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drawings/drawing8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codeName="DieseArbeitsmappe" defaultThemeVersion="124226"/>
  <bookViews>
    <workbookView xWindow="14385" yWindow="-15" windowWidth="14430" windowHeight="14655" tabRatio="820"/>
  </bookViews>
  <sheets>
    <sheet name="Vorblatt  " sheetId="190" r:id="rId1"/>
    <sheet name="Inhalt" sheetId="153" r:id="rId2"/>
    <sheet name="Abkürzungen" sheetId="165" r:id="rId3"/>
    <sheet name="Schaubild 1" sheetId="201" r:id="rId4"/>
    <sheet name="Schaubild 2" sheetId="202" r:id="rId5"/>
    <sheet name="1.1 2009-2012" sheetId="203" r:id="rId6"/>
    <sheet name="1.2-S._2009-2012" sheetId="204" r:id="rId7"/>
    <sheet name="1.2-U._2009-2012" sheetId="205" r:id="rId8"/>
    <sheet name="2.1 " sheetId="180" r:id="rId9"/>
    <sheet name="2.2" sheetId="200" r:id="rId10"/>
    <sheet name="3.1" sheetId="183" r:id="rId11"/>
    <sheet name="3.2" sheetId="192" r:id="rId12"/>
    <sheet name="4.1_S.1" sheetId="115" r:id="rId13"/>
    <sheet name="4.1_S.2" sheetId="116" r:id="rId14"/>
    <sheet name="4.1_S.3" sheetId="117" r:id="rId15"/>
    <sheet name="4.1_S.4" sheetId="118" r:id="rId16"/>
    <sheet name="4.2" sheetId="113" r:id="rId17"/>
    <sheet name="4.3_S.1" sheetId="186" r:id="rId18"/>
    <sheet name="4.3_S.2" sheetId="209" r:id="rId19"/>
    <sheet name="5.1_S.1" sheetId="76" r:id="rId20"/>
    <sheet name="5.1_S.2" sheetId="77" r:id="rId21"/>
    <sheet name="5.1_S.3" sheetId="78" r:id="rId22"/>
    <sheet name="5.1_S.4" sheetId="79" r:id="rId23"/>
    <sheet name="5.2" sheetId="179" r:id="rId24"/>
    <sheet name="6.1_S.1" sheetId="98" r:id="rId25"/>
    <sheet name="6.1_S.2" sheetId="99" r:id="rId26"/>
    <sheet name="6.1_S.3" sheetId="100" r:id="rId27"/>
    <sheet name="6.1_S.4" sheetId="101" r:id="rId28"/>
    <sheet name="6.1_S.5" sheetId="102" r:id="rId29"/>
    <sheet name="6.1_S.6" sheetId="103" r:id="rId30"/>
    <sheet name="6.1_S.7" sheetId="104" r:id="rId31"/>
    <sheet name="Qualitätsbericht" sheetId="170" r:id="rId32"/>
    <sheet name="Umsatzsteuererklärung" sheetId="152" r:id="rId33"/>
  </sheets>
  <definedNames>
    <definedName name="_Fill" localSheetId="11" hidden="1">#REF!</definedName>
    <definedName name="_Fill" localSheetId="18" hidden="1">#REF!</definedName>
    <definedName name="_Fill" localSheetId="3" hidden="1">#REF!</definedName>
    <definedName name="_Fill" localSheetId="4" hidden="1">#REF!</definedName>
    <definedName name="_Fill" hidden="1">#REF!</definedName>
    <definedName name="_MatMult_AxB" localSheetId="3" hidden="1">#REF!</definedName>
    <definedName name="_MatMult_AxB" localSheetId="4" hidden="1">#REF!</definedName>
    <definedName name="_MatMult_AxB" hidden="1">#REF!</definedName>
    <definedName name="BB" localSheetId="11">#REF!</definedName>
    <definedName name="BB" localSheetId="12">#REF!</definedName>
    <definedName name="BB" localSheetId="13">#REF!</definedName>
    <definedName name="BB" localSheetId="14">#REF!</definedName>
    <definedName name="BB" localSheetId="15">#REF!</definedName>
    <definedName name="BB" localSheetId="16">#REF!</definedName>
    <definedName name="BB" localSheetId="17">#REF!</definedName>
    <definedName name="BB" localSheetId="18">#REF!</definedName>
    <definedName name="BB" localSheetId="19">#REF!</definedName>
    <definedName name="BB" localSheetId="20">#REF!</definedName>
    <definedName name="BB" localSheetId="21">#REF!</definedName>
    <definedName name="BB" localSheetId="22">#REF!</definedName>
    <definedName name="BB" localSheetId="23">#REF!</definedName>
    <definedName name="BB" localSheetId="24">#REF!</definedName>
    <definedName name="BB" localSheetId="25">#REF!</definedName>
    <definedName name="BB" localSheetId="26">#REF!</definedName>
    <definedName name="BB" localSheetId="27">#REF!</definedName>
    <definedName name="BB" localSheetId="28">#REF!</definedName>
    <definedName name="BB" localSheetId="29">#REF!</definedName>
    <definedName name="BB" localSheetId="30">#REF!</definedName>
    <definedName name="BB" localSheetId="3">#REF!</definedName>
    <definedName name="BB" localSheetId="4">#REF!</definedName>
    <definedName name="BB">#REF!</definedName>
    <definedName name="BE" localSheetId="11">#REF!</definedName>
    <definedName name="BE" localSheetId="12">#REF!</definedName>
    <definedName name="BE" localSheetId="13">#REF!</definedName>
    <definedName name="BE" localSheetId="14">#REF!</definedName>
    <definedName name="BE" localSheetId="15">#REF!</definedName>
    <definedName name="BE" localSheetId="16">#REF!</definedName>
    <definedName name="BE" localSheetId="17">#REF!</definedName>
    <definedName name="BE" localSheetId="18">#REF!</definedName>
    <definedName name="BE" localSheetId="19">#REF!</definedName>
    <definedName name="BE" localSheetId="20">#REF!</definedName>
    <definedName name="BE" localSheetId="21">#REF!</definedName>
    <definedName name="BE" localSheetId="22">#REF!</definedName>
    <definedName name="BE" localSheetId="23">#REF!</definedName>
    <definedName name="BE" localSheetId="24">#REF!</definedName>
    <definedName name="BE" localSheetId="25">#REF!</definedName>
    <definedName name="BE" localSheetId="26">#REF!</definedName>
    <definedName name="BE" localSheetId="27">#REF!</definedName>
    <definedName name="BE" localSheetId="28">#REF!</definedName>
    <definedName name="BE" localSheetId="29">#REF!</definedName>
    <definedName name="BE" localSheetId="30">#REF!</definedName>
    <definedName name="BE" localSheetId="3">#REF!</definedName>
    <definedName name="BE" localSheetId="4">#REF!</definedName>
    <definedName name="BE">#REF!</definedName>
    <definedName name="BW" localSheetId="11">#REF!</definedName>
    <definedName name="BW" localSheetId="12">#REF!</definedName>
    <definedName name="BW" localSheetId="13">#REF!</definedName>
    <definedName name="BW" localSheetId="14">#REF!</definedName>
    <definedName name="BW" localSheetId="15">#REF!</definedName>
    <definedName name="BW" localSheetId="16">#REF!</definedName>
    <definedName name="BW" localSheetId="17">#REF!</definedName>
    <definedName name="BW" localSheetId="18">#REF!</definedName>
    <definedName name="BW" localSheetId="19">#REF!</definedName>
    <definedName name="BW" localSheetId="20">#REF!</definedName>
    <definedName name="BW" localSheetId="21">#REF!</definedName>
    <definedName name="BW" localSheetId="22">#REF!</definedName>
    <definedName name="BW" localSheetId="23">#REF!</definedName>
    <definedName name="BW" localSheetId="24">#REF!</definedName>
    <definedName name="BW" localSheetId="25">#REF!</definedName>
    <definedName name="BW" localSheetId="26">#REF!</definedName>
    <definedName name="BW" localSheetId="27">#REF!</definedName>
    <definedName name="BW" localSheetId="28">#REF!</definedName>
    <definedName name="BW" localSheetId="29">#REF!</definedName>
    <definedName name="BW" localSheetId="30">#REF!</definedName>
    <definedName name="BW" localSheetId="3">#REF!</definedName>
    <definedName name="BW" localSheetId="4">#REF!</definedName>
    <definedName name="BW">#REF!</definedName>
    <definedName name="BY" localSheetId="11">#REF!</definedName>
    <definedName name="BY" localSheetId="12">#REF!</definedName>
    <definedName name="BY" localSheetId="13">#REF!</definedName>
    <definedName name="BY" localSheetId="14">#REF!</definedName>
    <definedName name="BY" localSheetId="15">#REF!</definedName>
    <definedName name="BY" localSheetId="16">#REF!</definedName>
    <definedName name="BY" localSheetId="17">#REF!</definedName>
    <definedName name="BY" localSheetId="18">#REF!</definedName>
    <definedName name="BY" localSheetId="19">#REF!</definedName>
    <definedName name="BY" localSheetId="20">#REF!</definedName>
    <definedName name="BY" localSheetId="21">#REF!</definedName>
    <definedName name="BY" localSheetId="22">#REF!</definedName>
    <definedName name="BY" localSheetId="23">#REF!</definedName>
    <definedName name="BY" localSheetId="24">#REF!</definedName>
    <definedName name="BY" localSheetId="25">#REF!</definedName>
    <definedName name="BY" localSheetId="26">#REF!</definedName>
    <definedName name="BY" localSheetId="27">#REF!</definedName>
    <definedName name="BY" localSheetId="28">#REF!</definedName>
    <definedName name="BY" localSheetId="29">#REF!</definedName>
    <definedName name="BY" localSheetId="30">#REF!</definedName>
    <definedName name="BY" localSheetId="3">#REF!</definedName>
    <definedName name="BY" localSheetId="4">#REF!</definedName>
    <definedName name="BY">#REF!</definedName>
    <definedName name="cf" localSheetId="3">#REF!</definedName>
    <definedName name="cf" localSheetId="4">#REF!</definedName>
    <definedName name="cf">#REF!</definedName>
    <definedName name="Diagramm_Rechtsformen" localSheetId="3">#REF!</definedName>
    <definedName name="Diagramm_Rechtsformen" localSheetId="4">#REF!</definedName>
    <definedName name="Diagramm_Rechtsformen">#REF!</definedName>
    <definedName name="_xlnm.Print_Area" localSheetId="5">'1.1 2009-2012'!$A$2:$F$71</definedName>
    <definedName name="_xlnm.Print_Area" localSheetId="6">'1.2-S._2009-2012'!$A$2:$F$78</definedName>
    <definedName name="_xlnm.Print_Area" localSheetId="7">'1.2-U._2009-2012'!$A$2:$F$81</definedName>
    <definedName name="_xlnm.Print_Area" localSheetId="8">'2.1 '!$A$2:$F$81</definedName>
    <definedName name="_xlnm.Print_Area" localSheetId="9">'2.2'!$A$2:$D$112</definedName>
    <definedName name="_xlnm.Print_Area" localSheetId="10">'3.1'!$A$2:$H$1117</definedName>
    <definedName name="_xlnm.Print_Area" localSheetId="11">'3.2'!$A$2:$Q$81</definedName>
    <definedName name="_xlnm.Print_Area" localSheetId="12">'4.1_S.1'!$A$2:$I$77</definedName>
    <definedName name="_xlnm.Print_Area" localSheetId="13">'4.1_S.2'!$A$2:$I$77</definedName>
    <definedName name="_xlnm.Print_Area" localSheetId="14">'4.1_S.3'!$A$2:$I$77</definedName>
    <definedName name="_xlnm.Print_Area" localSheetId="15">'4.1_S.4'!$A$2:$I$78</definedName>
    <definedName name="_xlnm.Print_Area" localSheetId="16">'4.2'!$A$2:$O$57</definedName>
    <definedName name="_xlnm.Print_Area" localSheetId="17">'4.3_S.1'!$A$2:$G$85</definedName>
    <definedName name="_xlnm.Print_Area" localSheetId="18">'4.3_S.2'!$A$2:$G$47</definedName>
    <definedName name="_xlnm.Print_Area" localSheetId="19">'5.1_S.1'!$A$2:$I$76</definedName>
    <definedName name="_xlnm.Print_Area" localSheetId="20">'5.1_S.2'!$A$2:$I$76</definedName>
    <definedName name="_xlnm.Print_Area" localSheetId="21">'5.1_S.3'!$A$2:$I$76</definedName>
    <definedName name="_xlnm.Print_Area" localSheetId="22">'5.1_S.4'!$A$2:$I$77</definedName>
    <definedName name="_xlnm.Print_Area" localSheetId="23">'5.2'!$A$2:$E$76</definedName>
    <definedName name="_xlnm.Print_Area" localSheetId="24">'6.1_S.1'!$A$2:$G$65</definedName>
    <definedName name="_xlnm.Print_Area" localSheetId="25">'6.1_S.2'!$A$2:$G$65</definedName>
    <definedName name="_xlnm.Print_Area" localSheetId="26">'6.1_S.3'!$A$2:$G$65</definedName>
    <definedName name="_xlnm.Print_Area" localSheetId="27">'6.1_S.4'!$A$2:$G$65</definedName>
    <definedName name="_xlnm.Print_Area" localSheetId="28">'6.1_S.5'!$A$2:$G$65</definedName>
    <definedName name="_xlnm.Print_Area" localSheetId="29">'6.1_S.6'!$A$2:$G$65</definedName>
    <definedName name="_xlnm.Print_Area" localSheetId="30">'6.1_S.7'!$A$2:$G$66</definedName>
    <definedName name="_xlnm.Print_Area" localSheetId="2">Abkürzungen!$A$2:$E$155</definedName>
    <definedName name="_xlnm.Print_Area" localSheetId="31">Qualitätsbericht!$A$2:$J$57</definedName>
    <definedName name="_xlnm.Print_Area" localSheetId="3">'Schaubild 1'!$A$2:$K$67</definedName>
    <definedName name="_xlnm.Print_Area" localSheetId="4">'Schaubild 2'!$A$3:$K$63</definedName>
    <definedName name="_xlnm.Print_Area" localSheetId="32">Umsatzsteuererklärung!$A$2:$J$57</definedName>
    <definedName name="_xlnm.Print_Titles" localSheetId="10">'3.1'!$2:$11</definedName>
    <definedName name="ende" localSheetId="3">#REF!</definedName>
    <definedName name="ende" localSheetId="4">#REF!</definedName>
    <definedName name="ende">#REF!</definedName>
    <definedName name="HB" localSheetId="11">#REF!</definedName>
    <definedName name="HB" localSheetId="12">#REF!</definedName>
    <definedName name="HB" localSheetId="13">#REF!</definedName>
    <definedName name="HB" localSheetId="14">#REF!</definedName>
    <definedName name="HB" localSheetId="15">#REF!</definedName>
    <definedName name="HB" localSheetId="16">#REF!</definedName>
    <definedName name="HB" localSheetId="17">#REF!</definedName>
    <definedName name="HB" localSheetId="18">#REF!</definedName>
    <definedName name="HB" localSheetId="19">#REF!</definedName>
    <definedName name="HB" localSheetId="20">#REF!</definedName>
    <definedName name="HB" localSheetId="21">#REF!</definedName>
    <definedName name="HB" localSheetId="22">#REF!</definedName>
    <definedName name="HB" localSheetId="23">#REF!</definedName>
    <definedName name="HB" localSheetId="24">#REF!</definedName>
    <definedName name="HB" localSheetId="25">#REF!</definedName>
    <definedName name="HB" localSheetId="26">#REF!</definedName>
    <definedName name="HB" localSheetId="27">#REF!</definedName>
    <definedName name="HB" localSheetId="28">#REF!</definedName>
    <definedName name="HB" localSheetId="29">#REF!</definedName>
    <definedName name="HB" localSheetId="30">#REF!</definedName>
    <definedName name="HB" localSheetId="3">#REF!</definedName>
    <definedName name="HB" localSheetId="4">#REF!</definedName>
    <definedName name="HB">#REF!</definedName>
    <definedName name="HE" localSheetId="11">#REF!</definedName>
    <definedName name="HE" localSheetId="12">#REF!</definedName>
    <definedName name="HE" localSheetId="13">#REF!</definedName>
    <definedName name="HE" localSheetId="14">#REF!</definedName>
    <definedName name="HE" localSheetId="15">#REF!</definedName>
    <definedName name="HE" localSheetId="16">#REF!</definedName>
    <definedName name="HE" localSheetId="17">#REF!</definedName>
    <definedName name="HE" localSheetId="18">#REF!</definedName>
    <definedName name="HE" localSheetId="19">#REF!</definedName>
    <definedName name="HE" localSheetId="20">#REF!</definedName>
    <definedName name="HE" localSheetId="21">#REF!</definedName>
    <definedName name="HE" localSheetId="22">#REF!</definedName>
    <definedName name="HE" localSheetId="23">#REF!</definedName>
    <definedName name="HE" localSheetId="24">#REF!</definedName>
    <definedName name="HE" localSheetId="25">#REF!</definedName>
    <definedName name="HE" localSheetId="26">#REF!</definedName>
    <definedName name="HE" localSheetId="27">#REF!</definedName>
    <definedName name="HE" localSheetId="28">#REF!</definedName>
    <definedName name="HE" localSheetId="29">#REF!</definedName>
    <definedName name="HE" localSheetId="30">#REF!</definedName>
    <definedName name="HE" localSheetId="3">#REF!</definedName>
    <definedName name="HE" localSheetId="4">#REF!</definedName>
    <definedName name="HE">#REF!</definedName>
    <definedName name="HH" localSheetId="11">#REF!</definedName>
    <definedName name="HH" localSheetId="12">#REF!</definedName>
    <definedName name="HH" localSheetId="13">#REF!</definedName>
    <definedName name="HH" localSheetId="14">#REF!</definedName>
    <definedName name="HH" localSheetId="15">#REF!</definedName>
    <definedName name="HH" localSheetId="16">#REF!</definedName>
    <definedName name="HH" localSheetId="17">#REF!</definedName>
    <definedName name="HH" localSheetId="18">#REF!</definedName>
    <definedName name="HH" localSheetId="19">#REF!</definedName>
    <definedName name="HH" localSheetId="20">#REF!</definedName>
    <definedName name="HH" localSheetId="21">#REF!</definedName>
    <definedName name="HH" localSheetId="22">#REF!</definedName>
    <definedName name="HH" localSheetId="23">#REF!</definedName>
    <definedName name="HH" localSheetId="24">#REF!</definedName>
    <definedName name="HH" localSheetId="25">#REF!</definedName>
    <definedName name="HH" localSheetId="26">#REF!</definedName>
    <definedName name="HH" localSheetId="27">#REF!</definedName>
    <definedName name="HH" localSheetId="28">#REF!</definedName>
    <definedName name="HH" localSheetId="29">#REF!</definedName>
    <definedName name="HH" localSheetId="30">#REF!</definedName>
    <definedName name="HH" localSheetId="3">#REF!</definedName>
    <definedName name="HH" localSheetId="4">#REF!</definedName>
    <definedName name="HH">#REF!</definedName>
    <definedName name="IDX" localSheetId="23">'5.2'!#REF!</definedName>
    <definedName name="Kreisergebnisse_311299" localSheetId="11">#REF!</definedName>
    <definedName name="Kreisergebnisse_311299" localSheetId="12">#REF!</definedName>
    <definedName name="Kreisergebnisse_311299" localSheetId="13">#REF!</definedName>
    <definedName name="Kreisergebnisse_311299" localSheetId="14">#REF!</definedName>
    <definedName name="Kreisergebnisse_311299" localSheetId="15">#REF!</definedName>
    <definedName name="Kreisergebnisse_311299" localSheetId="16">#REF!</definedName>
    <definedName name="Kreisergebnisse_311299" localSheetId="17">#REF!</definedName>
    <definedName name="Kreisergebnisse_311299" localSheetId="18">#REF!</definedName>
    <definedName name="Kreisergebnisse_311299" localSheetId="19">#REF!</definedName>
    <definedName name="Kreisergebnisse_311299" localSheetId="20">#REF!</definedName>
    <definedName name="Kreisergebnisse_311299" localSheetId="21">#REF!</definedName>
    <definedName name="Kreisergebnisse_311299" localSheetId="22">#REF!</definedName>
    <definedName name="Kreisergebnisse_311299" localSheetId="23">#REF!</definedName>
    <definedName name="Kreisergebnisse_311299" localSheetId="24">#REF!</definedName>
    <definedName name="Kreisergebnisse_311299" localSheetId="25">#REF!</definedName>
    <definedName name="Kreisergebnisse_311299" localSheetId="26">#REF!</definedName>
    <definedName name="Kreisergebnisse_311299" localSheetId="27">#REF!</definedName>
    <definedName name="Kreisergebnisse_311299" localSheetId="28">#REF!</definedName>
    <definedName name="Kreisergebnisse_311299" localSheetId="29">#REF!</definedName>
    <definedName name="Kreisergebnisse_311299" localSheetId="30">#REF!</definedName>
    <definedName name="Kreisergebnisse_311299" localSheetId="3">#REF!</definedName>
    <definedName name="Kreisergebnisse_311299" localSheetId="4">#REF!</definedName>
    <definedName name="Kreisergebnisse_311299">#REF!</definedName>
    <definedName name="MV" localSheetId="11">#REF!</definedName>
    <definedName name="MV" localSheetId="12">#REF!</definedName>
    <definedName name="MV" localSheetId="13">#REF!</definedName>
    <definedName name="MV" localSheetId="14">#REF!</definedName>
    <definedName name="MV" localSheetId="15">#REF!</definedName>
    <definedName name="MV" localSheetId="16">#REF!</definedName>
    <definedName name="MV" localSheetId="17">#REF!</definedName>
    <definedName name="MV" localSheetId="18">#REF!</definedName>
    <definedName name="MV" localSheetId="19">#REF!</definedName>
    <definedName name="MV" localSheetId="20">#REF!</definedName>
    <definedName name="MV" localSheetId="21">#REF!</definedName>
    <definedName name="MV" localSheetId="22">#REF!</definedName>
    <definedName name="MV" localSheetId="23">#REF!</definedName>
    <definedName name="MV" localSheetId="24">#REF!</definedName>
    <definedName name="MV" localSheetId="25">#REF!</definedName>
    <definedName name="MV" localSheetId="26">#REF!</definedName>
    <definedName name="MV" localSheetId="27">#REF!</definedName>
    <definedName name="MV" localSheetId="28">#REF!</definedName>
    <definedName name="MV" localSheetId="29">#REF!</definedName>
    <definedName name="MV" localSheetId="30">#REF!</definedName>
    <definedName name="MV" localSheetId="3">#REF!</definedName>
    <definedName name="MV" localSheetId="4">#REF!</definedName>
    <definedName name="MV">#REF!</definedName>
    <definedName name="NS" localSheetId="11">#REF!</definedName>
    <definedName name="NS" localSheetId="12">#REF!</definedName>
    <definedName name="NS" localSheetId="13">#REF!</definedName>
    <definedName name="NS" localSheetId="14">#REF!</definedName>
    <definedName name="NS" localSheetId="15">#REF!</definedName>
    <definedName name="NS" localSheetId="16">#REF!</definedName>
    <definedName name="NS" localSheetId="17">#REF!</definedName>
    <definedName name="NS" localSheetId="18">#REF!</definedName>
    <definedName name="NS" localSheetId="19">#REF!</definedName>
    <definedName name="NS" localSheetId="20">#REF!</definedName>
    <definedName name="NS" localSheetId="21">#REF!</definedName>
    <definedName name="NS" localSheetId="22">#REF!</definedName>
    <definedName name="NS" localSheetId="23">#REF!</definedName>
    <definedName name="NS" localSheetId="24">#REF!</definedName>
    <definedName name="NS" localSheetId="25">#REF!</definedName>
    <definedName name="NS" localSheetId="26">#REF!</definedName>
    <definedName name="NS" localSheetId="27">#REF!</definedName>
    <definedName name="NS" localSheetId="28">#REF!</definedName>
    <definedName name="NS" localSheetId="29">#REF!</definedName>
    <definedName name="NS" localSheetId="30">#REF!</definedName>
    <definedName name="NS" localSheetId="3">#REF!</definedName>
    <definedName name="NS" localSheetId="4">#REF!</definedName>
    <definedName name="NS">#REF!</definedName>
    <definedName name="NW" localSheetId="11">#REF!</definedName>
    <definedName name="NW" localSheetId="12">#REF!</definedName>
    <definedName name="NW" localSheetId="13">#REF!</definedName>
    <definedName name="NW" localSheetId="14">#REF!</definedName>
    <definedName name="NW" localSheetId="15">#REF!</definedName>
    <definedName name="NW" localSheetId="16">#REF!</definedName>
    <definedName name="NW" localSheetId="17">#REF!</definedName>
    <definedName name="NW" localSheetId="18">#REF!</definedName>
    <definedName name="NW" localSheetId="19">#REF!</definedName>
    <definedName name="NW" localSheetId="20">#REF!</definedName>
    <definedName name="NW" localSheetId="21">#REF!</definedName>
    <definedName name="NW" localSheetId="22">#REF!</definedName>
    <definedName name="NW" localSheetId="23">#REF!</definedName>
    <definedName name="NW" localSheetId="24">#REF!</definedName>
    <definedName name="NW" localSheetId="25">#REF!</definedName>
    <definedName name="NW" localSheetId="26">#REF!</definedName>
    <definedName name="NW" localSheetId="27">#REF!</definedName>
    <definedName name="NW" localSheetId="28">#REF!</definedName>
    <definedName name="NW" localSheetId="29">#REF!</definedName>
    <definedName name="NW" localSheetId="30">#REF!</definedName>
    <definedName name="NW" localSheetId="3">#REF!</definedName>
    <definedName name="NW" localSheetId="4">#REF!</definedName>
    <definedName name="NW">#REF!</definedName>
    <definedName name="RF" localSheetId="3">#REF!</definedName>
    <definedName name="RF" localSheetId="4">#REF!</definedName>
    <definedName name="RF">#REF!</definedName>
    <definedName name="RF_ausf" localSheetId="3">#REF!</definedName>
    <definedName name="RF_ausf" localSheetId="4">#REF!</definedName>
    <definedName name="RF_ausf">#REF!</definedName>
    <definedName name="RP" localSheetId="11">#REF!</definedName>
    <definedName name="RP" localSheetId="12">#REF!</definedName>
    <definedName name="RP" localSheetId="13">#REF!</definedName>
    <definedName name="RP" localSheetId="14">#REF!</definedName>
    <definedName name="RP" localSheetId="15">#REF!</definedName>
    <definedName name="RP" localSheetId="16">#REF!</definedName>
    <definedName name="RP" localSheetId="17">#REF!</definedName>
    <definedName name="RP" localSheetId="18">#REF!</definedName>
    <definedName name="RP" localSheetId="19">#REF!</definedName>
    <definedName name="RP" localSheetId="20">#REF!</definedName>
    <definedName name="RP" localSheetId="21">#REF!</definedName>
    <definedName name="RP" localSheetId="22">#REF!</definedName>
    <definedName name="RP" localSheetId="23">#REF!</definedName>
    <definedName name="RP" localSheetId="24">#REF!</definedName>
    <definedName name="RP" localSheetId="25">#REF!</definedName>
    <definedName name="RP" localSheetId="26">#REF!</definedName>
    <definedName name="RP" localSheetId="27">#REF!</definedName>
    <definedName name="RP" localSheetId="28">#REF!</definedName>
    <definedName name="RP" localSheetId="29">#REF!</definedName>
    <definedName name="RP" localSheetId="30">#REF!</definedName>
    <definedName name="RP" localSheetId="3">#REF!</definedName>
    <definedName name="RP" localSheetId="4">#REF!</definedName>
    <definedName name="RP">#REF!</definedName>
    <definedName name="SH" localSheetId="11">#REF!</definedName>
    <definedName name="SH" localSheetId="12">#REF!</definedName>
    <definedName name="SH" localSheetId="13">#REF!</definedName>
    <definedName name="SH" localSheetId="14">#REF!</definedName>
    <definedName name="SH" localSheetId="15">#REF!</definedName>
    <definedName name="SH" localSheetId="16">#REF!</definedName>
    <definedName name="SH" localSheetId="17">#REF!</definedName>
    <definedName name="SH" localSheetId="18">#REF!</definedName>
    <definedName name="SH" localSheetId="19">#REF!</definedName>
    <definedName name="SH" localSheetId="20">#REF!</definedName>
    <definedName name="SH" localSheetId="21">#REF!</definedName>
    <definedName name="SH" localSheetId="22">#REF!</definedName>
    <definedName name="SH" localSheetId="23">#REF!</definedName>
    <definedName name="SH" localSheetId="24">#REF!</definedName>
    <definedName name="SH" localSheetId="25">#REF!</definedName>
    <definedName name="SH" localSheetId="26">#REF!</definedName>
    <definedName name="SH" localSheetId="27">#REF!</definedName>
    <definedName name="SH" localSheetId="28">#REF!</definedName>
    <definedName name="SH" localSheetId="29">#REF!</definedName>
    <definedName name="SH" localSheetId="30">#REF!</definedName>
    <definedName name="SH" localSheetId="3">#REF!</definedName>
    <definedName name="SH" localSheetId="4">#REF!</definedName>
    <definedName name="SH">#REF!</definedName>
    <definedName name="SL" localSheetId="11">#REF!</definedName>
    <definedName name="SL" localSheetId="12">#REF!</definedName>
    <definedName name="SL" localSheetId="13">#REF!</definedName>
    <definedName name="SL" localSheetId="14">#REF!</definedName>
    <definedName name="SL" localSheetId="15">#REF!</definedName>
    <definedName name="SL" localSheetId="16">#REF!</definedName>
    <definedName name="SL" localSheetId="17">#REF!</definedName>
    <definedName name="SL" localSheetId="18">#REF!</definedName>
    <definedName name="SL" localSheetId="19">#REF!</definedName>
    <definedName name="SL" localSheetId="20">#REF!</definedName>
    <definedName name="SL" localSheetId="21">#REF!</definedName>
    <definedName name="SL" localSheetId="22">#REF!</definedName>
    <definedName name="SL" localSheetId="23">#REF!</definedName>
    <definedName name="SL" localSheetId="24">#REF!</definedName>
    <definedName name="SL" localSheetId="25">#REF!</definedName>
    <definedName name="SL" localSheetId="26">#REF!</definedName>
    <definedName name="SL" localSheetId="27">#REF!</definedName>
    <definedName name="SL" localSheetId="28">#REF!</definedName>
    <definedName name="SL" localSheetId="29">#REF!</definedName>
    <definedName name="SL" localSheetId="30">#REF!</definedName>
    <definedName name="SL" localSheetId="3">#REF!</definedName>
    <definedName name="SL" localSheetId="4">#REF!</definedName>
    <definedName name="SL">#REF!</definedName>
    <definedName name="SN" localSheetId="11">#REF!</definedName>
    <definedName name="SN" localSheetId="12">#REF!</definedName>
    <definedName name="SN" localSheetId="13">#REF!</definedName>
    <definedName name="SN" localSheetId="14">#REF!</definedName>
    <definedName name="SN" localSheetId="15">#REF!</definedName>
    <definedName name="SN" localSheetId="16">#REF!</definedName>
    <definedName name="SN" localSheetId="17">#REF!</definedName>
    <definedName name="SN" localSheetId="18">#REF!</definedName>
    <definedName name="SN" localSheetId="19">#REF!</definedName>
    <definedName name="SN" localSheetId="20">#REF!</definedName>
    <definedName name="SN" localSheetId="21">#REF!</definedName>
    <definedName name="SN" localSheetId="22">#REF!</definedName>
    <definedName name="SN" localSheetId="23">#REF!</definedName>
    <definedName name="SN" localSheetId="24">#REF!</definedName>
    <definedName name="SN" localSheetId="25">#REF!</definedName>
    <definedName name="SN" localSheetId="26">#REF!</definedName>
    <definedName name="SN" localSheetId="27">#REF!</definedName>
    <definedName name="SN" localSheetId="28">#REF!</definedName>
    <definedName name="SN" localSheetId="29">#REF!</definedName>
    <definedName name="SN" localSheetId="30">#REF!</definedName>
    <definedName name="SN" localSheetId="3">#REF!</definedName>
    <definedName name="SN" localSheetId="4">#REF!</definedName>
    <definedName name="SN">#REF!</definedName>
    <definedName name="ST" localSheetId="11">#REF!</definedName>
    <definedName name="ST" localSheetId="12">#REF!</definedName>
    <definedName name="ST" localSheetId="13">#REF!</definedName>
    <definedName name="ST" localSheetId="14">#REF!</definedName>
    <definedName name="ST" localSheetId="15">#REF!</definedName>
    <definedName name="ST" localSheetId="16">#REF!</definedName>
    <definedName name="ST" localSheetId="17">#REF!</definedName>
    <definedName name="ST" localSheetId="18">#REF!</definedName>
    <definedName name="ST" localSheetId="19">#REF!</definedName>
    <definedName name="ST" localSheetId="20">#REF!</definedName>
    <definedName name="ST" localSheetId="21">#REF!</definedName>
    <definedName name="ST" localSheetId="22">#REF!</definedName>
    <definedName name="ST" localSheetId="23">#REF!</definedName>
    <definedName name="ST" localSheetId="24">#REF!</definedName>
    <definedName name="ST" localSheetId="25">#REF!</definedName>
    <definedName name="ST" localSheetId="26">#REF!</definedName>
    <definedName name="ST" localSheetId="27">#REF!</definedName>
    <definedName name="ST" localSheetId="28">#REF!</definedName>
    <definedName name="ST" localSheetId="29">#REF!</definedName>
    <definedName name="ST" localSheetId="30">#REF!</definedName>
    <definedName name="ST" localSheetId="3">#REF!</definedName>
    <definedName name="ST" localSheetId="4">#REF!</definedName>
    <definedName name="ST">#REF!</definedName>
    <definedName name="TABLE" localSheetId="23">'5.2'!#REF!</definedName>
    <definedName name="TABLE_2" localSheetId="23">'5.2'!#REF!</definedName>
    <definedName name="TABLE_3" localSheetId="23">'5.2'!#REF!</definedName>
    <definedName name="TABLE_4" localSheetId="23">'5.2'!#REF!</definedName>
    <definedName name="TABLE_5" localSheetId="23">'5.2'!#REF!</definedName>
    <definedName name="TABLE_6" localSheetId="23">'5.2'!#REF!</definedName>
    <definedName name="TABLE_7" localSheetId="23">'5.2'!#REF!</definedName>
    <definedName name="TABLE_8" localSheetId="23">'5.2'!#REF!</definedName>
    <definedName name="tgf" localSheetId="3">#REF!</definedName>
    <definedName name="tgf" localSheetId="4">#REF!</definedName>
    <definedName name="tgf">#REF!</definedName>
    <definedName name="TH" localSheetId="11">#REF!</definedName>
    <definedName name="TH" localSheetId="12">#REF!</definedName>
    <definedName name="TH" localSheetId="13">#REF!</definedName>
    <definedName name="TH" localSheetId="14">#REF!</definedName>
    <definedName name="TH" localSheetId="15">#REF!</definedName>
    <definedName name="TH" localSheetId="16">#REF!</definedName>
    <definedName name="TH" localSheetId="17">#REF!</definedName>
    <definedName name="TH" localSheetId="18">#REF!</definedName>
    <definedName name="TH" localSheetId="19">#REF!</definedName>
    <definedName name="TH" localSheetId="20">#REF!</definedName>
    <definedName name="TH" localSheetId="21">#REF!</definedName>
    <definedName name="TH" localSheetId="22">#REF!</definedName>
    <definedName name="TH" localSheetId="23">#REF!</definedName>
    <definedName name="TH" localSheetId="24">#REF!</definedName>
    <definedName name="TH" localSheetId="25">#REF!</definedName>
    <definedName name="TH" localSheetId="26">#REF!</definedName>
    <definedName name="TH" localSheetId="27">#REF!</definedName>
    <definedName name="TH" localSheetId="28">#REF!</definedName>
    <definedName name="TH" localSheetId="29">#REF!</definedName>
    <definedName name="TH" localSheetId="30">#REF!</definedName>
    <definedName name="TH" localSheetId="3">#REF!</definedName>
    <definedName name="TH" localSheetId="4">#REF!</definedName>
    <definedName name="TH">#REF!</definedName>
  </definedNames>
  <calcPr calcId="145621"/>
</workbook>
</file>

<file path=xl/sharedStrings.xml><?xml version="1.0" encoding="utf-8"?>
<sst xmlns="http://schemas.openxmlformats.org/spreadsheetml/2006/main" count="5573" uniqueCount="3317">
  <si>
    <t>Ihr Kontakt zu uns:</t>
  </si>
  <si>
    <t>www.destatis.de/kontakt</t>
  </si>
  <si>
    <t>Erhebungsmerkmale</t>
  </si>
  <si>
    <t>Tankstellen</t>
  </si>
  <si>
    <t xml:space="preserve">        17 501      -       50 000</t>
  </si>
  <si>
    <t xml:space="preserve">           1 Mill.    -          2 Mill. </t>
  </si>
  <si>
    <t xml:space="preserve">           2 Mill.    -          5 Mill. </t>
  </si>
  <si>
    <t>Bundessteuerblatt</t>
  </si>
  <si>
    <t>u. a.</t>
  </si>
  <si>
    <t>unter anderem</t>
  </si>
  <si>
    <t>Deutsche Mark</t>
  </si>
  <si>
    <t>u. ä.</t>
  </si>
  <si>
    <t>d. h.</t>
  </si>
  <si>
    <t>das heißt</t>
  </si>
  <si>
    <t>u. dgl.</t>
  </si>
  <si>
    <t>und dergleichen</t>
  </si>
  <si>
    <t>EDV</t>
  </si>
  <si>
    <t>Elektronische Datenverarbeitung</t>
  </si>
  <si>
    <t>Ust-</t>
  </si>
  <si>
    <t>UStDV</t>
  </si>
  <si>
    <t>Umsatzsteuer-Durchführungsverordnung</t>
  </si>
  <si>
    <t>EStG</t>
  </si>
  <si>
    <t>Einkommensteuergesetz</t>
  </si>
  <si>
    <t>UStG</t>
  </si>
  <si>
    <t>Umsatzsteuergesetz</t>
  </si>
  <si>
    <t>EU</t>
  </si>
  <si>
    <t>Europäische Union</t>
  </si>
  <si>
    <t>USt-IdNr.</t>
  </si>
  <si>
    <t>Umsatzsteuer-Identifikationsnummer</t>
  </si>
  <si>
    <t>EUR</t>
  </si>
  <si>
    <t>Euro</t>
  </si>
  <si>
    <t>UStR</t>
  </si>
  <si>
    <t>Umsatzsteuer-Richtlinien</t>
  </si>
  <si>
    <t>ff.</t>
  </si>
  <si>
    <t>folgende</t>
  </si>
  <si>
    <t>gem.</t>
  </si>
  <si>
    <t>gemäß</t>
  </si>
  <si>
    <t>UVV</t>
  </si>
  <si>
    <t>Umsatzsteuer-Voranmeldungs- und Vorauszahlungsverfahren</t>
  </si>
  <si>
    <t>ggf.</t>
  </si>
  <si>
    <t xml:space="preserve">Steuerpflichtige Lieferungen (einschließlich unentgeltlicher Wertabgaben) von Sägewerkserzeugnissen </t>
  </si>
  <si>
    <r>
      <t xml:space="preserve">weitere steuerfreie Umsätze mit Vorsteuerabzug </t>
    </r>
    <r>
      <rPr>
        <sz val="12"/>
        <color indexed="10"/>
        <rFont val="MetaNormalLF-Roman"/>
        <family val="2"/>
      </rPr>
      <t>(z.B. Ausfuhrlieferungen §4 Nr.1a UStG, Reiseleistungen §25(2) UStG)</t>
    </r>
  </si>
  <si>
    <t xml:space="preserve">Innergemeinschaftliche Dreiecksgeschäfte (§25b UStG), Lieferungen des ersten Abnehmers </t>
  </si>
  <si>
    <t>Vorsteuerbeträge aus innergemeinschaftlichen Dreiecksgeschäften (§25b (5)UStG)</t>
  </si>
  <si>
    <t>Qualitätsbericht</t>
  </si>
  <si>
    <t xml:space="preserve">           darunter </t>
  </si>
  <si>
    <t xml:space="preserve">      steuerpflichtige innergemeinschaftliche Erwerbe</t>
  </si>
  <si>
    <t xml:space="preserve">      steuerfreie innergemeinschaftliche Erwerbe</t>
  </si>
  <si>
    <t>ausländischer</t>
  </si>
  <si>
    <t>Gesundh.wesens</t>
  </si>
  <si>
    <t>Ausrüstg.</t>
  </si>
  <si>
    <t>Ausrüstung(en)</t>
  </si>
  <si>
    <t xml:space="preserve">  Rheinland-Pfalz</t>
  </si>
  <si>
    <t xml:space="preserve">  Saarland</t>
  </si>
  <si>
    <t xml:space="preserve">  Sachsen</t>
  </si>
  <si>
    <t xml:space="preserve">  Sachsen-Anhalt</t>
  </si>
  <si>
    <t>keram.</t>
  </si>
  <si>
    <t>keramischen</t>
  </si>
  <si>
    <t>Kfz</t>
  </si>
  <si>
    <t>Kraftfahrzeug(e,en)</t>
  </si>
  <si>
    <t>d.</t>
  </si>
  <si>
    <t>dem, den, der, des, die, das, durch</t>
  </si>
  <si>
    <t>Kinderbetreu.</t>
  </si>
  <si>
    <t>Kinderbetreuung</t>
  </si>
  <si>
    <t>Dekor.</t>
  </si>
  <si>
    <t>Dekorations</t>
  </si>
  <si>
    <t>kirchl.</t>
  </si>
  <si>
    <t>kirchliche</t>
  </si>
  <si>
    <t>Dienstleistg.</t>
  </si>
  <si>
    <t>Dienstleistungen</t>
  </si>
  <si>
    <t>konfektion.</t>
  </si>
  <si>
    <t>konfektionierten</t>
  </si>
  <si>
    <t>Bedienungspersonal</t>
  </si>
  <si>
    <t>Haush.</t>
  </si>
  <si>
    <t>Haushalt(s)</t>
  </si>
  <si>
    <t>...bef</t>
  </si>
  <si>
    <t>Abgabenordnung</t>
  </si>
  <si>
    <t>Nr.</t>
  </si>
  <si>
    <t>Nummer</t>
  </si>
  <si>
    <t>ber.</t>
  </si>
  <si>
    <t>berichtigt</t>
  </si>
  <si>
    <t>RB</t>
  </si>
  <si>
    <t>Regierungsbezirk</t>
  </si>
  <si>
    <t>BGBl.</t>
  </si>
  <si>
    <t>Bundesgesetzblatt</t>
  </si>
  <si>
    <t>sog.</t>
  </si>
  <si>
    <t>sogenannt</t>
  </si>
  <si>
    <t>Bsp.</t>
  </si>
  <si>
    <t>Beispiel</t>
  </si>
  <si>
    <t>StStatG</t>
  </si>
  <si>
    <t>Steuerstatistikgesetz</t>
  </si>
  <si>
    <t>BStBl.</t>
  </si>
  <si>
    <t>der Lieferungen und Leistungen, Rechtsform und Bundesländern</t>
  </si>
  <si>
    <t>Wirtschaftsabschnitten, Größenklassen der Lieferungen und Leistungen, Rechtsform und Bundesländern</t>
  </si>
  <si>
    <t xml:space="preserve">Steuerpflichtige, Umsätze und Umsatzsteuer </t>
  </si>
  <si>
    <t>Bei der Beförderungseinzelbesteuerung entrichtete Umsatzsteuer</t>
  </si>
  <si>
    <t>Entrichtete Sicherheitsleistungen</t>
  </si>
  <si>
    <t>Organkreise</t>
  </si>
  <si>
    <t>Größenklassen 
der Lieferungen
und Leistungen von ... 
bis unter ... EUR</t>
  </si>
  <si>
    <t>Umsatzsteuerstatistik (Veranlagungen)</t>
  </si>
  <si>
    <t>nach der Rechtsform (ausführliche Gliederung s. Tab. 5.2)</t>
  </si>
  <si>
    <t xml:space="preserve">Natürliche Personen; Einzelunternehmen </t>
  </si>
  <si>
    <t xml:space="preserve">Hausgewerbetreibende u.s.w. </t>
  </si>
  <si>
    <t xml:space="preserve">Sonstige Einzelgewerbetreibende </t>
  </si>
  <si>
    <t xml:space="preserve">Land- und Forstwirte </t>
  </si>
  <si>
    <t xml:space="preserve">Angehörige der freien Berufe </t>
  </si>
  <si>
    <t>Erläuterungen der Abkürzungen zur Klassifikation der Wirtschaftszweige</t>
  </si>
  <si>
    <t>a.</t>
  </si>
  <si>
    <t>an, auf,aus</t>
  </si>
  <si>
    <t>Fertigb.t.</t>
  </si>
  <si>
    <t>Fertigbauteilen</t>
  </si>
  <si>
    <t>ä.</t>
  </si>
  <si>
    <t>ähnlichen</t>
  </si>
  <si>
    <t>Fertigt.b.</t>
  </si>
  <si>
    <t>Fertigteilbauten</t>
  </si>
  <si>
    <t>allgem.</t>
  </si>
  <si>
    <t>allgemeine(n,r)</t>
  </si>
  <si>
    <t>Forschg.</t>
  </si>
  <si>
    <t>Forschung</t>
  </si>
  <si>
    <t>Altmat.</t>
  </si>
  <si>
    <t>Altmaterialien</t>
  </si>
  <si>
    <t>forstw. / Forstw.</t>
  </si>
  <si>
    <t>forstwirtschaftliche(n) / Forstwirtschaft</t>
  </si>
  <si>
    <t>ang</t>
  </si>
  <si>
    <t>anderweitig nicht genannt</t>
  </si>
  <si>
    <t>fotograf. / Fotograf.</t>
  </si>
  <si>
    <t>fotografisches / Fotografisches</t>
  </si>
  <si>
    <t>...anlg.</t>
  </si>
  <si>
    <t>...anlagen</t>
  </si>
  <si>
    <t>Annahmest.</t>
  </si>
  <si>
    <t>Annahmestellen</t>
  </si>
  <si>
    <t>gärtn.</t>
  </si>
  <si>
    <t>gärtnerische(n)</t>
  </si>
  <si>
    <t>Antriebselem.</t>
  </si>
  <si>
    <t>Antriebselementen</t>
  </si>
  <si>
    <t>Geb.güt</t>
  </si>
  <si>
    <t>Gebrauchsgüter(n)</t>
  </si>
  <si>
    <t>Arbeitskr.</t>
  </si>
  <si>
    <t>Arbeitskräften</t>
  </si>
  <si>
    <t>...gegenst.</t>
  </si>
  <si>
    <t>...gegenstände(n)</t>
  </si>
  <si>
    <t>Archit.</t>
  </si>
  <si>
    <t>Architektur</t>
  </si>
  <si>
    <t>Gerät.</t>
  </si>
  <si>
    <t>Geräten</t>
  </si>
  <si>
    <t>Art.</t>
  </si>
  <si>
    <t>Artikel(n)</t>
  </si>
  <si>
    <t>...gerät.</t>
  </si>
  <si>
    <t>Übrige steuerpflichtige Umsätze land- und forstwirtschaftlicher Betriebe, für die keine Steuer zu entrichten ist</t>
  </si>
  <si>
    <t>Bundesland</t>
  </si>
  <si>
    <t xml:space="preserve">Baden-Württemberg </t>
  </si>
  <si>
    <t>Größenklassen der 
Lieferungen und 
Leistungen von ...
bis unter ... EUR</t>
  </si>
  <si>
    <t xml:space="preserve">Erziehung und Unterricht </t>
  </si>
  <si>
    <t xml:space="preserve">Erbringung von sonstigen Dienstleistungen </t>
  </si>
  <si>
    <t>...beförderung</t>
  </si>
  <si>
    <t>Haush.gegenst.</t>
  </si>
  <si>
    <t>Haushaltsgegenstände(n)</t>
  </si>
  <si>
    <t>Bekleidg.</t>
  </si>
  <si>
    <t>Bekleidung(s)</t>
  </si>
  <si>
    <t>Herst.</t>
  </si>
  <si>
    <t>Herstellung</t>
  </si>
  <si>
    <t>...bekleidg.</t>
  </si>
  <si>
    <t>...bekleidung</t>
  </si>
  <si>
    <t>Bekleidg.zubeh.</t>
  </si>
  <si>
    <t>Bekleidungszubehör</t>
  </si>
  <si>
    <t>i.</t>
  </si>
  <si>
    <t>Großhandel</t>
  </si>
  <si>
    <t>Bauelem.</t>
  </si>
  <si>
    <t>Bauelement</t>
  </si>
  <si>
    <t>Grundst.</t>
  </si>
  <si>
    <t>Grundstücken, Grundstücks</t>
  </si>
  <si>
    <t>Bausätz.</t>
  </si>
  <si>
    <t>Bausätze(n)</t>
  </si>
  <si>
    <t>Be- / Bearb.</t>
  </si>
  <si>
    <t>Bearbeitung</t>
  </si>
  <si>
    <t>H.v.</t>
  </si>
  <si>
    <t>Herstellung von</t>
  </si>
  <si>
    <t>...bearb.</t>
  </si>
  <si>
    <t>...bearbeitung(s)</t>
  </si>
  <si>
    <t>...halbw.</t>
  </si>
  <si>
    <t>...halbwaren</t>
  </si>
  <si>
    <t>Bedien.personal</t>
  </si>
  <si>
    <t xml:space="preserve">     für Lieferungen und Leistungen</t>
  </si>
  <si>
    <t xml:space="preserve">     für innergemeinschaftliche Erwerbe</t>
  </si>
  <si>
    <t xml:space="preserve">      zu anderen Steuersätzen</t>
  </si>
  <si>
    <t>Verbleibende Umsatzsteuer/Überschuss</t>
  </si>
  <si>
    <t>in Mill. Euro</t>
  </si>
  <si>
    <t>Vorsteuerbeträge aus Rechnungen von anderen Unternehmern (§15(1) Satz 1 Nr. 1 UStG)</t>
  </si>
  <si>
    <t>Vorsteuerbeträge aus innergemeinschaftlichen Erwerben von Gegenständen (§15(1) Satz 1 Nr. 3 UStG)</t>
  </si>
  <si>
    <t>Entrichtete Einfuhrumsatzsteuer (§15(1) Satz 1 Nr.2 UStG)</t>
  </si>
  <si>
    <t xml:space="preserve">Vorsteuerabzug für die Steuer, die der Abnehmer als Auslagerer nach §13a (1) Nr.6 UStG schuldet </t>
  </si>
  <si>
    <t>Vorsteuerbeträge, die nach den allgemeinen Durchschnittssätzen berechnet sind (§23 UStG)</t>
  </si>
  <si>
    <t xml:space="preserve">tige </t>
  </si>
  <si>
    <t>Innergemeinschaftliche Erwerbe insgesamt</t>
  </si>
  <si>
    <t>Schaubilder</t>
  </si>
  <si>
    <r>
      <t xml:space="preserve">weitere nicht zum Gesamtumsatz §19 (3) UStG gehörend, nach § 4 </t>
    </r>
    <r>
      <rPr>
        <sz val="12"/>
        <rFont val="MetaNormalLF-Roman"/>
        <family val="2"/>
      </rPr>
      <t>UstG</t>
    </r>
  </si>
  <si>
    <t>Offene Handelsgesellschaften einschl. Gesellschaften des bürgerlichen Rechts</t>
  </si>
  <si>
    <t>Kommanditgesellschaften einschl. GmbH &amp; Co. KG</t>
  </si>
  <si>
    <t>Erhebungsmerkmal</t>
  </si>
  <si>
    <t>Lieferungen und sonstige Leistungen zu 19%</t>
  </si>
  <si>
    <t>Lieferungen nach §3 (1b) UStG zu 19%</t>
  </si>
  <si>
    <t>Innergemeinschaftliche Dreiecksgeschäfte</t>
  </si>
  <si>
    <t>Lieferungen, für die der letzte Abnehmer die Umsatzsteuer schuldet</t>
  </si>
  <si>
    <t>im, in</t>
  </si>
  <si>
    <t>Berufsbild.</t>
  </si>
  <si>
    <t>Berufsbildende</t>
  </si>
  <si>
    <t>Inst.</t>
  </si>
  <si>
    <t>Installation(s)</t>
  </si>
  <si>
    <t>besp.</t>
  </si>
  <si>
    <t>bespielten</t>
  </si>
  <si>
    <t>...inst.</t>
  </si>
  <si>
    <t>...installation(s)</t>
  </si>
  <si>
    <t>best.</t>
  </si>
  <si>
    <t>bestimmte</t>
  </si>
  <si>
    <t>Instandh.</t>
  </si>
  <si>
    <t>Instandhaltung</t>
  </si>
  <si>
    <t>bewegl.</t>
  </si>
  <si>
    <t>Binnenschiffahrt</t>
  </si>
  <si>
    <t>Interessenvertr.</t>
  </si>
  <si>
    <t>Interessenvertretungen</t>
  </si>
  <si>
    <t>Bodensan.</t>
  </si>
  <si>
    <t>Bodensanierung</t>
  </si>
  <si>
    <t>isol.</t>
  </si>
  <si>
    <t>isolierten</t>
  </si>
  <si>
    <t>Brutst.</t>
  </si>
  <si>
    <t>Brutstoffen</t>
  </si>
  <si>
    <t>Journal.</t>
  </si>
  <si>
    <t>Journalisten</t>
  </si>
  <si>
    <t>chem./Chem.</t>
  </si>
  <si>
    <t>chemische / Chemische</t>
  </si>
  <si>
    <t>Chemik.</t>
  </si>
  <si>
    <t>Chemikalien</t>
  </si>
  <si>
    <t>Erzeugn.</t>
  </si>
  <si>
    <t>Erzeugnisse(n)</t>
  </si>
  <si>
    <t>Nahrungsm.</t>
  </si>
  <si>
    <t>Nahrungsmittel(n)</t>
  </si>
  <si>
    <t>...erzeugn.</t>
  </si>
  <si>
    <t>...erzeugnissen</t>
  </si>
  <si>
    <t>nat.</t>
  </si>
  <si>
    <t>natürlichen</t>
  </si>
  <si>
    <t>Navig.</t>
  </si>
  <si>
    <t>Navigations</t>
  </si>
  <si>
    <t>...fahrz.</t>
  </si>
  <si>
    <t>...fahrzeuge(n)</t>
  </si>
  <si>
    <t>NE</t>
  </si>
  <si>
    <t>Nichteisen</t>
  </si>
  <si>
    <t>Ferroleg.</t>
  </si>
  <si>
    <t>Ferrolegierung</t>
  </si>
  <si>
    <t>Zusammen ...</t>
  </si>
  <si>
    <t>religiöse</t>
  </si>
  <si>
    <t>Verkaufsständ.</t>
  </si>
  <si>
    <t>Verkaufsständen</t>
  </si>
  <si>
    <t>Rep.</t>
  </si>
  <si>
    <t>Reparatur</t>
  </si>
  <si>
    <t>Verkehrsverm.</t>
  </si>
  <si>
    <t>Verkehrsvermittlung</t>
  </si>
  <si>
    <t>Rundf.</t>
  </si>
  <si>
    <t>Rundfunk</t>
  </si>
  <si>
    <t>Verm.</t>
  </si>
  <si>
    <t>Vermietung</t>
  </si>
  <si>
    <t>Vermittl.</t>
  </si>
  <si>
    <t>Vermittlung</t>
  </si>
  <si>
    <t>Säugl.bekleidg.</t>
  </si>
  <si>
    <t>Säuglingsbekleidung</t>
  </si>
  <si>
    <t>Verp.</t>
  </si>
  <si>
    <t>Verpachtung</t>
  </si>
  <si>
    <t>schriftstell.</t>
  </si>
  <si>
    <t>schriftstellerischen</t>
  </si>
  <si>
    <t>versch.</t>
  </si>
  <si>
    <t>verschiedene(r)</t>
  </si>
  <si>
    <t>...schutzm.</t>
  </si>
  <si>
    <t>...schutzmitteln</t>
  </si>
  <si>
    <t>Verteid.</t>
  </si>
  <si>
    <t>Verteidigung</t>
  </si>
  <si>
    <t>selbst. / Selbst.</t>
  </si>
  <si>
    <t>selbständige / Selbständige</t>
  </si>
  <si>
    <t>nach ausgewählten Rechtsformen und Wirtschaftszweigen</t>
  </si>
  <si>
    <t>und Wirtschaftszweigen</t>
  </si>
  <si>
    <t>Innergemeinschaftliche Lieferungen an Abnehmer mit Ust-IdNr.</t>
  </si>
  <si>
    <t>Steuerfreie Umsätze ohne Vorsteuerabzug</t>
  </si>
  <si>
    <t>zum Gesamtumsatz §19 (3) UStG gehörend</t>
  </si>
  <si>
    <t>Innergemeinschaftliche Erwerbe</t>
  </si>
  <si>
    <t xml:space="preserve">Steuerpflichtige innergemeinschaftliche Erwerbe (§1a UStG) </t>
  </si>
  <si>
    <t xml:space="preserve"> </t>
  </si>
  <si>
    <t>zum Steuersatz von 7%</t>
  </si>
  <si>
    <t xml:space="preserve">zu anderen Steuersätzen </t>
  </si>
  <si>
    <t>Erwerbs- und Wirtschafts-</t>
  </si>
  <si>
    <t xml:space="preserve">  genossenschaften</t>
  </si>
  <si>
    <t xml:space="preserve">Betriebe gewerbl. Art von </t>
  </si>
  <si>
    <t xml:space="preserve">  Körp. des öffentl. Rechts</t>
  </si>
  <si>
    <t>Steuer-, Vorsteuer- und Kürzungsbeträge, die auf frühere Besteuerungszeiträume entfallen (nur für Kleinunternehmer)</t>
  </si>
  <si>
    <t>Sozialwesen</t>
  </si>
  <si>
    <t xml:space="preserve">Baugewerbe </t>
  </si>
  <si>
    <t xml:space="preserve">Gastgewerbe </t>
  </si>
  <si>
    <t xml:space="preserve">Grundstücks- und Wohnungswesen </t>
  </si>
  <si>
    <t xml:space="preserve">darunter </t>
  </si>
  <si>
    <t xml:space="preserve">    Steuerfreie Lieferungen und Leistungen</t>
  </si>
  <si>
    <t xml:space="preserve">        ohne Vorsteuerabzug</t>
  </si>
  <si>
    <t xml:space="preserve">        mit Vorsteuerabzug</t>
  </si>
  <si>
    <t xml:space="preserve">         17 501     -        50 000</t>
  </si>
  <si>
    <t xml:space="preserve">         50 000     -      100 000 </t>
  </si>
  <si>
    <t>Vorsteuerbeträge nach dem Durchschnittssatz für bestimmte Körperschaften, Personenvereinigungen und Vermögensmassen</t>
  </si>
  <si>
    <t>Vorsteuerberichtigungsbeträge</t>
  </si>
  <si>
    <t>nachträglich abziehbar</t>
  </si>
  <si>
    <t>zurückzuzahlen</t>
  </si>
  <si>
    <t>nach Größenklassen der Lieferungen und Leistungen</t>
  </si>
  <si>
    <t xml:space="preserve"> von ... bis unter ... EUR</t>
  </si>
  <si>
    <t>Statistisches Bundesamt</t>
  </si>
  <si>
    <t>Nr. der</t>
  </si>
  <si>
    <t xml:space="preserve"> Rundungen</t>
  </si>
  <si>
    <t>Rundungsdifferenzen wurden bei der Summenbildung nicht ausgeglichen.</t>
  </si>
  <si>
    <t>DM</t>
  </si>
  <si>
    <t>gegebenenfalls</t>
  </si>
  <si>
    <t>v. H.</t>
  </si>
  <si>
    <t>vom Hundert (%)</t>
  </si>
  <si>
    <t>GKZ</t>
  </si>
  <si>
    <t>Gewerbekennzahl</t>
  </si>
  <si>
    <t>WZ</t>
  </si>
  <si>
    <t>Klassifikation der Wirtschaftszweige</t>
  </si>
  <si>
    <t>HGZ</t>
  </si>
  <si>
    <t>Handels- und Gaststättenzählung</t>
  </si>
  <si>
    <t>z. B.</t>
  </si>
  <si>
    <t>zum Beispiel</t>
  </si>
  <si>
    <t>max.</t>
  </si>
  <si>
    <t>maximal</t>
  </si>
  <si>
    <t>z. T.</t>
  </si>
  <si>
    <t>zum Teil</t>
  </si>
  <si>
    <t>Mill.</t>
  </si>
  <si>
    <t>Million</t>
  </si>
  <si>
    <t>Tierausstopferei</t>
  </si>
  <si>
    <t>Zwischenlager.</t>
  </si>
  <si>
    <t>Zwischenlagerung</t>
  </si>
  <si>
    <t>Tonträg.</t>
  </si>
  <si>
    <t>Tonträgern</t>
  </si>
  <si>
    <t>Turb.</t>
  </si>
  <si>
    <t>Turbinen</t>
  </si>
  <si>
    <t>TV</t>
  </si>
  <si>
    <t>Fernsehen</t>
  </si>
  <si>
    <t>Allgemeine Abkürzungen</t>
  </si>
  <si>
    <t>allg.</t>
  </si>
  <si>
    <t>allgemein</t>
  </si>
  <si>
    <t>Mecklenb.</t>
  </si>
  <si>
    <t>Mecklenburg</t>
  </si>
  <si>
    <t>Steuer infolge Wechsels der Besteuerungsform, Nachsteuer/Anrechnung der Steuer, die auf bereits versteuerte Anzahlungen entfällt</t>
  </si>
  <si>
    <t xml:space="preserve">Betrag der Anzahlungen (Steuer infolge Wechsels der Besteuerungsform) </t>
  </si>
  <si>
    <t xml:space="preserve">Steuerpflichtige und deren Lieferungen und Leistungen, Vorsteuerbeträge und Umsatzsteuer nach </t>
  </si>
  <si>
    <t>Nebentätigk.</t>
  </si>
  <si>
    <t>Nebentätigkeiten</t>
  </si>
  <si>
    <t>oaS</t>
  </si>
  <si>
    <t>ohne ausgeprägten Schwerpunkt</t>
  </si>
  <si>
    <t>u.ä.</t>
  </si>
  <si>
    <t>und ähnliche</t>
  </si>
  <si>
    <t>Oberfläch.veredlg.</t>
  </si>
  <si>
    <t>Oberflächenveredlung</t>
  </si>
  <si>
    <t>übw.</t>
  </si>
  <si>
    <t>überwiegend</t>
  </si>
  <si>
    <t>...prüfer(n)</t>
  </si>
  <si>
    <t>vereid.</t>
  </si>
  <si>
    <t>vereidigten</t>
  </si>
  <si>
    <t>Vereinig.</t>
  </si>
  <si>
    <t>Vereinigungen</t>
  </si>
  <si>
    <t>rechtl.</t>
  </si>
  <si>
    <t>rechtliche</t>
  </si>
  <si>
    <t>Verk.</t>
  </si>
  <si>
    <t>geschl.Immob.fonds</t>
  </si>
  <si>
    <t>geschlossenen Immobilienfonds</t>
  </si>
  <si>
    <t>ausländ.</t>
  </si>
  <si>
    <t xml:space="preserve">Kommanditgesell. einschl. </t>
  </si>
  <si>
    <t xml:space="preserve">  GmbH &amp; Co. KG</t>
  </si>
  <si>
    <t xml:space="preserve">             250 Mill. und mehr</t>
  </si>
  <si>
    <t xml:space="preserve">                         Zusammen </t>
  </si>
  <si>
    <t>Rechtsform</t>
  </si>
  <si>
    <t>OHG einschl. Gesellsch.</t>
  </si>
  <si>
    <t xml:space="preserve">  des bürgerl. Rechts</t>
  </si>
  <si>
    <t xml:space="preserve">  Sonstige Rechtsformen </t>
  </si>
  <si>
    <t>nach Bundesländern</t>
  </si>
  <si>
    <t xml:space="preserve">  Baden-Württemberg</t>
  </si>
  <si>
    <t xml:space="preserve">  Bayern</t>
  </si>
  <si>
    <t xml:space="preserve">  Berlin</t>
  </si>
  <si>
    <t xml:space="preserve"> Inhalt</t>
  </si>
  <si>
    <t>Tabellenteil</t>
  </si>
  <si>
    <t xml:space="preserve">Anhang </t>
  </si>
  <si>
    <t>Zeichenerklärung</t>
  </si>
  <si>
    <t xml:space="preserve">      –    = nichts vorhanden</t>
  </si>
  <si>
    <t xml:space="preserve">      •    = Zahlenwert unbekannt oder geheim zu halten</t>
  </si>
  <si>
    <t>1  Zeitreihen</t>
  </si>
  <si>
    <t>2.1</t>
  </si>
  <si>
    <t>2.2</t>
  </si>
  <si>
    <t>3.1</t>
  </si>
  <si>
    <t>3.2</t>
  </si>
  <si>
    <t>Allgemeiner Überblick</t>
  </si>
  <si>
    <t>Wirtschaftszweig</t>
  </si>
  <si>
    <t>beweglicher</t>
  </si>
  <si>
    <t>Instr.</t>
  </si>
  <si>
    <t>Instrumenten</t>
  </si>
  <si>
    <t>Bildg.</t>
  </si>
  <si>
    <t>Bildung</t>
  </si>
  <si>
    <t>...instr.</t>
  </si>
  <si>
    <t>...instrumenten</t>
  </si>
  <si>
    <t>Binnenschiff.</t>
  </si>
  <si>
    <t xml:space="preserve">Bayern </t>
  </si>
  <si>
    <t>Gew.</t>
  </si>
  <si>
    <t>Gewinnung</t>
  </si>
  <si>
    <t>außerhäusl.</t>
  </si>
  <si>
    <t>außerhäusliche</t>
  </si>
  <si>
    <t>...gew.</t>
  </si>
  <si>
    <t>...gewinnung</t>
  </si>
  <si>
    <t>Auswärt.Angelegenh.</t>
  </si>
  <si>
    <t>Auswärtige Angelegenheiten</t>
  </si>
  <si>
    <t>gewerbl.</t>
  </si>
  <si>
    <t>gewerbliche(n)</t>
  </si>
  <si>
    <t>Gewerbsm.</t>
  </si>
  <si>
    <t>Steuersätze nach ausgewählten Wirtschaftszweigen</t>
  </si>
  <si>
    <t xml:space="preserve">Bergbau und Gewinnung von Steinen und Erden </t>
  </si>
  <si>
    <t xml:space="preserve">Verarbeitendes Gewerbe </t>
  </si>
  <si>
    <t xml:space="preserve">Herstellung von Gummi- und Kunststoffwaren </t>
  </si>
  <si>
    <t xml:space="preserve">Metallerzeugung und -bearbeitung </t>
  </si>
  <si>
    <t xml:space="preserve">Herstellung von Metallerzeugnissen </t>
  </si>
  <si>
    <t xml:space="preserve">Maschinenbau </t>
  </si>
  <si>
    <t>zu 19 v.H.</t>
  </si>
  <si>
    <t xml:space="preserve">  Natürliche Personen; Einzelunternehmen </t>
  </si>
  <si>
    <t xml:space="preserve">  Personengesellschaften</t>
  </si>
  <si>
    <t xml:space="preserve">  Kapitalgesellschaften</t>
  </si>
  <si>
    <t>...geräte(n)</t>
  </si>
  <si>
    <t>...art.</t>
  </si>
  <si>
    <t>...artikeln</t>
  </si>
  <si>
    <t>...ges.</t>
  </si>
  <si>
    <t>...gesellschaften</t>
  </si>
  <si>
    <t>Ausbauelement.</t>
  </si>
  <si>
    <t>Ausbauelementen</t>
  </si>
  <si>
    <t>...w.</t>
  </si>
  <si>
    <t>...waren</t>
  </si>
  <si>
    <t>Stf.</t>
  </si>
  <si>
    <t>Stoff(e,en)</t>
  </si>
  <si>
    <t>Wärmebehandlg.</t>
  </si>
  <si>
    <t>Wäremebehandlung</t>
  </si>
  <si>
    <t>...stf.</t>
  </si>
  <si>
    <t>...stoff(en)</t>
  </si>
  <si>
    <t>weiterf.</t>
  </si>
  <si>
    <t>weiterführende</t>
  </si>
  <si>
    <t>Werkzeug.</t>
  </si>
  <si>
    <t>Werkzeugen</t>
  </si>
  <si>
    <t>...t.</t>
  </si>
  <si>
    <t>...teilen</t>
  </si>
  <si>
    <t>Wissensch.</t>
  </si>
  <si>
    <t>Wissenschaft(en)</t>
  </si>
  <si>
    <t>Tätigk.</t>
  </si>
  <si>
    <t>Tätigkeiten</t>
  </si>
  <si>
    <t>Tankst.</t>
  </si>
  <si>
    <t>z.</t>
  </si>
  <si>
    <t>zu, zum, zur</t>
  </si>
  <si>
    <t>techn. / Techn.</t>
  </si>
  <si>
    <t>technische(m,n) / Technische</t>
  </si>
  <si>
    <t>Zeitschr.</t>
  </si>
  <si>
    <t>Zeitschriften</t>
  </si>
  <si>
    <t>...techn.</t>
  </si>
  <si>
    <t>...technische(m,n)</t>
  </si>
  <si>
    <t>zoolog.</t>
  </si>
  <si>
    <t>zoologische</t>
  </si>
  <si>
    <t>text.</t>
  </si>
  <si>
    <t>textilen</t>
  </si>
  <si>
    <t>Vervielf.</t>
  </si>
  <si>
    <t>Vervielfältigung</t>
  </si>
  <si>
    <t>sonst. / Sonst.</t>
  </si>
  <si>
    <t>sonstige(m,n,r,s) / Sonstige(s,r)</t>
  </si>
  <si>
    <t>Verw.</t>
  </si>
  <si>
    <t>Verwaltung</t>
  </si>
  <si>
    <t>Soz.wesen</t>
  </si>
  <si>
    <t>Vh.</t>
  </si>
  <si>
    <t>Versandhandel</t>
  </si>
  <si>
    <t>...spanpl.</t>
  </si>
  <si>
    <t>...spanplatten</t>
  </si>
  <si>
    <t>Vorr.</t>
  </si>
  <si>
    <t>Vorrichtungen</t>
  </si>
  <si>
    <t>Sperrh.</t>
  </si>
  <si>
    <t>Sperrholz</t>
  </si>
  <si>
    <t>Sportger.</t>
  </si>
  <si>
    <t>Sportgeräten</t>
  </si>
  <si>
    <t>Gesundheitswesens</t>
  </si>
  <si>
    <t>HV.</t>
  </si>
  <si>
    <t>Handelsvermittlung</t>
  </si>
  <si>
    <t xml:space="preserve">Sonstige juristische Personen des privaten Rechts </t>
  </si>
  <si>
    <t xml:space="preserve">Versicherungsvereine auf Gegenseitigkeit </t>
  </si>
  <si>
    <t xml:space="preserve">Steuer-
pflichtige </t>
  </si>
  <si>
    <t>4  Größenklassen</t>
  </si>
  <si>
    <t xml:space="preserve">4  Größenklassen </t>
  </si>
  <si>
    <t xml:space="preserve">Größenklassen </t>
  </si>
  <si>
    <t xml:space="preserve"> Zeitreihen</t>
  </si>
  <si>
    <t>6.1</t>
  </si>
  <si>
    <t>2  Allgemeiner Überblick</t>
  </si>
  <si>
    <t>3  Wirtschaftszweig</t>
  </si>
  <si>
    <t>5  Rechtsform</t>
  </si>
  <si>
    <t>6  Bundesländer</t>
  </si>
  <si>
    <t>Zum Öffnen bitte Doppelklick auf das Dokument.</t>
  </si>
  <si>
    <t>Steuerpflichtige</t>
  </si>
  <si>
    <t>4.1</t>
  </si>
  <si>
    <t>4.2</t>
  </si>
  <si>
    <t>Bundesländer</t>
  </si>
  <si>
    <t>Steuerpflichtige und deren Lieferungen und Leistungen nach ausführlichem Rechtsformschlüssel</t>
  </si>
  <si>
    <t>5.1</t>
  </si>
  <si>
    <t>5.2</t>
  </si>
  <si>
    <t xml:space="preserve">Nicht rechtsfähige Vereine, Anstalten, Stiftungen und andere Zweckvermögen </t>
  </si>
  <si>
    <t xml:space="preserve">Gebietskörperschaften </t>
  </si>
  <si>
    <t xml:space="preserve">Öffentlich-rechtliche Religionsgesellschaften </t>
  </si>
  <si>
    <t>Ausländische Kapitalgesellschaften</t>
  </si>
  <si>
    <t>Ausländische Personengesellschaften</t>
  </si>
  <si>
    <t xml:space="preserve">                                                                                                                            Insgesamt</t>
  </si>
  <si>
    <t>Vervielfältigung und Verbreitung, auch auszugsweise, mit Quellenangabe gestattet.</t>
  </si>
  <si>
    <t xml:space="preserve">       100 000     -      250 000 </t>
  </si>
  <si>
    <t xml:space="preserve">       250 000     -      500 000 </t>
  </si>
  <si>
    <t>Verbleibende Umsatzsteuer/ Überschuss</t>
  </si>
  <si>
    <t>Steuer-
pflichtige</t>
  </si>
  <si>
    <t>D</t>
  </si>
  <si>
    <t>Aktiengesellschaften einschl. KGaA., bergrechtliche Gewerkschaften</t>
  </si>
  <si>
    <t>Gesellschaften mit beschränkter Haftung</t>
  </si>
  <si>
    <t xml:space="preserve">                             Zusammen </t>
  </si>
  <si>
    <t>Einzelunternehmen</t>
  </si>
  <si>
    <t>K</t>
  </si>
  <si>
    <t>H</t>
  </si>
  <si>
    <t>I</t>
  </si>
  <si>
    <t>J</t>
  </si>
  <si>
    <t>Schaubild 1: Steuerpflichtige und deren Lieferungen und Leistungen nach Rechtsform</t>
  </si>
  <si>
    <t>Umsatzsteuer vor Abzug der Vorsteuerbeträge</t>
  </si>
  <si>
    <t>Anlg.</t>
  </si>
  <si>
    <t>Anlage</t>
  </si>
  <si>
    <t>Mrd.</t>
  </si>
  <si>
    <t>Milliarde</t>
  </si>
  <si>
    <t>AO</t>
  </si>
  <si>
    <t>Bemessungsgrundlage</t>
  </si>
  <si>
    <t>Steuer</t>
  </si>
  <si>
    <t>Umsätze zu anderen Steuersätzen</t>
  </si>
  <si>
    <t>Umsätze land- und forstwirtschaftlicher Betriebe nach §24 UStG</t>
  </si>
  <si>
    <t>Nachsteuer auf versteuerte Anzahlungen u.ä. wegen Steuersatzänderung</t>
  </si>
  <si>
    <t>Leistungsempfänger als Steuerschuldner §13b UStG</t>
  </si>
  <si>
    <t>Auslagerer</t>
  </si>
  <si>
    <t>Lieferungen, die der Auslagerung vorangegangen sind</t>
  </si>
  <si>
    <t>Steuerfreie Umsätze mit Vorsteuerabzug</t>
  </si>
  <si>
    <t>ausführliche Rechtsformbezeichnung siehe Tabelle 5.2</t>
  </si>
  <si>
    <t>öff. / Öff.</t>
  </si>
  <si>
    <t>öffentlich(e,en,er) / Öffentliche</t>
  </si>
  <si>
    <t>Unterhaltg.</t>
  </si>
  <si>
    <t>Unterhaltung</t>
  </si>
  <si>
    <t>oh.</t>
  </si>
  <si>
    <t>ohne</t>
  </si>
  <si>
    <t>Untern.</t>
  </si>
  <si>
    <t>Unternehmen</t>
  </si>
  <si>
    <t>opt.</t>
  </si>
  <si>
    <t>optischen</t>
  </si>
  <si>
    <t>usw.</t>
  </si>
  <si>
    <t>und so weiter</t>
  </si>
  <si>
    <t>Org.</t>
  </si>
  <si>
    <t>Organisationen</t>
  </si>
  <si>
    <t>...org.</t>
  </si>
  <si>
    <t>...organisationen</t>
  </si>
  <si>
    <t>v.</t>
  </si>
  <si>
    <t>vom, von</t>
  </si>
  <si>
    <t>orthopäd.</t>
  </si>
  <si>
    <t>orthopädischen</t>
  </si>
  <si>
    <t>V.v.</t>
  </si>
  <si>
    <t>Handelsvermittlung von</t>
  </si>
  <si>
    <t>...verarb.</t>
  </si>
  <si>
    <t>...verarbeitung</t>
  </si>
  <si>
    <t>persönl.</t>
  </si>
  <si>
    <t>persönliche(n,r)</t>
  </si>
  <si>
    <t>Verarb.</t>
  </si>
  <si>
    <t>Verarbeitung</t>
  </si>
  <si>
    <t>pharmazeut.</t>
  </si>
  <si>
    <t>pharmazeutischen</t>
  </si>
  <si>
    <t>verb.</t>
  </si>
  <si>
    <t>verbundene(r)</t>
  </si>
  <si>
    <t>...pl.</t>
  </si>
  <si>
    <t>...platten</t>
  </si>
  <si>
    <t>Verbrenn.mot.</t>
  </si>
  <si>
    <t>Verbrennungsmotoren</t>
  </si>
  <si>
    <t>prod.</t>
  </si>
  <si>
    <t>produzierenden</t>
  </si>
  <si>
    <t>Veredlg.</t>
  </si>
  <si>
    <t>Veredlung</t>
  </si>
  <si>
    <t>profession. / Profession</t>
  </si>
  <si>
    <t>professionelle / Professionelle</t>
  </si>
  <si>
    <t>...veredlg.</t>
  </si>
  <si>
    <t>...veredlung</t>
  </si>
  <si>
    <t>...prüf.</t>
  </si>
  <si>
    <t xml:space="preserve">Thüringen </t>
  </si>
  <si>
    <t>Deutschland ...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</si>
  <si>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</si>
  <si>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</si>
  <si>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</si>
  <si>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</si>
  <si>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</si>
  <si>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</si>
  <si>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</si>
  <si>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Berlin </t>
  </si>
  <si>
    <t xml:space="preserve">Brandenburg </t>
  </si>
  <si>
    <t xml:space="preserve">Bremen </t>
  </si>
  <si>
    <t xml:space="preserve">          100 000     -     500 000 </t>
  </si>
  <si>
    <t>E</t>
  </si>
  <si>
    <t>_______________________</t>
  </si>
  <si>
    <t>Finanzen und Steuern</t>
  </si>
  <si>
    <t xml:space="preserve">       500 000     -          1 Mill.</t>
  </si>
  <si>
    <t xml:space="preserve">           5 Mill.    -        10 Mill. </t>
  </si>
  <si>
    <t xml:space="preserve">         10 Mill.    -        25 Mill.</t>
  </si>
  <si>
    <t xml:space="preserve">         25 Mill.    -        50 Mill. </t>
  </si>
  <si>
    <t xml:space="preserve">         50 Mill.    -      100 Mill. </t>
  </si>
  <si>
    <t xml:space="preserve">       100 Mill.    -      250 Mill.</t>
  </si>
  <si>
    <t>Umsatzsteuer</t>
  </si>
  <si>
    <t>Klassi-</t>
  </si>
  <si>
    <t>Steuer-</t>
  </si>
  <si>
    <t>Lieferungen</t>
  </si>
  <si>
    <t>Insgesamt</t>
  </si>
  <si>
    <t xml:space="preserve">Steuerpflichtige </t>
  </si>
  <si>
    <t>zusammen</t>
  </si>
  <si>
    <t>darunter</t>
  </si>
  <si>
    <t>zu 7 v.H.</t>
  </si>
  <si>
    <t>Fälle</t>
  </si>
  <si>
    <t>A</t>
  </si>
  <si>
    <t>C</t>
  </si>
  <si>
    <t>Abziehbare</t>
  </si>
  <si>
    <t>fikation</t>
  </si>
  <si>
    <t>Wirtschaftsgliederung</t>
  </si>
  <si>
    <t>pflich-</t>
  </si>
  <si>
    <t xml:space="preserve">und </t>
  </si>
  <si>
    <t>Vorsteuer-</t>
  </si>
  <si>
    <t>der Wirt-</t>
  </si>
  <si>
    <t>Lieferungen und Leistungen</t>
  </si>
  <si>
    <t>F</t>
  </si>
  <si>
    <t>G</t>
  </si>
  <si>
    <t>Sonstige Rechtsformen</t>
  </si>
  <si>
    <t xml:space="preserve">  Erwerbs- u. Wirtschaftsgenossenschaften </t>
  </si>
  <si>
    <t xml:space="preserve">  Betriebe gewerblicher Art von Körperschaften des öffentlichen Rechts </t>
  </si>
  <si>
    <t xml:space="preserve">          5 Mill.     -      10 Mill. </t>
  </si>
  <si>
    <t xml:space="preserve">        10 Mill.     -      25 Mill.</t>
  </si>
  <si>
    <t xml:space="preserve">        25 Mill.     -      50 Mill. </t>
  </si>
  <si>
    <t xml:space="preserve">        50 Mill.     -    100 Mill. </t>
  </si>
  <si>
    <t xml:space="preserve">      100 Mill.     -    250 Mill.</t>
  </si>
  <si>
    <t>zu anderen Steuersätzen</t>
  </si>
  <si>
    <t>Umsätze für die als Leistungsempfänger die Steuer nach §13b UStG geschuldet wird</t>
  </si>
  <si>
    <t>Steuerbeträge, die nach §17(1) Satz 6 UStG geschuldet werden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</si>
  <si>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</si>
  <si>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</si>
  <si>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</si>
  <si>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</si>
  <si>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</si>
  <si>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</si>
  <si>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</si>
  <si>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</si>
  <si>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</si>
  <si>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</si>
  <si>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Verbleibende </t>
  </si>
  <si>
    <t>Umsatzsteuer/</t>
  </si>
  <si>
    <t>Überschuss</t>
  </si>
  <si>
    <t>Dolom.</t>
  </si>
  <si>
    <t>Dolomit</t>
  </si>
  <si>
    <t>Konstr.-</t>
  </si>
  <si>
    <t>Konstruktions-</t>
  </si>
  <si>
    <t>DV-Gerät.</t>
  </si>
  <si>
    <t>Datenverarbeitungsgeräten</t>
  </si>
  <si>
    <t>kosmet.</t>
  </si>
  <si>
    <t>kosmetische(n)</t>
  </si>
  <si>
    <t>Künstler.</t>
  </si>
  <si>
    <t>Künstlerische</t>
  </si>
  <si>
    <t>EBM-Waren</t>
  </si>
  <si>
    <t>Eisen-, Blech- und Metallwaren</t>
  </si>
  <si>
    <t>Edelmetallplatt.</t>
  </si>
  <si>
    <t>Zubeh.</t>
  </si>
  <si>
    <t>Zubehör</t>
  </si>
  <si>
    <t>Textil.</t>
  </si>
  <si>
    <t>Textilien</t>
  </si>
  <si>
    <t>Zweigst.</t>
  </si>
  <si>
    <t>Zweigstellen</t>
  </si>
  <si>
    <t>Tierausstopf.</t>
  </si>
  <si>
    <t xml:space="preserve">Sonstige selbständig tätige Personen </t>
  </si>
  <si>
    <t xml:space="preserve">Personen mit Beteiligungen an gewerblichen Personengesellschaften </t>
  </si>
  <si>
    <t xml:space="preserve">Sonstige natürliche Personen </t>
  </si>
  <si>
    <t>Personengesellschaften</t>
  </si>
  <si>
    <t xml:space="preserve">Atypische stille Gesellschaften </t>
  </si>
  <si>
    <t xml:space="preserve">Offene Handelsgesellschaften </t>
  </si>
  <si>
    <t xml:space="preserve">GmbH &amp; Co. OHG </t>
  </si>
  <si>
    <t xml:space="preserve">Aktiengesellschaften &amp; Co. OHG </t>
  </si>
  <si>
    <t xml:space="preserve">Gesellschaften des bürgerlichen Rechts </t>
  </si>
  <si>
    <t xml:space="preserve">Europäische wirtschaftliche Interessenvereinigung </t>
  </si>
  <si>
    <t xml:space="preserve">Ähnliche Gesellschaften </t>
  </si>
  <si>
    <t xml:space="preserve">Kommanditgesellschaften </t>
  </si>
  <si>
    <t xml:space="preserve">GmbH &amp; Co. KG </t>
  </si>
  <si>
    <t xml:space="preserve">Aktiengesellschaften &amp; Co. KG </t>
  </si>
  <si>
    <t>Kapitalgesellschaften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</si>
  <si>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</si>
  <si>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</si>
  <si>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</si>
  <si>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</si>
  <si>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</si>
  <si>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</si>
  <si>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</si>
  <si>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Sparkassen (öffentlich und unter Staatsaufsicht) </t>
  </si>
  <si>
    <t xml:space="preserve">Sonstige Kreditanstalten des öffentlichen Rechts </t>
  </si>
  <si>
    <t xml:space="preserve">Öffentlich-rechtliche Versorgungs-, Verkehrs- und Hafenbetriebe </t>
  </si>
  <si>
    <t xml:space="preserve">Sonstige Betriebe gewerblicher Art von Körperschaften des öffentlichen Rechts </t>
  </si>
  <si>
    <t xml:space="preserve">Sonstige Rechtsformen </t>
  </si>
  <si>
    <t xml:space="preserve">              17 501     -     100 000 </t>
  </si>
  <si>
    <t>Abkürzungen und Zeichenerklärungen</t>
  </si>
  <si>
    <t>Vorsteuerabzug für innergemeinschaftliche Lieferungen neuer Fahrzeuge außerhalb eines Unternehmens (§2a UStG) sowie von</t>
  </si>
  <si>
    <t xml:space="preserve">Kleinunternehmern im Sinne des §19(1) UStG  </t>
  </si>
  <si>
    <t>Innergemeinschaftliche Lieferungen neuer Fahrzeuge an Abnehmer ohne USt-IdNr.</t>
  </si>
  <si>
    <t>nicht zum Gesamtumsatz §19 (3) UStG gehörend, nach § 4 Nr.12 UStG (Vermietung und Verpachtung von Grundstücken usw.)</t>
  </si>
  <si>
    <t xml:space="preserve">Lieferungen in das übrige Gemeinschaftsgebiet an Abnehmer mit USt-IdNr. </t>
  </si>
  <si>
    <t>N</t>
  </si>
  <si>
    <t xml:space="preserve">Aktiengesellschaften </t>
  </si>
  <si>
    <t xml:space="preserve">Kommanditgesellschaften auf Aktien </t>
  </si>
  <si>
    <t>Europäische Aktiengesellschaft</t>
  </si>
  <si>
    <t xml:space="preserve">Gesellschaften mit beschränkter Haftung </t>
  </si>
  <si>
    <t xml:space="preserve">Erwerbs- und Wirtschaftsgenossenschaften </t>
  </si>
  <si>
    <t xml:space="preserve">Kreditgenossenschaften (nur an Mitglieder) </t>
  </si>
  <si>
    <t xml:space="preserve">Genossenschaftliche Zentralkassen (nur an Mitglieder) </t>
  </si>
  <si>
    <t xml:space="preserve">Landwirtschaftliche Nutzungs- und Verwertungsgenossenschaften </t>
  </si>
  <si>
    <t xml:space="preserve">Realgemeinden </t>
  </si>
  <si>
    <t>Steuerpflichtige Umsätze (einschl. unentgeltlicher Wertabgaben) von Getränken und alkoholischen Flüssigkeiten zu 8,3%</t>
  </si>
  <si>
    <t>zum Steuersatz von 19%</t>
  </si>
  <si>
    <t xml:space="preserve">  Thüringen</t>
  </si>
  <si>
    <t>Möb.</t>
  </si>
  <si>
    <t>Möbeln</t>
  </si>
  <si>
    <t>Erschließg.</t>
  </si>
  <si>
    <t>Erschließung</t>
  </si>
  <si>
    <t>Erzchütterg.</t>
  </si>
  <si>
    <t>Erschütterung</t>
  </si>
  <si>
    <t>Nahr.</t>
  </si>
  <si>
    <t>Nahrungs</t>
  </si>
  <si>
    <t>Unentgeltliche Wertabgaben</t>
  </si>
  <si>
    <t>Lieferungen und sonstige Leistungen zu 7%</t>
  </si>
  <si>
    <t>Lieferungen nach §3(1b) UStG zu 7%</t>
  </si>
  <si>
    <t>Sonstige Leistungen nach §3(9a) UStG zu 7%</t>
  </si>
  <si>
    <t xml:space="preserve">Steuerpflichtige Lieferungen, sonstige Leistungen und unentgeltliche Wertabgaben </t>
  </si>
  <si>
    <t>Steuerliche Merkmale im Detail</t>
  </si>
  <si>
    <t xml:space="preserve">      davon</t>
  </si>
  <si>
    <t xml:space="preserve">    darunter </t>
  </si>
  <si>
    <t>Daher kann es zu geringfügigen Rundungsdifferenzen kommen.</t>
  </si>
  <si>
    <t xml:space="preserve">      0    = weniger als die Hälfte von 1 in der letzten besetzten Stelle, jedoch mehr als nichts</t>
  </si>
  <si>
    <t xml:space="preserve">      x    =    Tabellenfach gesperrt, weil Aussage nicht sinnvoll</t>
  </si>
  <si>
    <t>Steuerpflichtige und deren Lieferungen und Leistungen nach Wirtschaftszweigen</t>
  </si>
  <si>
    <t>Zurück zum Inhalt</t>
  </si>
  <si>
    <t xml:space="preserve">  F   Baugewerbe</t>
  </si>
  <si>
    <t>O</t>
  </si>
  <si>
    <t xml:space="preserve">      250 000      -     500 000 </t>
  </si>
  <si>
    <t xml:space="preserve">      500 000      -        1 Mill.</t>
  </si>
  <si>
    <t xml:space="preserve">          1 Mill.     -        2 Mill. </t>
  </si>
  <si>
    <t xml:space="preserve">          2 Mill.     -        5 Mill. </t>
  </si>
  <si>
    <t>Deutschland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</si>
  <si>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</si>
  <si>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</si>
  <si>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</si>
  <si>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</si>
  <si>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</si>
  <si>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</si>
  <si>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</si>
  <si>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</si>
  <si>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</si>
  <si>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Edelmetallplatten</t>
  </si>
  <si>
    <t>landw. / Landw.</t>
  </si>
  <si>
    <t>landwirtschaftliche(n) / Landwirtschaft</t>
  </si>
  <si>
    <t>Eh.</t>
  </si>
  <si>
    <t>Einzelhandel</t>
  </si>
  <si>
    <t>Leistg. / ...leistg.</t>
  </si>
  <si>
    <t>Leistungen</t>
  </si>
  <si>
    <t>eig.</t>
  </si>
  <si>
    <t>eigenen</t>
  </si>
  <si>
    <t>Einr. / -ein.</t>
  </si>
  <si>
    <t>Einrichtungen (s)</t>
  </si>
  <si>
    <t>m.</t>
  </si>
  <si>
    <t>mit</t>
  </si>
  <si>
    <t>...einr.</t>
  </si>
  <si>
    <t>...einrichtungen</t>
  </si>
  <si>
    <t>...m.</t>
  </si>
  <si>
    <t>...mittel(n)</t>
  </si>
  <si>
    <t>einschl.</t>
  </si>
  <si>
    <t>einschließlich</t>
  </si>
  <si>
    <t>Masch.</t>
  </si>
  <si>
    <t>Maschinen</t>
  </si>
  <si>
    <t>elektr.</t>
  </si>
  <si>
    <t>elektrische(n)</t>
  </si>
  <si>
    <t>...masch.</t>
  </si>
  <si>
    <t>...maschinen</t>
  </si>
  <si>
    <t>Elektriz.erzg.</t>
  </si>
  <si>
    <t>Elektrizitätserzeugung</t>
  </si>
  <si>
    <t>mech. / ...mech.</t>
  </si>
  <si>
    <t>mechanische(n,r)</t>
  </si>
  <si>
    <t>Elektriz.vertlg.</t>
  </si>
  <si>
    <t>Elektrizitätsverteilung(s)</t>
  </si>
  <si>
    <t>med.</t>
  </si>
  <si>
    <t>medizinische(n)</t>
  </si>
  <si>
    <t>Elektrotech.</t>
  </si>
  <si>
    <t>Elektrotechnik</t>
  </si>
  <si>
    <t>...metall.</t>
  </si>
  <si>
    <t>metallischen</t>
  </si>
  <si>
    <t>Entwicklg.</t>
  </si>
  <si>
    <t>Entwicklung</t>
  </si>
  <si>
    <t>mineral.</t>
  </si>
  <si>
    <t>mineralische(n,r)</t>
  </si>
  <si>
    <t>Erbrg.</t>
  </si>
  <si>
    <t>Erbringung</t>
  </si>
  <si>
    <t>Schaubild 2: Steuerpflichtige und deren Lieferungen und Leistungen nach Wirtschaftsabschnitten</t>
  </si>
  <si>
    <t xml:space="preserve">          500 000     -         1 Mill.</t>
  </si>
  <si>
    <t xml:space="preserve">              1 Mill.     -       25 Mill. </t>
  </si>
  <si>
    <t xml:space="preserve">            25 Mill.     -     100 Mill. </t>
  </si>
  <si>
    <t xml:space="preserve">                  100 Mill. und mehr</t>
  </si>
  <si>
    <t>Anzahl</t>
  </si>
  <si>
    <t>Mill. EUR</t>
  </si>
  <si>
    <t>Steuerfreie Lieferungen und Leistungen</t>
  </si>
  <si>
    <t xml:space="preserve">        50 000      -     100 000 </t>
  </si>
  <si>
    <t xml:space="preserve">      100 000      -     250 000 </t>
  </si>
  <si>
    <t>schafts-</t>
  </si>
  <si>
    <t>1 000 EUR</t>
  </si>
  <si>
    <t>Lfd.
Nr.</t>
  </si>
  <si>
    <t>nach dem wirtschaftlichen Schwerpunkt</t>
  </si>
  <si>
    <t>Erscheinungsfolge: jährlich</t>
  </si>
  <si>
    <t xml:space="preserve">  Schleswig-Holstein</t>
  </si>
  <si>
    <t xml:space="preserve">Abziehbare Vorsteuerbeträge einschließlich Vorsteuerberichtigungsbeträge </t>
  </si>
  <si>
    <t>Innergemeinschaftliche Lieferungen neuer Fahrzeuge außerhalb eines Unternehmens (§2a UStG)</t>
  </si>
  <si>
    <t>Beförderungs- und Versendungslieferungen aus dem übrigen Gemeinschaftsgebiet (§3c UstG)</t>
  </si>
  <si>
    <t>Sonstige Leistungen nach §3(9a) UStG zu 19%</t>
  </si>
  <si>
    <t>Personenvereinigungen und Vermögensmassen</t>
  </si>
  <si>
    <t xml:space="preserve">Körperschaften des öffentlichen Rechts (außer Gruppe 7) </t>
  </si>
  <si>
    <t>Ausländische und sonstige nichtnatürliche Rechtsformen</t>
  </si>
  <si>
    <t>gewerbsmäßige</t>
  </si>
  <si>
    <t>B.</t>
  </si>
  <si>
    <t>Bereich</t>
  </si>
  <si>
    <t>Gh.</t>
  </si>
  <si>
    <t>Verkauf</t>
  </si>
  <si>
    <t>Rehakliniken</t>
  </si>
  <si>
    <t>Rehabilitationskliniken</t>
  </si>
  <si>
    <t>Verkaufsr.</t>
  </si>
  <si>
    <t>Verkaufsräumen</t>
  </si>
  <si>
    <t>rel.</t>
  </si>
  <si>
    <t>Europäische Genossenschaft</t>
  </si>
  <si>
    <t xml:space="preserve">Andere Erwerbs- und Wirtschaftsgenossenschaften </t>
  </si>
  <si>
    <t xml:space="preserve">Betriebe gewerblicher Art von Körperschaften des öffentlichen Rechts </t>
  </si>
  <si>
    <t xml:space="preserve">Staatsbanken </t>
  </si>
  <si>
    <r>
      <t xml:space="preserve">  A   Land- und Forstwirtschaft, Fischerei</t>
    </r>
    <r>
      <rPr>
        <vertAlign val="superscript"/>
        <sz val="11"/>
        <rFont val="MetaNormalLF-Roman"/>
        <family val="2"/>
      </rPr>
      <t/>
    </r>
  </si>
  <si>
    <t xml:space="preserve">  B   Bergbau und Gewinnung von Steinen und Erden</t>
  </si>
  <si>
    <t xml:space="preserve">  C   Verarbeitendes Gewerbe</t>
  </si>
  <si>
    <t xml:space="preserve">  D   Energieversorgung</t>
  </si>
  <si>
    <t xml:space="preserve">  E   Wasserversorgung;Abw.,Abf.ents.,Bes.v.Umweltv.</t>
  </si>
  <si>
    <t xml:space="preserve">  G   Handel; Instandhaltung und Reparatur von Kfz</t>
  </si>
  <si>
    <t xml:space="preserve">  H   Verkehr und Lagerei</t>
  </si>
  <si>
    <t xml:space="preserve">  I   Gastgewerbe</t>
  </si>
  <si>
    <t xml:space="preserve">  J   Information und Kommunikation</t>
  </si>
  <si>
    <t xml:space="preserve">  L   Grundstücks- und Wohnungswesen</t>
  </si>
  <si>
    <t xml:space="preserve">  M   Erbr. v. freiberufl.,wiss.u.techn.Dienstl.</t>
  </si>
  <si>
    <t xml:space="preserve">  N   Erbr. v. sonst. Wirtsch. Dienstleistungen</t>
  </si>
  <si>
    <t xml:space="preserve">  O   Öff.Verwaltung,Verteidig.; Sozialversich.</t>
  </si>
  <si>
    <t xml:space="preserve">  P   Erziehung und Unterricht</t>
  </si>
  <si>
    <t xml:space="preserve">  Q   Gesundheits- und Sozialwesen</t>
  </si>
  <si>
    <t xml:space="preserve">  R   Kunst, Unterhaltung und Erholung</t>
  </si>
  <si>
    <t xml:space="preserve">  S   Erbringung von sonstigen Dienstleistungen</t>
  </si>
  <si>
    <t>A - S</t>
  </si>
  <si>
    <t xml:space="preserve">Land- und Forstwirtschaft, Fischerei </t>
  </si>
  <si>
    <t>B</t>
  </si>
  <si>
    <t xml:space="preserve">Herstellung v.Nahrungs- und Futtermitteln </t>
  </si>
  <si>
    <t xml:space="preserve">H.v.Holz-,Flecht-,Korb- u.Korkwaren(oh.Möbel) </t>
  </si>
  <si>
    <t xml:space="preserve">Herstellung von Papier, Pappe und Waren daraus </t>
  </si>
  <si>
    <t xml:space="preserve">H.v.Druckerz.;Verviel.v.besp.Ton-,Bild-u.Dat.tr. </t>
  </si>
  <si>
    <t xml:space="preserve">Kokerei und Mineralölverarbeitung </t>
  </si>
  <si>
    <t xml:space="preserve">Herstellung von chemischen Erzeugnissen </t>
  </si>
  <si>
    <t xml:space="preserve">Herstellung von pharmazeutischen Erzeugnissen </t>
  </si>
  <si>
    <t xml:space="preserve">H.v.Glas,Glasw.,Keramik,Verarb.v.Steinen u.Erden </t>
  </si>
  <si>
    <t xml:space="preserve">H.v.DV-Gerät.,elektron. u. opt. Erzeugnissen </t>
  </si>
  <si>
    <t xml:space="preserve">Herstellung von elektrisch. Ausrüstungen </t>
  </si>
  <si>
    <t xml:space="preserve">H.v.Kraftwagen und Kraftwagenteilen </t>
  </si>
  <si>
    <t xml:space="preserve">Sonstiger Fahrzeugbau </t>
  </si>
  <si>
    <t xml:space="preserve">Herstellung von Möbeln </t>
  </si>
  <si>
    <t xml:space="preserve">Energieversorgung </t>
  </si>
  <si>
    <t xml:space="preserve">  35.1</t>
  </si>
  <si>
    <t xml:space="preserve">Elektrizitätsversorgung </t>
  </si>
  <si>
    <t xml:space="preserve">  35.2</t>
  </si>
  <si>
    <t xml:space="preserve">Gasversorgung </t>
  </si>
  <si>
    <t xml:space="preserve">Wasserversorgung;Abw.,Abf.ents.,Bes.v.Umweltv. </t>
  </si>
  <si>
    <t xml:space="preserve">Hochbau </t>
  </si>
  <si>
    <t xml:space="preserve">Tiefbau </t>
  </si>
  <si>
    <t xml:space="preserve">Vorber.Baustellenarb.,Bauinst.u.so.Ausb.gew. </t>
  </si>
  <si>
    <t xml:space="preserve">Handel; Instandhaltung und Reparatur von Kfz </t>
  </si>
  <si>
    <t xml:space="preserve">Handel m. Kraftfahrz.; Instandh. u. Rep. v. Kfz </t>
  </si>
  <si>
    <t xml:space="preserve">Großhandel (ohne Handel mit Kraftfahrzeugen) </t>
  </si>
  <si>
    <t xml:space="preserve">  46.3</t>
  </si>
  <si>
    <t xml:space="preserve">Gh.m.Nahrungs-,Genussm.,Getränken u.Tabakw. </t>
  </si>
  <si>
    <t xml:space="preserve">  46.4</t>
  </si>
  <si>
    <t xml:space="preserve">Großhandel m.Gebrauchs- und Verbrauchsgütern </t>
  </si>
  <si>
    <t xml:space="preserve">  46.5</t>
  </si>
  <si>
    <t xml:space="preserve">Gh.m.Geräten d.Informations-u.Kommunik.technik </t>
  </si>
  <si>
    <t xml:space="preserve">  46.6</t>
  </si>
  <si>
    <t xml:space="preserve">Gh.m.sonst. Maschinen, Ausrüstungen und Zubehör </t>
  </si>
  <si>
    <t xml:space="preserve">Einzelhandel (oh.Handel mit Kraftfahrzeugen) </t>
  </si>
  <si>
    <t xml:space="preserve">  47.1</t>
  </si>
  <si>
    <t xml:space="preserve">Einzelh.m.Waren versch. Art (i.Verkaufsräumen) </t>
  </si>
  <si>
    <t xml:space="preserve">Verkehr und Lagerei </t>
  </si>
  <si>
    <t xml:space="preserve">Landverkehr u.Transport in Rohrfernleitungen </t>
  </si>
  <si>
    <t xml:space="preserve">  49.4</t>
  </si>
  <si>
    <t xml:space="preserve">Güterbeförd. i.Straßenverkehr,Umzugstransporte </t>
  </si>
  <si>
    <t xml:space="preserve">  52.29.1</t>
  </si>
  <si>
    <t xml:space="preserve">Spedition </t>
  </si>
  <si>
    <t xml:space="preserve">Post-, Kurier- und Expressdienste </t>
  </si>
  <si>
    <t xml:space="preserve">Beherbergung </t>
  </si>
  <si>
    <t xml:space="preserve">Gastronomie </t>
  </si>
  <si>
    <t xml:space="preserve">Information und Kommunikation </t>
  </si>
  <si>
    <t xml:space="preserve">Verlagswesen </t>
  </si>
  <si>
    <t xml:space="preserve">Telekommunikation </t>
  </si>
  <si>
    <t xml:space="preserve">Erbr.v.Dienstleist.der Informationstechnologie </t>
  </si>
  <si>
    <t xml:space="preserve">Erbr. v. Finanz- u.Versicherungsdienstleist. </t>
  </si>
  <si>
    <t>L</t>
  </si>
  <si>
    <t xml:space="preserve">  68.2</t>
  </si>
  <si>
    <t xml:space="preserve">Verm.,Verp.v.eig.od.geleast.Grdst.,Geb.,Wohn. </t>
  </si>
  <si>
    <t>M</t>
  </si>
  <si>
    <t xml:space="preserve">Erbr. v. freiberufl.,wiss.u.techn.Dienstl. </t>
  </si>
  <si>
    <t xml:space="preserve">Rechts- und Steuerberatung, Wirtschaftsprüfung </t>
  </si>
  <si>
    <t xml:space="preserve">Verwalt.u.Führ.v.Untern.u.Betr.; Untern.beratung </t>
  </si>
  <si>
    <t xml:space="preserve">Archit.,Ing.bür.;techn.,physikal.u.chem.Unters.  </t>
  </si>
  <si>
    <t xml:space="preserve">Werbung und Marktforschung </t>
  </si>
  <si>
    <t xml:space="preserve">Erbr. v. sonst. Wirtsch. Dienstleistungen </t>
  </si>
  <si>
    <t xml:space="preserve">Vermietung von beweglichen Sachen </t>
  </si>
  <si>
    <t xml:space="preserve">Öff.Verwaltung,Verteidig.; Sozialversich. </t>
  </si>
  <si>
    <t>P</t>
  </si>
  <si>
    <t>Q</t>
  </si>
  <si>
    <t xml:space="preserve">Gesundheits- und Sozialwesen </t>
  </si>
  <si>
    <t>R</t>
  </si>
  <si>
    <t xml:space="preserve">Kunst, Unterhaltung und Erholung </t>
  </si>
  <si>
    <t>S</t>
  </si>
  <si>
    <t>A-S</t>
  </si>
  <si>
    <t xml:space="preserve">10  Herstellung v.Nahrungs- und Futtermitteln            </t>
  </si>
  <si>
    <t xml:space="preserve">17  Herstellung von Papier, Pappe und Waren daraus       </t>
  </si>
  <si>
    <t xml:space="preserve">18  H.v.Druckerz.; Verviel.v.  besp.Ton-,Bild-u.Dat.tr.     </t>
  </si>
  <si>
    <t xml:space="preserve">19  Kokerei und Mineralölverarbeitung                    </t>
  </si>
  <si>
    <t xml:space="preserve">20  Herstellung von chemischen Erzeugnissen              </t>
  </si>
  <si>
    <t xml:space="preserve">21  Herstellung von pharmazeutischen Erzeugnissen        </t>
  </si>
  <si>
    <t xml:space="preserve">22  Herstellung von Gummi- und Kunststoffwaren           </t>
  </si>
  <si>
    <t xml:space="preserve">23  H.v.Glas,Glasw.,Keramik, Verarb.v.Steinen u.Erden     </t>
  </si>
  <si>
    <t xml:space="preserve">24  Metallerzeugung                             und -bearbeitung                     </t>
  </si>
  <si>
    <t xml:space="preserve">25  Herstellung von Metallerzeugnissen                   </t>
  </si>
  <si>
    <t xml:space="preserve">26  H.v.DV-Gerät.,elektron. u. opt. Erzeugnissen         </t>
  </si>
  <si>
    <t xml:space="preserve">27  Herstellung von elektrisch. Ausrüstungen             </t>
  </si>
  <si>
    <t xml:space="preserve">28  Maschinenbau                                         </t>
  </si>
  <si>
    <t xml:space="preserve">29  H.v.Kraftwagen und Kraftwagenteilen                  </t>
  </si>
  <si>
    <t xml:space="preserve">30  Sonstiger Fahrzeugbau                                </t>
  </si>
  <si>
    <t xml:space="preserve">31  Herstellung von Möbeln                               </t>
  </si>
  <si>
    <t xml:space="preserve">D  Energieversorgung                                  </t>
  </si>
  <si>
    <t xml:space="preserve">35.1  Elektrizitätsversorgung                            </t>
  </si>
  <si>
    <t xml:space="preserve">35.2  Gasversorgung                                      </t>
  </si>
  <si>
    <t xml:space="preserve">E  Wasserversorgung; Abw.,Abf.ents.,Bes.v.Umweltv.        </t>
  </si>
  <si>
    <t xml:space="preserve">F  Baugewerbe                                            </t>
  </si>
  <si>
    <t xml:space="preserve">41  Hochbau                                              </t>
  </si>
  <si>
    <t xml:space="preserve">42  Tiefbau                                              </t>
  </si>
  <si>
    <t xml:space="preserve">43  Vorber.Baustellenarb., Bauinst.u.so.Ausb.gew.         </t>
  </si>
  <si>
    <t xml:space="preserve">G  Handel; Instandhaltung und Reparatur von Kfz         </t>
  </si>
  <si>
    <t xml:space="preserve">45  Handel m. Kraftfahrz.; Instandh. u. Rep. v. Kfz      </t>
  </si>
  <si>
    <t xml:space="preserve">46  Großhandel (ohne Handel mit Kraftfahrzeugen)         </t>
  </si>
  <si>
    <t xml:space="preserve">46.3  Gh.m.Nahrungs-,Genussm., Getränken u.Tabakw.        </t>
  </si>
  <si>
    <t xml:space="preserve">46.4  Großhandel m.Gebrauchs- und Verbrauchsgütern       </t>
  </si>
  <si>
    <t xml:space="preserve">46.5  Gh.m.Geräten d.Informations-u.Kommunik.technik     </t>
  </si>
  <si>
    <t xml:space="preserve">46.6  Gh.m.sonst. Maschinen, Ausrüstungen und Zubehör    </t>
  </si>
  <si>
    <t xml:space="preserve">47  Einzelhandel (oh.Handel mit Kraftfahrzeugen)         </t>
  </si>
  <si>
    <t xml:space="preserve">47.1  Einzelh.m.Waren versch. Art (i.Verkaufsräumen)     </t>
  </si>
  <si>
    <t xml:space="preserve">H  Verkehr und Lagerei                                   </t>
  </si>
  <si>
    <t xml:space="preserve">49  Landverkehr u.Transport in Rohrfernleitungen         </t>
  </si>
  <si>
    <t xml:space="preserve">49.4  Güterbeförd. im Straßenverkehr, Umzugstransporte     </t>
  </si>
  <si>
    <t xml:space="preserve">52.29.1  Spedition                                       </t>
  </si>
  <si>
    <t xml:space="preserve">53  Post-, Kurier- und   Expressdienste                    </t>
  </si>
  <si>
    <t xml:space="preserve">I  Gastgewerbe                                           </t>
  </si>
  <si>
    <t xml:space="preserve">55  Beherbergung                                         </t>
  </si>
  <si>
    <t xml:space="preserve">56  Gastronomie                                          </t>
  </si>
  <si>
    <t xml:space="preserve">J  Information und Kommunikation                         </t>
  </si>
  <si>
    <t xml:space="preserve">58  Verlagswesen                                         </t>
  </si>
  <si>
    <t xml:space="preserve">61  Telekommunikation                                    </t>
  </si>
  <si>
    <t xml:space="preserve">62  Erbr.v.Dienstleist.der Informationstechnologie       </t>
  </si>
  <si>
    <t xml:space="preserve">K  Erbr. v. Finanz- u. Versicherungsdienstleist.          </t>
  </si>
  <si>
    <t xml:space="preserve">L  Grundstücks- und Wohnungswesen                     </t>
  </si>
  <si>
    <t xml:space="preserve">68.2  Verm.,Verp.v.eig.od.geleast.
Grdst.,Geb.,Wohn.      </t>
  </si>
  <si>
    <t xml:space="preserve">M  Erbr. v. freiberufl.,wiss.u.techn.Dienstl.            </t>
  </si>
  <si>
    <t xml:space="preserve">69  Rechts- und Steuerberatung, Wirtschaftsprüfung       </t>
  </si>
  <si>
    <t xml:space="preserve">70  Verwalt.u.Führ. v.Untern.u.Betr.; Untern.beratung     </t>
  </si>
  <si>
    <t xml:space="preserve">71  Archit.,Ing.bür.; techn.,physikal.u.chem.Unters.      </t>
  </si>
  <si>
    <t xml:space="preserve">73  Werbung und Marktforschung                           </t>
  </si>
  <si>
    <t xml:space="preserve">N  Erbr. v. sonst. Wirtsch. Dienstleistungen             </t>
  </si>
  <si>
    <t xml:space="preserve">77  Vermietung von                beweglichen Sachen                    </t>
  </si>
  <si>
    <t xml:space="preserve">P  Erziehung und Unterricht                           </t>
  </si>
  <si>
    <t xml:space="preserve">Q  Gesundheits- und Sozialwesen                          </t>
  </si>
  <si>
    <t xml:space="preserve">R  Kunst, Unterhaltung und Erholung                      </t>
  </si>
  <si>
    <t xml:space="preserve">S  Erbringung von sonstigen Dienstleistungen             </t>
  </si>
  <si>
    <t xml:space="preserve">C   Verarbeitendes Gewerbe                                </t>
  </si>
  <si>
    <t xml:space="preserve">F   Baugewerbe                                            </t>
  </si>
  <si>
    <t>G   Handel; Instandhaltung und Reparatur von Kfz</t>
  </si>
  <si>
    <t xml:space="preserve">H   Verkehr und Lagerei                                   </t>
  </si>
  <si>
    <t xml:space="preserve">L   Grundstücks- und Wohnungswesen                        </t>
  </si>
  <si>
    <t xml:space="preserve">S   Erbringung von sonstigen Dienstleistungen             </t>
  </si>
  <si>
    <t xml:space="preserve">A-S  Wirtschaftszweige insgesamt                         </t>
  </si>
  <si>
    <t xml:space="preserve">A  Land- und Forstwirtschaft, Fischerei                  </t>
  </si>
  <si>
    <t xml:space="preserve">B  Bergbau und Gewinnung von Steinen und Erden           </t>
  </si>
  <si>
    <t xml:space="preserve">C  Verarbeitendes Gewerbe                                </t>
  </si>
  <si>
    <t xml:space="preserve">23  H.v.Glas,Glasw., Keramik,Verarb.v.Steinen u.Erden     </t>
  </si>
  <si>
    <t xml:space="preserve">24  Metallerzeugung                        und -bearbeitung                     </t>
  </si>
  <si>
    <t xml:space="preserve">E  Wasserversorgung;  Abw.,Abf.ents.,Bes.v.Umweltv.        </t>
  </si>
  <si>
    <t>45  Handel m. Kraftfahrz.; Instandh. u. Rep. v. Kfz</t>
  </si>
  <si>
    <t xml:space="preserve">46.3  Gh.m.Nahrungs-, Genussm.,Getränken u.Tabakw.        </t>
  </si>
  <si>
    <t xml:space="preserve">68.2  Verm.,Verp.v.eig. od.geleast.Grdst.,Geb.,Wohn.      </t>
  </si>
  <si>
    <t xml:space="preserve">70  Verwalt.u.Führ.v.Untern. u.Betr.; Untern.beratung     </t>
  </si>
  <si>
    <t xml:space="preserve">77  Vermietung von              beweglichen Sachen                    </t>
  </si>
  <si>
    <t xml:space="preserve">18  H.v.Druckerz.;Verviel.v. besp.Ton-, Bild-u.Dat.tr.     </t>
  </si>
  <si>
    <t xml:space="preserve">23  H.v.Glas,Glasw.,Keramik,Verarb.v. Steinen u.Erden     </t>
  </si>
  <si>
    <t xml:space="preserve">24  Metallerzeugung und -bearbeitung                     </t>
  </si>
  <si>
    <t xml:space="preserve">29  H.v.Kraftwagen und    Kraftwagenteilen                  </t>
  </si>
  <si>
    <t xml:space="preserve">E  Wasserversorgung;Abw., Abf.ents.,Bes.v.Umweltv.        </t>
  </si>
  <si>
    <t>G  Handel; Instandhaltung und   Reparatur von Kfz</t>
  </si>
  <si>
    <t xml:space="preserve">68.2  Verm.,Verp.v.eig.od.geleast. Grdst.,Geb.,Wohn.      </t>
  </si>
  <si>
    <t xml:space="preserve">70  Verwalt.u.Führ.v.Untern.u.Betr.; Untern.beratung     </t>
  </si>
  <si>
    <t xml:space="preserve">71  Archit.,Ing.bür.;techn.,physikal. u.chem.Unters.      </t>
  </si>
  <si>
    <t xml:space="preserve">77  Vermietung von beweglichen Sachen                    </t>
  </si>
  <si>
    <t xml:space="preserve">53  Post-, Kurier- und Expressdienste                    </t>
  </si>
  <si>
    <t xml:space="preserve">                  unter 17 501</t>
  </si>
  <si>
    <t>Sonstige juristische Personen des öffentl. Rechts</t>
  </si>
  <si>
    <t xml:space="preserve">                       unter 17 501 </t>
  </si>
  <si>
    <t xml:space="preserve">  A   Land- und Forstwirtschaft, Fischerei </t>
  </si>
  <si>
    <t xml:space="preserve">  K   Erbr. v. Finanz- u.Versicherungsdienstleistungen </t>
  </si>
  <si>
    <t xml:space="preserve">  B   Bergbau und Gewinnung von Steinen und Erden </t>
  </si>
  <si>
    <t xml:space="preserve">  L   Grundstücks- und Wohnungswesen </t>
  </si>
  <si>
    <t xml:space="preserve">  C   Verarbeitendes Gewerbe </t>
  </si>
  <si>
    <t xml:space="preserve">  M   Erbr. v. freiberufl.,wiss.u.techn.Dienstl. </t>
  </si>
  <si>
    <t xml:space="preserve">  D   Energieversorgung </t>
  </si>
  <si>
    <t xml:space="preserve">  N   Erbr. v. sonst. Wirtsch. Dienstleistungen </t>
  </si>
  <si>
    <t xml:space="preserve">  E   Wasserversorgung; Abw.,Abf.ents.,Bes.v.Umweltv. </t>
  </si>
  <si>
    <t xml:space="preserve">  O   Öff.Verwaltung,Verteidig.; Sozialversich. </t>
  </si>
  <si>
    <t xml:space="preserve">  F   Baugewerbe </t>
  </si>
  <si>
    <t xml:space="preserve">  P   Erziehung und Unterricht </t>
  </si>
  <si>
    <t xml:space="preserve">  G   Handel; Instandhaltung und Reparatur von Kfz </t>
  </si>
  <si>
    <t xml:space="preserve">  Q   Gesundheits- und Sozialwesen </t>
  </si>
  <si>
    <t xml:space="preserve">  H   Verkehr und Lagerei </t>
  </si>
  <si>
    <t xml:space="preserve">  R   Kunst, Unterhaltung und Erholung </t>
  </si>
  <si>
    <t xml:space="preserve">  I   Gastgewerbe </t>
  </si>
  <si>
    <t xml:space="preserve">  S   Erbringung von sonstigen Dienstleistungen </t>
  </si>
  <si>
    <t xml:space="preserve">  J   Information und Kommunikation </t>
  </si>
  <si>
    <t xml:space="preserve">    negative</t>
  </si>
  <si>
    <t>Anzahl der Steuerpflichtigen</t>
  </si>
  <si>
    <t>darunter mit negativen Lieferungen und Leistungen</t>
  </si>
  <si>
    <t xml:space="preserve">darunter mit negativen Lieferungen und Leistungen </t>
  </si>
  <si>
    <t>Steuerpflichtige und deren Lieferungen und Leistungen nach ausgewählten Rechtsformen</t>
  </si>
  <si>
    <t xml:space="preserve">Vordruck Umsatzsteuererklärung </t>
  </si>
  <si>
    <t xml:space="preserve">   mit negativen Lieferungen und Leistungen</t>
  </si>
  <si>
    <t>davon</t>
  </si>
  <si>
    <t>Lieferungen und Leistungen nach Wirtschaftsabschnitten, Größenklassen der</t>
  </si>
  <si>
    <t>Inner-</t>
  </si>
  <si>
    <t xml:space="preserve">Umsatzsteuer 
</t>
  </si>
  <si>
    <t>gemein-</t>
  </si>
  <si>
    <t xml:space="preserve">vor Abzug der </t>
  </si>
  <si>
    <t xml:space="preserve">
schaft-
</t>
  </si>
  <si>
    <t>liche</t>
  </si>
  <si>
    <t xml:space="preserve">A - S  </t>
  </si>
  <si>
    <t xml:space="preserve">A      </t>
  </si>
  <si>
    <t xml:space="preserve">01     </t>
  </si>
  <si>
    <t xml:space="preserve">Landwirtschaft, Jagd u. damit verb. Tätigkeiten </t>
  </si>
  <si>
    <t xml:space="preserve">01.1   </t>
  </si>
  <si>
    <t xml:space="preserve">Anbau einjähriger Pflanzen </t>
  </si>
  <si>
    <t xml:space="preserve">01.11  </t>
  </si>
  <si>
    <t xml:space="preserve">Anbau v.Getr.(oh. Reis), Hülsenfr. u. Ölsaaten </t>
  </si>
  <si>
    <t xml:space="preserve">01.12  </t>
  </si>
  <si>
    <t xml:space="preserve">Anbau von Reis </t>
  </si>
  <si>
    <t xml:space="preserve">01.13  </t>
  </si>
  <si>
    <t xml:space="preserve">Anbau v.Gemüse u.Melonen sow. Wurzeln u.Knollen </t>
  </si>
  <si>
    <t>01.13.1</t>
  </si>
  <si>
    <t xml:space="preserve">Anbau von Gemüse und Melonen  </t>
  </si>
  <si>
    <t>01.13.2</t>
  </si>
  <si>
    <t>Anbau v.Kartoffeln sow. sonst. Wurzeln u.Knollen</t>
  </si>
  <si>
    <t xml:space="preserve">01.14  </t>
  </si>
  <si>
    <t xml:space="preserve">Anbau von Zuckerrohr  </t>
  </si>
  <si>
    <t xml:space="preserve">01.15  </t>
  </si>
  <si>
    <t xml:space="preserve">Anbau von Tabak </t>
  </si>
  <si>
    <t xml:space="preserve">01.16  </t>
  </si>
  <si>
    <t xml:space="preserve">Anbau von Faserpflanzen </t>
  </si>
  <si>
    <t xml:space="preserve">01.19  </t>
  </si>
  <si>
    <t xml:space="preserve">Anbau von sonstigen einjährigen Pflanzen  </t>
  </si>
  <si>
    <t>01.19.1</t>
  </si>
  <si>
    <t xml:space="preserve">Anbau von Zierpflanzen zum Schnitt </t>
  </si>
  <si>
    <t>01.19.2</t>
  </si>
  <si>
    <t xml:space="preserve">Erzeugung v. Blumensamen  </t>
  </si>
  <si>
    <t>01.19.9</t>
  </si>
  <si>
    <t xml:space="preserve">Anbau v.sonst.einjährig.Pflanzen a.n.g. </t>
  </si>
  <si>
    <t xml:space="preserve">01.2   </t>
  </si>
  <si>
    <t xml:space="preserve">Anbau mehrjähr.Pflanzen </t>
  </si>
  <si>
    <t xml:space="preserve">01.21  </t>
  </si>
  <si>
    <t xml:space="preserve">Anbau von Wein- und Tafeltrauben  </t>
  </si>
  <si>
    <t xml:space="preserve">01.22  </t>
  </si>
  <si>
    <t xml:space="preserve">Anbau von tropischen u. subtropischen Früchten </t>
  </si>
  <si>
    <t xml:space="preserve">01.23  </t>
  </si>
  <si>
    <t xml:space="preserve">Anbau von Zitrusfrüchten  </t>
  </si>
  <si>
    <t xml:space="preserve">01.24  </t>
  </si>
  <si>
    <t xml:space="preserve">Anbau von Kern- und Steinobst  </t>
  </si>
  <si>
    <t xml:space="preserve">01.25  </t>
  </si>
  <si>
    <t xml:space="preserve">Anbau v. sonstigem Obst und Nüssen </t>
  </si>
  <si>
    <t>01.25.1</t>
  </si>
  <si>
    <t xml:space="preserve">Anbau von Erdbeeren </t>
  </si>
  <si>
    <t>01.25.9</t>
  </si>
  <si>
    <t xml:space="preserve">Anbau v. sonst. Obst (oh. Erdbeeren) u. Nüss.  </t>
  </si>
  <si>
    <t xml:space="preserve">01.26  </t>
  </si>
  <si>
    <t xml:space="preserve">Anbau von ölhaltigen Früchten  </t>
  </si>
  <si>
    <t xml:space="preserve">01.27  </t>
  </si>
  <si>
    <t xml:space="preserve">Anbau von Pflanzen zur Herstellung v. Getränken </t>
  </si>
  <si>
    <t xml:space="preserve">01.28  </t>
  </si>
  <si>
    <t xml:space="preserve">Anb. v.Gewürzpfl.,Pfl.f.arom.,nark.u.pharm.Zw. </t>
  </si>
  <si>
    <t xml:space="preserve">01.29  </t>
  </si>
  <si>
    <t xml:space="preserve">Anbau sonstiger mehrjähriger Pflanzen  </t>
  </si>
  <si>
    <t xml:space="preserve">01.3   </t>
  </si>
  <si>
    <t xml:space="preserve">Betr.v.Baumschulen sow.Anb.v.Pfl.z.Vermehr.zw. </t>
  </si>
  <si>
    <t>01.30.1</t>
  </si>
  <si>
    <t>Anbau v.Zimmerpflanzen, Beet- und Balkonpflanzen</t>
  </si>
  <si>
    <t>01.30.2</t>
  </si>
  <si>
    <t xml:space="preserve">Betrieb von Baumschulen </t>
  </si>
  <si>
    <t xml:space="preserve">01.4   </t>
  </si>
  <si>
    <t xml:space="preserve">Tierhaltung </t>
  </si>
  <si>
    <t xml:space="preserve">01.41  </t>
  </si>
  <si>
    <t xml:space="preserve">Haltung von Milchkühen </t>
  </si>
  <si>
    <t xml:space="preserve">01.42  </t>
  </si>
  <si>
    <t xml:space="preserve">Haltung von anderen Rindern </t>
  </si>
  <si>
    <t xml:space="preserve">01.43  </t>
  </si>
  <si>
    <t xml:space="preserve">Haltung von Pferden und Eseln  </t>
  </si>
  <si>
    <t xml:space="preserve">01.44  </t>
  </si>
  <si>
    <t xml:space="preserve">Haltung von Kamelen </t>
  </si>
  <si>
    <t xml:space="preserve">01.45  </t>
  </si>
  <si>
    <t xml:space="preserve">Haltung von Schafen und Ziegen </t>
  </si>
  <si>
    <t xml:space="preserve">01.46  </t>
  </si>
  <si>
    <t xml:space="preserve">Haltung von Schweinen  </t>
  </si>
  <si>
    <t xml:space="preserve">01.47  </t>
  </si>
  <si>
    <t xml:space="preserve">Haltung von Geflügel  </t>
  </si>
  <si>
    <t xml:space="preserve">01.49  </t>
  </si>
  <si>
    <t xml:space="preserve">Sonstige Tierhaltung  </t>
  </si>
  <si>
    <t xml:space="preserve">01.5   </t>
  </si>
  <si>
    <t xml:space="preserve">Gemischte Landwirtschaft  </t>
  </si>
  <si>
    <t xml:space="preserve">01.6   </t>
  </si>
  <si>
    <t xml:space="preserve">Erbring. v. landwirtsch. Dienstleistungen  </t>
  </si>
  <si>
    <t xml:space="preserve">01.61  </t>
  </si>
  <si>
    <t xml:space="preserve">Erbr.v. landw. Dienstl. für den Pflanzenbau </t>
  </si>
  <si>
    <t xml:space="preserve">01.62  </t>
  </si>
  <si>
    <t xml:space="preserve">Erbr.v. landw. Dienstl. für die Tierhaltung </t>
  </si>
  <si>
    <t xml:space="preserve">01.63  </t>
  </si>
  <si>
    <t xml:space="preserve">Nach d.Ernte anf.Tätigk.i.d.pflanzl.Erzeugung  </t>
  </si>
  <si>
    <t xml:space="preserve">01.64  </t>
  </si>
  <si>
    <t xml:space="preserve">Saatgutaufbereitung </t>
  </si>
  <si>
    <t xml:space="preserve">01.7   </t>
  </si>
  <si>
    <t xml:space="preserve">Jagd,Fallenstellerei u. damit verb. Tätigkeiten </t>
  </si>
  <si>
    <t xml:space="preserve">02     </t>
  </si>
  <si>
    <t xml:space="preserve">Forstwirtschaft und Holzeinschlag  </t>
  </si>
  <si>
    <t xml:space="preserve">02.1   </t>
  </si>
  <si>
    <t xml:space="preserve">Forstwirtschaft </t>
  </si>
  <si>
    <t xml:space="preserve">02.2   </t>
  </si>
  <si>
    <t xml:space="preserve">Holzeinschlag  </t>
  </si>
  <si>
    <t xml:space="preserve">02.3   </t>
  </si>
  <si>
    <t xml:space="preserve">Sammeln v.wild wachsend. Produkten (oh. Holz)  </t>
  </si>
  <si>
    <t xml:space="preserve">02.4   </t>
  </si>
  <si>
    <t>Erbr.v.Dienstleistungen f.Forstw.u.Holzeinschlag</t>
  </si>
  <si>
    <t xml:space="preserve">03     </t>
  </si>
  <si>
    <t xml:space="preserve">Fischerei und Aquakultur  </t>
  </si>
  <si>
    <t xml:space="preserve">03.1   </t>
  </si>
  <si>
    <t xml:space="preserve">Fischerei  </t>
  </si>
  <si>
    <t xml:space="preserve">03.11  </t>
  </si>
  <si>
    <t xml:space="preserve">Meeresfischerei </t>
  </si>
  <si>
    <t xml:space="preserve">03.12  </t>
  </si>
  <si>
    <t xml:space="preserve">Süßwasserfischerei </t>
  </si>
  <si>
    <t xml:space="preserve">03.2   </t>
  </si>
  <si>
    <t xml:space="preserve">Aquakultur </t>
  </si>
  <si>
    <t xml:space="preserve">03.21  </t>
  </si>
  <si>
    <t xml:space="preserve">Meeresaquakultur  </t>
  </si>
  <si>
    <t xml:space="preserve">03.22  </t>
  </si>
  <si>
    <t xml:space="preserve">Süßwasseraquakultur </t>
  </si>
  <si>
    <t xml:space="preserve">B      </t>
  </si>
  <si>
    <t xml:space="preserve">05     </t>
  </si>
  <si>
    <t xml:space="preserve">Kohlenbergbau  </t>
  </si>
  <si>
    <t xml:space="preserve">05.1   </t>
  </si>
  <si>
    <t xml:space="preserve">Steinkohlenbergbau </t>
  </si>
  <si>
    <t xml:space="preserve">05.2   </t>
  </si>
  <si>
    <t xml:space="preserve">Braunkohlenbergbau </t>
  </si>
  <si>
    <t xml:space="preserve">06     </t>
  </si>
  <si>
    <t xml:space="preserve">Gewinnung von Erdöl und Erdgas </t>
  </si>
  <si>
    <t xml:space="preserve">06.1   </t>
  </si>
  <si>
    <t xml:space="preserve">Gewinnung von Erdöl </t>
  </si>
  <si>
    <t xml:space="preserve">06.2   </t>
  </si>
  <si>
    <t xml:space="preserve">Gewinnung von Erdgas  </t>
  </si>
  <si>
    <t xml:space="preserve">07     </t>
  </si>
  <si>
    <t xml:space="preserve">Erzbergbau </t>
  </si>
  <si>
    <t xml:space="preserve">07.1   </t>
  </si>
  <si>
    <t xml:space="preserve">Eisenerzbergbau </t>
  </si>
  <si>
    <t xml:space="preserve">07.2   </t>
  </si>
  <si>
    <t xml:space="preserve">NE-Metallerzbergbau </t>
  </si>
  <si>
    <t xml:space="preserve">07.21  </t>
  </si>
  <si>
    <t xml:space="preserve">Bergbau auf Uran- und Thoriumerze  </t>
  </si>
  <si>
    <t xml:space="preserve">07.29  </t>
  </si>
  <si>
    <t xml:space="preserve">Sonstiger NE-Metallerzbergbau  </t>
  </si>
  <si>
    <t xml:space="preserve">08     </t>
  </si>
  <si>
    <t xml:space="preserve">Gewinnung v.Steinen und Erden, sonst. Bergbau  </t>
  </si>
  <si>
    <t xml:space="preserve">08.1   </t>
  </si>
  <si>
    <t>Gewinn. v.Natursteinen, Kies, Sand, Ton u.Kaolin</t>
  </si>
  <si>
    <t xml:space="preserve">08.11  </t>
  </si>
  <si>
    <t>Gewinn.v.Naturwerk-u.Natursteinen</t>
  </si>
  <si>
    <t xml:space="preserve">08.12  </t>
  </si>
  <si>
    <t xml:space="preserve">Gewinnung von Kies, Sand, Ton und Kaolin  </t>
  </si>
  <si>
    <t xml:space="preserve">08.9   </t>
  </si>
  <si>
    <t>Sonst. Bergbau; Gewinn. v.Steinen u.Erden a.n.g.</t>
  </si>
  <si>
    <t xml:space="preserve">08.91  </t>
  </si>
  <si>
    <t xml:space="preserve">Bergbau auf chemische und Düngemittelminerale  </t>
  </si>
  <si>
    <t xml:space="preserve">08.92  </t>
  </si>
  <si>
    <t xml:space="preserve">Torfgewinnung  </t>
  </si>
  <si>
    <t xml:space="preserve">08.93  </t>
  </si>
  <si>
    <t xml:space="preserve">Gewinnung von Salz </t>
  </si>
  <si>
    <t xml:space="preserve">08.99  </t>
  </si>
  <si>
    <t xml:space="preserve">Gewinnung von Steinen und Erden a.n.g. </t>
  </si>
  <si>
    <t xml:space="preserve">09     </t>
  </si>
  <si>
    <t xml:space="preserve">Erbr.v.DL.f.d.Bergb.u.f.d.Gew.v.Steinen u.Erden </t>
  </si>
  <si>
    <t xml:space="preserve">09.1   </t>
  </si>
  <si>
    <t xml:space="preserve">Erbr.v.DL f.d. Gewinnung von Erdöl und Erdgas  </t>
  </si>
  <si>
    <t xml:space="preserve">09.9   </t>
  </si>
  <si>
    <t>Erbr.v.DL f.d.sonst.Bergb.u.d.Gew.v.Stein.u.Erd.</t>
  </si>
  <si>
    <t xml:space="preserve">C      </t>
  </si>
  <si>
    <t xml:space="preserve">10     </t>
  </si>
  <si>
    <t xml:space="preserve">Herstellung v.Nahrungs- und Futtermitteln  </t>
  </si>
  <si>
    <t xml:space="preserve">10.1   </t>
  </si>
  <si>
    <t xml:space="preserve">Schlachten und Fleischverarbeitung </t>
  </si>
  <si>
    <t xml:space="preserve">10.11  </t>
  </si>
  <si>
    <t xml:space="preserve">Schlachten (ohne Schlachten von Geflügel)  </t>
  </si>
  <si>
    <t xml:space="preserve">10.12  </t>
  </si>
  <si>
    <t xml:space="preserve">Schlachten von Geflügel </t>
  </si>
  <si>
    <t xml:space="preserve">10.13  </t>
  </si>
  <si>
    <t xml:space="preserve">Fleischverarbeitung </t>
  </si>
  <si>
    <t xml:space="preserve">10.2   </t>
  </si>
  <si>
    <t xml:space="preserve">Fischverarbeitung  </t>
  </si>
  <si>
    <t xml:space="preserve">10.3   </t>
  </si>
  <si>
    <t xml:space="preserve">Obst- und Gemüseverarbeitung  </t>
  </si>
  <si>
    <t xml:space="preserve">10.31  </t>
  </si>
  <si>
    <t xml:space="preserve">Kartoffelverarbeitung  </t>
  </si>
  <si>
    <t xml:space="preserve">10.32  </t>
  </si>
  <si>
    <t xml:space="preserve">Herstellung von Frucht- und Gemüsesäften  </t>
  </si>
  <si>
    <t xml:space="preserve">10.39  </t>
  </si>
  <si>
    <t xml:space="preserve">Sonstige Verarbeitung von Obst und Gemüse  </t>
  </si>
  <si>
    <t xml:space="preserve">10.4   </t>
  </si>
  <si>
    <t>Herstellung v. pflanzl. u.tierisch.Ölen u.Fetten</t>
  </si>
  <si>
    <t xml:space="preserve">10.41  </t>
  </si>
  <si>
    <t xml:space="preserve">Herst.v.Ölen u.Fetten (oh.Marg.u.ä.Nahr.fette) </t>
  </si>
  <si>
    <t xml:space="preserve">10.42  </t>
  </si>
  <si>
    <t xml:space="preserve">Herstellung von Margarine u. ä. Nahrungsfetten </t>
  </si>
  <si>
    <t xml:space="preserve">10.5   </t>
  </si>
  <si>
    <t xml:space="preserve">Milchverarbeitung  </t>
  </si>
  <si>
    <t xml:space="preserve">10.51  </t>
  </si>
  <si>
    <t xml:space="preserve">Milchverarbeitung (ohne Herst.v.Speiseeis) </t>
  </si>
  <si>
    <t xml:space="preserve">10.52  </t>
  </si>
  <si>
    <t xml:space="preserve">Herstellung von Speiseeis  </t>
  </si>
  <si>
    <t xml:space="preserve">10.6   </t>
  </si>
  <si>
    <t xml:space="preserve">Mahl- und Schälmühlen, H.v. Stärke u. -erzeugn. </t>
  </si>
  <si>
    <t xml:space="preserve">10.61  </t>
  </si>
  <si>
    <t xml:space="preserve">Mahl- und Schälmühlen  </t>
  </si>
  <si>
    <t xml:space="preserve">10.62  </t>
  </si>
  <si>
    <t xml:space="preserve">Herstellung von Stärke und Stärkeerzeugnissen  </t>
  </si>
  <si>
    <t xml:space="preserve">10.7   </t>
  </si>
  <si>
    <t xml:space="preserve">Herstellung von Back- und Teigwaren </t>
  </si>
  <si>
    <t xml:space="preserve">10.71  </t>
  </si>
  <si>
    <t xml:space="preserve">Herstellung von Backwaren (ohne Dauerbackwaren) </t>
  </si>
  <si>
    <t xml:space="preserve">10.72  </t>
  </si>
  <si>
    <t xml:space="preserve">Herstellung von Dauerbackwaren </t>
  </si>
  <si>
    <t xml:space="preserve">10.73  </t>
  </si>
  <si>
    <t xml:space="preserve">Herstellung von Teigwaren  </t>
  </si>
  <si>
    <t xml:space="preserve">10.8   </t>
  </si>
  <si>
    <t xml:space="preserve">Herstellung von sonstigen Nahrungsmitteln  </t>
  </si>
  <si>
    <t xml:space="preserve">10.81  </t>
  </si>
  <si>
    <t xml:space="preserve">Herstellung von Zucker </t>
  </si>
  <si>
    <t xml:space="preserve">10.82  </t>
  </si>
  <si>
    <t xml:space="preserve">Herstellung von Süßwaren (ohne Dauerbackwaren) </t>
  </si>
  <si>
    <t xml:space="preserve">10.83  </t>
  </si>
  <si>
    <t xml:space="preserve">Verarb.v.Kaffee u.Tee, Herst.v.Kaffee-Ersatz  </t>
  </si>
  <si>
    <t xml:space="preserve">10.84  </t>
  </si>
  <si>
    <t xml:space="preserve">Herstellung von Würzmitteln und Soßen  </t>
  </si>
  <si>
    <t xml:space="preserve">10.85  </t>
  </si>
  <si>
    <t xml:space="preserve">Herstellung von Fertiggerichten </t>
  </si>
  <si>
    <t xml:space="preserve">10.86  </t>
  </si>
  <si>
    <t xml:space="preserve">Herst.v. homogenisiert. und diätet. Nahrungsm. </t>
  </si>
  <si>
    <t xml:space="preserve">10.89  </t>
  </si>
  <si>
    <t xml:space="preserve">Herst. von sonstigen Nahrungsmitteln a.n.g. </t>
  </si>
  <si>
    <t xml:space="preserve">10.9   </t>
  </si>
  <si>
    <t xml:space="preserve">Herstellung von Futtermitteln  </t>
  </si>
  <si>
    <t xml:space="preserve">10.91  </t>
  </si>
  <si>
    <t xml:space="preserve">Herstellung von Futtermitteln für Nutztiere </t>
  </si>
  <si>
    <t xml:space="preserve">10.92  </t>
  </si>
  <si>
    <t>Herstellung von Futtermitteln für sonstige Tiere</t>
  </si>
  <si>
    <t xml:space="preserve">11     </t>
  </si>
  <si>
    <t xml:space="preserve">Getränkeherstellung </t>
  </si>
  <si>
    <t xml:space="preserve">11.01  </t>
  </si>
  <si>
    <t xml:space="preserve">Herstellung von Spirituosen </t>
  </si>
  <si>
    <t xml:space="preserve">11.02  </t>
  </si>
  <si>
    <t xml:space="preserve">Herstellung von Traubenwein </t>
  </si>
  <si>
    <t xml:space="preserve">11.03  </t>
  </si>
  <si>
    <t xml:space="preserve">Herstellung v.Apfelwein u. anderen Fruchtweinen </t>
  </si>
  <si>
    <t xml:space="preserve">11.04  </t>
  </si>
  <si>
    <t xml:space="preserve">Herst.v..Wermutwein u. sonst.aromat. Weinen </t>
  </si>
  <si>
    <t xml:space="preserve">11.05  </t>
  </si>
  <si>
    <t xml:space="preserve">Herstellung von Bier  </t>
  </si>
  <si>
    <t xml:space="preserve">11.06  </t>
  </si>
  <si>
    <t xml:space="preserve">Herstellung von Malz  </t>
  </si>
  <si>
    <t xml:space="preserve">11.07  </t>
  </si>
  <si>
    <t xml:space="preserve">H.v.Erfrisch.getränken; Gewinn.nat..Min.wässer </t>
  </si>
  <si>
    <t xml:space="preserve">12     </t>
  </si>
  <si>
    <t xml:space="preserve">Tabakverarbeitung  </t>
  </si>
  <si>
    <t xml:space="preserve">13     </t>
  </si>
  <si>
    <t xml:space="preserve">Herstellung von Textilien  </t>
  </si>
  <si>
    <t xml:space="preserve">13.1   </t>
  </si>
  <si>
    <t xml:space="preserve">Spinnstoffaufbereitung und Spinnerei  </t>
  </si>
  <si>
    <t xml:space="preserve">13.2   </t>
  </si>
  <si>
    <t xml:space="preserve">Weberei </t>
  </si>
  <si>
    <t xml:space="preserve">13.3   </t>
  </si>
  <si>
    <t xml:space="preserve">Veredlung von Textilien und Bekleidung </t>
  </si>
  <si>
    <t xml:space="preserve">13.9   </t>
  </si>
  <si>
    <t xml:space="preserve">Herstellung von sonstigen Textilwaren  </t>
  </si>
  <si>
    <t xml:space="preserve">13.91  </t>
  </si>
  <si>
    <t xml:space="preserve">Herstellung von gewirktem und gestricktem Stoff </t>
  </si>
  <si>
    <t xml:space="preserve">13.92  </t>
  </si>
  <si>
    <t>Herst.v.konfektioniert. Textilwaren(oh.Bekleid.)</t>
  </si>
  <si>
    <t xml:space="preserve">13.93  </t>
  </si>
  <si>
    <t xml:space="preserve">Herstellung von Teppichen  </t>
  </si>
  <si>
    <t xml:space="preserve">13.94  </t>
  </si>
  <si>
    <t xml:space="preserve">Herstellung von Seilerwaren </t>
  </si>
  <si>
    <t xml:space="preserve">13.95  </t>
  </si>
  <si>
    <t>Herst. v. Vliesstoff u. Erzeugn.daraus(oh.Bekl.)</t>
  </si>
  <si>
    <t xml:space="preserve">13.96  </t>
  </si>
  <si>
    <t xml:space="preserve">Herstellung von technischen Textilien  </t>
  </si>
  <si>
    <t xml:space="preserve">13.99  </t>
  </si>
  <si>
    <t xml:space="preserve">Herstellung von sonstigen Textilwaren a.n.g.  </t>
  </si>
  <si>
    <t xml:space="preserve">14     </t>
  </si>
  <si>
    <t xml:space="preserve">Herstellung von Bekleidung </t>
  </si>
  <si>
    <t xml:space="preserve">14.1   </t>
  </si>
  <si>
    <t xml:space="preserve">Herst. von Bekleidung (ohne Pelzbekleidung) </t>
  </si>
  <si>
    <t xml:space="preserve">14.11  </t>
  </si>
  <si>
    <t xml:space="preserve">Herstellung von Lederbekleidung </t>
  </si>
  <si>
    <t xml:space="preserve">14.12  </t>
  </si>
  <si>
    <t xml:space="preserve">Herstellung v. Arbeits- und Berufsbekleidung  </t>
  </si>
  <si>
    <t xml:space="preserve">14.13  </t>
  </si>
  <si>
    <t xml:space="preserve">Herstellung von sonstiger Oberbekleidung  </t>
  </si>
  <si>
    <t xml:space="preserve">14.14  </t>
  </si>
  <si>
    <t xml:space="preserve">Herstellung von Wäsche </t>
  </si>
  <si>
    <t xml:space="preserve">14.19  </t>
  </si>
  <si>
    <t>H.v.sonst.Bekleidung u. Bekleidungszubeh. a.n.g.</t>
  </si>
  <si>
    <t xml:space="preserve">14.2   </t>
  </si>
  <si>
    <t xml:space="preserve">Herstellung von Pelzwaren  </t>
  </si>
  <si>
    <t xml:space="preserve">14.3   </t>
  </si>
  <si>
    <t xml:space="preserve">H.v.Bekleid.a. gewirktem u.gestricktem Stoff  </t>
  </si>
  <si>
    <t xml:space="preserve">14.31  </t>
  </si>
  <si>
    <t xml:space="preserve">Herstellung von Strumpfwaren  </t>
  </si>
  <si>
    <t xml:space="preserve">14.39  </t>
  </si>
  <si>
    <t>H.v.sonst. Bekleid. aus gewirkt.u.gestrick.Stoff</t>
  </si>
  <si>
    <t xml:space="preserve">15     </t>
  </si>
  <si>
    <t xml:space="preserve">Herstellung von Leder, Lederwaren und Schuhen  </t>
  </si>
  <si>
    <t xml:space="preserve">15.1   </t>
  </si>
  <si>
    <t xml:space="preserve">H.v.Leder u. Lederwaren (oh. H.v.Lederbekleid.) </t>
  </si>
  <si>
    <t xml:space="preserve">15.11  </t>
  </si>
  <si>
    <t xml:space="preserve">H.v.Leder u.-faserst; Zuricht.u.Färb.v.Fellen  </t>
  </si>
  <si>
    <t xml:space="preserve">15.12  </t>
  </si>
  <si>
    <t xml:space="preserve">Lederverarbeitung (oh.Herst.v. Lederbekl.) </t>
  </si>
  <si>
    <t xml:space="preserve">15.2   </t>
  </si>
  <si>
    <t xml:space="preserve">Herstellung von Schuhen </t>
  </si>
  <si>
    <t xml:space="preserve">16     </t>
  </si>
  <si>
    <t xml:space="preserve">H.v.Holz-,Flecht-,Korb- u.Korkwaren(oh.Möbel)  </t>
  </si>
  <si>
    <t xml:space="preserve">16.1   </t>
  </si>
  <si>
    <t xml:space="preserve">Säge-, Hobel- und Holzimprägnierwerke  </t>
  </si>
  <si>
    <t xml:space="preserve">16.2   </t>
  </si>
  <si>
    <t xml:space="preserve">H.v.sonst.Holz-, Kork-,Flecht-u.Korbw.(oh.Möb.) </t>
  </si>
  <si>
    <t xml:space="preserve">16.21  </t>
  </si>
  <si>
    <t xml:space="preserve">H.v.Furnier-,Sperrholz-,Holzfaser-u.Holzspanpl. </t>
  </si>
  <si>
    <t xml:space="preserve">16.22  </t>
  </si>
  <si>
    <t xml:space="preserve">Herstellung von Parketttafeln  </t>
  </si>
  <si>
    <t xml:space="preserve">16.23  </t>
  </si>
  <si>
    <t xml:space="preserve">H.v.s.Konstr.-,Fertigb.,Ausb.el.u.Fertigt.a.Hz. </t>
  </si>
  <si>
    <t xml:space="preserve">16.24  </t>
  </si>
  <si>
    <t xml:space="preserve">H.v.Verpack.mitt.,Lagerbeh.u.Ladungsträg.a.Holz </t>
  </si>
  <si>
    <t xml:space="preserve">16.29  </t>
  </si>
  <si>
    <t>H.v.Holzw. a.n.g.,Kork-,Flecht-u.Korbw.(oh.Möb.)</t>
  </si>
  <si>
    <t xml:space="preserve">17     </t>
  </si>
  <si>
    <t xml:space="preserve">17.1   </t>
  </si>
  <si>
    <t xml:space="preserve">H.v.Holz- u. Zellstoff, Papier, Karton u. Pappe </t>
  </si>
  <si>
    <t xml:space="preserve">17.11  </t>
  </si>
  <si>
    <t xml:space="preserve">Herstellung von Holz- und Zellstoff </t>
  </si>
  <si>
    <t xml:space="preserve">17.12  </t>
  </si>
  <si>
    <t xml:space="preserve">Herstellung von Papier, Karton und Pappe  </t>
  </si>
  <si>
    <t xml:space="preserve">17.2   </t>
  </si>
  <si>
    <t xml:space="preserve">Herst. von Waren aus Papier, Karton und Pappe  </t>
  </si>
  <si>
    <t xml:space="preserve">17.21  </t>
  </si>
  <si>
    <t>H.v.Wellp.u.-papp.sow.v.Verp.a.Pap.,Kart.u.Pappe</t>
  </si>
  <si>
    <t xml:space="preserve">17.22  </t>
  </si>
  <si>
    <t xml:space="preserve">H.v.Haush.-,Hyg.-u.Toi.art.a.Zells.,Pap.u.Pappe </t>
  </si>
  <si>
    <t xml:space="preserve">17.23  </t>
  </si>
  <si>
    <t>H.v.Schreibw.u.Bürobed. a. Papier,Karton u.Pappe</t>
  </si>
  <si>
    <t xml:space="preserve">17.24  </t>
  </si>
  <si>
    <t xml:space="preserve">Herstellung von Tapeten </t>
  </si>
  <si>
    <t xml:space="preserve">17.29  </t>
  </si>
  <si>
    <t xml:space="preserve">H.v.sonstigen Waren a. Papier,Karton u.Pappe  </t>
  </si>
  <si>
    <t xml:space="preserve">18     </t>
  </si>
  <si>
    <t>H.v.Druckerz.;Verviel.v.besp.Ton-,Bild-u.Dat.tr.</t>
  </si>
  <si>
    <t xml:space="preserve">18.1   </t>
  </si>
  <si>
    <t xml:space="preserve">Herstellung von Druckerzeugnissen  </t>
  </si>
  <si>
    <t xml:space="preserve">18.11  </t>
  </si>
  <si>
    <t xml:space="preserve">Drucken von Zeitungen  </t>
  </si>
  <si>
    <t xml:space="preserve">18.12  </t>
  </si>
  <si>
    <t xml:space="preserve">Drucken a.n.g. </t>
  </si>
  <si>
    <t xml:space="preserve">18.13  </t>
  </si>
  <si>
    <t xml:space="preserve">Druck- und Medienvorstufe  </t>
  </si>
  <si>
    <t xml:space="preserve">18.14  </t>
  </si>
  <si>
    <t xml:space="preserve">Binden v.Druckerzeugn. u.damit verbund.Dienstl. </t>
  </si>
  <si>
    <t xml:space="preserve">18.2   </t>
  </si>
  <si>
    <t xml:space="preserve">Vervielfält.v.bespielt. Ton-,Bild- u.Datenträg. </t>
  </si>
  <si>
    <t xml:space="preserve">19     </t>
  </si>
  <si>
    <t xml:space="preserve">Kokerei und Mineralölverarbeitung  </t>
  </si>
  <si>
    <t xml:space="preserve">19.1   </t>
  </si>
  <si>
    <t xml:space="preserve">Kokerei </t>
  </si>
  <si>
    <t xml:space="preserve">19.2   </t>
  </si>
  <si>
    <t xml:space="preserve">Mineralölverarbeitung  </t>
  </si>
  <si>
    <t xml:space="preserve">20     </t>
  </si>
  <si>
    <t xml:space="preserve">20.1   </t>
  </si>
  <si>
    <t>H.v.chem.Grdst.,Düngem.,Kunst.u.syn.Kaut.i.Prim.</t>
  </si>
  <si>
    <t xml:space="preserve">20.11  </t>
  </si>
  <si>
    <t xml:space="preserve">Herstellung von Industriegasen </t>
  </si>
  <si>
    <t xml:space="preserve">20.12  </t>
  </si>
  <si>
    <t xml:space="preserve">Herstellung von Farbstoffen und Pigmenten  </t>
  </si>
  <si>
    <t xml:space="preserve">20.13  </t>
  </si>
  <si>
    <t>H.v.sonst.anorganischen Grundstoff.u.Chemikalien</t>
  </si>
  <si>
    <t xml:space="preserve">20.14  </t>
  </si>
  <si>
    <t xml:space="preserve">H.v.sonst. organischen Grundstoff.u.Chemikalien </t>
  </si>
  <si>
    <t xml:space="preserve">20.15  </t>
  </si>
  <si>
    <t xml:space="preserve">Herst.v. Düngemitteln u.Stickstoffverbindungen </t>
  </si>
  <si>
    <t xml:space="preserve">20.16  </t>
  </si>
  <si>
    <t xml:space="preserve">Herstellung von Kunststoffen in Primärformen  </t>
  </si>
  <si>
    <t xml:space="preserve">20.17  </t>
  </si>
  <si>
    <t>Herst von synthetischem Kautschuk i.Primärformen</t>
  </si>
  <si>
    <t xml:space="preserve">20.2   </t>
  </si>
  <si>
    <t xml:space="preserve">H.v.Schädl.bekämpf.-, Pflanz.sch.-u.Desinf.m.  </t>
  </si>
  <si>
    <t xml:space="preserve">20.3   </t>
  </si>
  <si>
    <t xml:space="preserve">Herst.v.Anstrichmitteln, Druckfarben und Kitten </t>
  </si>
  <si>
    <t xml:space="preserve">20.4   </t>
  </si>
  <si>
    <t xml:space="preserve">H.v.Seif.,Wasch-,Reing.-Körp.pfl.m.sow.Duftst. </t>
  </si>
  <si>
    <t xml:space="preserve">20.41  </t>
  </si>
  <si>
    <t xml:space="preserve">H.v. Seifen, Wasch-, Reinigungs-u.Poliermitt.  </t>
  </si>
  <si>
    <t xml:space="preserve">20.42  </t>
  </si>
  <si>
    <t xml:space="preserve">H.v.Körperpflegemitteln und Duftstoffen </t>
  </si>
  <si>
    <t xml:space="preserve">20.5   </t>
  </si>
  <si>
    <t xml:space="preserve">Herstellung v.sonstigen chemischen Erzeugnissen </t>
  </si>
  <si>
    <t xml:space="preserve">20.51  </t>
  </si>
  <si>
    <t xml:space="preserve">Herstellung von pyrotechnischen Erzeugnissen  </t>
  </si>
  <si>
    <t xml:space="preserve">20.52  </t>
  </si>
  <si>
    <t xml:space="preserve">Herstellung von Klebstoffen </t>
  </si>
  <si>
    <t xml:space="preserve">20.53  </t>
  </si>
  <si>
    <t xml:space="preserve">Herstellung von etherischen Ölen  </t>
  </si>
  <si>
    <t xml:space="preserve">20.59  </t>
  </si>
  <si>
    <t xml:space="preserve">Herst. v. sonstigen chem. Erzeugn. a.n.g.  </t>
  </si>
  <si>
    <t xml:space="preserve">20.6   </t>
  </si>
  <si>
    <t xml:space="preserve">Herstellung von Chemiefasern  </t>
  </si>
  <si>
    <t xml:space="preserve">21     </t>
  </si>
  <si>
    <t xml:space="preserve">Herstellung von pharmazeutischen Erzeugnissen  </t>
  </si>
  <si>
    <t xml:space="preserve">21.1   </t>
  </si>
  <si>
    <t xml:space="preserve">Herstellung von pharmazeutischen Grundstoffen  </t>
  </si>
  <si>
    <t xml:space="preserve">21.2   </t>
  </si>
  <si>
    <t xml:space="preserve">H.v.pharmaz.Spezialit. u.sonst.pharmaz.Erzeugn. </t>
  </si>
  <si>
    <t xml:space="preserve">22     </t>
  </si>
  <si>
    <t xml:space="preserve">22.1   </t>
  </si>
  <si>
    <t xml:space="preserve">Herstellung von Gummiwaren </t>
  </si>
  <si>
    <t xml:space="preserve">22.11  </t>
  </si>
  <si>
    <t xml:space="preserve">Herstellung und Runderneuerung von Bereifungen </t>
  </si>
  <si>
    <t xml:space="preserve">22.19  </t>
  </si>
  <si>
    <t xml:space="preserve">Herstellung von sonstigen Gummiwaren  </t>
  </si>
  <si>
    <t xml:space="preserve">22.2   </t>
  </si>
  <si>
    <t xml:space="preserve">Herstellung von Kunststoffwaren </t>
  </si>
  <si>
    <t xml:space="preserve">22.21  </t>
  </si>
  <si>
    <t>Herst.v. Platten,Folien,Schläuch.u.Prof.a.Kunst.</t>
  </si>
  <si>
    <t xml:space="preserve">22.22  </t>
  </si>
  <si>
    <t xml:space="preserve">H.v. Verpackungsmitteln aus Kunststoffen  </t>
  </si>
  <si>
    <t xml:space="preserve">22.23  </t>
  </si>
  <si>
    <t xml:space="preserve">H.v. Baubedarfsartikeln aus Kunststoffen  </t>
  </si>
  <si>
    <t xml:space="preserve">22.29  </t>
  </si>
  <si>
    <t xml:space="preserve">Herstellung von sonstigen Kunststoffwaren  </t>
  </si>
  <si>
    <t xml:space="preserve">23     </t>
  </si>
  <si>
    <t>H.v.Glas,Glasw.,Keramik,Verarb.v.Steinen u.Erden</t>
  </si>
  <si>
    <t xml:space="preserve">23.1   </t>
  </si>
  <si>
    <t xml:space="preserve">Herstellung von Glas und Glaswaren </t>
  </si>
  <si>
    <t xml:space="preserve">23.11  </t>
  </si>
  <si>
    <t xml:space="preserve">Herstellung von Flachglas  </t>
  </si>
  <si>
    <t xml:space="preserve">23.12  </t>
  </si>
  <si>
    <t xml:space="preserve">Veredlung u.Bearbeit. von Flachglas </t>
  </si>
  <si>
    <t xml:space="preserve">23.13  </t>
  </si>
  <si>
    <t xml:space="preserve">Herstellung von Hohlglas  </t>
  </si>
  <si>
    <t xml:space="preserve">23.14  </t>
  </si>
  <si>
    <t xml:space="preserve">Herstellung von Glasfasern und Waren daraus </t>
  </si>
  <si>
    <t xml:space="preserve">23.19  </t>
  </si>
  <si>
    <t xml:space="preserve">Herst.,Veredl.,Bearb.v.so.Glas einschl.tech.Gl. </t>
  </si>
  <si>
    <t xml:space="preserve">23.2   </t>
  </si>
  <si>
    <t xml:space="preserve">H.v.feuerfest.keramisch.Werkstoffen und Waren  </t>
  </si>
  <si>
    <t xml:space="preserve">23.3   </t>
  </si>
  <si>
    <t xml:space="preserve">Herstellung von keramischen Baumaterialien </t>
  </si>
  <si>
    <t xml:space="preserve">23.31  </t>
  </si>
  <si>
    <t>H.v.keramisch.Wand- und Bodenfliesen u. -platten</t>
  </si>
  <si>
    <t xml:space="preserve">23.32  </t>
  </si>
  <si>
    <t>Herstellung von Ziegeln und sonstiger Baukeramik</t>
  </si>
  <si>
    <t xml:space="preserve">23.4   </t>
  </si>
  <si>
    <t>H.v.sonst.Porzellan- u. keramischen Erzeugnissen</t>
  </si>
  <si>
    <t xml:space="preserve">23.41  </t>
  </si>
  <si>
    <t xml:space="preserve">H.v.keram.Haushaltsw. und Ziergegenständen </t>
  </si>
  <si>
    <t xml:space="preserve">23.42  </t>
  </si>
  <si>
    <t xml:space="preserve">Herstellung von Sanitärkeramik </t>
  </si>
  <si>
    <t xml:space="preserve">23.43  </t>
  </si>
  <si>
    <t>Herst.v. Isolatoren und Isolierteilen a. Keramik</t>
  </si>
  <si>
    <t xml:space="preserve">23.44  </t>
  </si>
  <si>
    <t>H.v.keram. Erzeugnissen für sonst. techn. Zwecke</t>
  </si>
  <si>
    <t xml:space="preserve">23.49  </t>
  </si>
  <si>
    <t xml:space="preserve">Herst. von sonstigen keramischen Erzeugnissen  </t>
  </si>
  <si>
    <t xml:space="preserve">23.5   </t>
  </si>
  <si>
    <t>Herstellung von Zement, Kalk und gebranntem Gips</t>
  </si>
  <si>
    <t xml:space="preserve">23.51  </t>
  </si>
  <si>
    <t xml:space="preserve">Herstellung von Zement </t>
  </si>
  <si>
    <t xml:space="preserve">23.52  </t>
  </si>
  <si>
    <t xml:space="preserve">Herstellung von Kalk und gebranntem Gips  </t>
  </si>
  <si>
    <t xml:space="preserve">23.6   </t>
  </si>
  <si>
    <t xml:space="preserve">H.v. Erzeugnissen aus Beton, Zement und Gips  </t>
  </si>
  <si>
    <t xml:space="preserve">23.61  </t>
  </si>
  <si>
    <t xml:space="preserve">H.v.Erzg.a.Beton,Zement u.Kalksandstein f.d.Bau </t>
  </si>
  <si>
    <t xml:space="preserve">23.62  </t>
  </si>
  <si>
    <t xml:space="preserve">Herstellung von Gipserzeugnissen für den Bau  </t>
  </si>
  <si>
    <t xml:space="preserve">23.63  </t>
  </si>
  <si>
    <t xml:space="preserve">Herstellung von Frischbeton (Transportbeton)  </t>
  </si>
  <si>
    <t xml:space="preserve">23.64  </t>
  </si>
  <si>
    <t xml:space="preserve">H.v. Mörtel u.and.Beton (Trockenbeton) </t>
  </si>
  <si>
    <t xml:space="preserve">23.65  </t>
  </si>
  <si>
    <t xml:space="preserve">Herstellung von Faserzementwaren  </t>
  </si>
  <si>
    <t xml:space="preserve">23.69  </t>
  </si>
  <si>
    <t xml:space="preserve">H.v.sonst.Erzg.a.Beton, Zement und Gips a.n.g. </t>
  </si>
  <si>
    <t xml:space="preserve">23.7   </t>
  </si>
  <si>
    <t>Be- u.Verarb.v.Naturwerksteinen u.Naturst.a.n.g.</t>
  </si>
  <si>
    <t xml:space="preserve">23.9   </t>
  </si>
  <si>
    <t xml:space="preserve">H.v.Schleifk.,-mitt,s.Erz.a.n.met.Min.a.n.g.  </t>
  </si>
  <si>
    <t xml:space="preserve">23.91  </t>
  </si>
  <si>
    <t xml:space="preserve">H.v.Schleifkörpern u. Schleifmitteln a.Unterl. </t>
  </si>
  <si>
    <t xml:space="preserve">23.99  </t>
  </si>
  <si>
    <t xml:space="preserve">H.v.sonst.Erzeugn. aus nichtmet.Mineral. a.n.g. </t>
  </si>
  <si>
    <t xml:space="preserve">24     </t>
  </si>
  <si>
    <t xml:space="preserve">Metallerzeugung und -bearbeitung  </t>
  </si>
  <si>
    <t xml:space="preserve">24.1   </t>
  </si>
  <si>
    <t>Erzeugung von Roheisen, Stahl u.Ferrolegierungen</t>
  </si>
  <si>
    <t xml:space="preserve">24.2   </t>
  </si>
  <si>
    <t xml:space="preserve">H.v.Stahlr.,-form.,-verschl.,-verb.a.Stahl </t>
  </si>
  <si>
    <t xml:space="preserve">24.3   </t>
  </si>
  <si>
    <t xml:space="preserve">Sonst. erste Bearb. von Eisen und Stahl </t>
  </si>
  <si>
    <t xml:space="preserve">24.31  </t>
  </si>
  <si>
    <t xml:space="preserve">Herstellung von Blankstahl </t>
  </si>
  <si>
    <t xml:space="preserve">24.32  </t>
  </si>
  <si>
    <t xml:space="preserve">H.v.Kaltband m.e.Breite v.weniger als 600 mm  </t>
  </si>
  <si>
    <t xml:space="preserve">24.33  </t>
  </si>
  <si>
    <t xml:space="preserve">Herstellung von Kaltprofilen  </t>
  </si>
  <si>
    <t xml:space="preserve">24.34  </t>
  </si>
  <si>
    <t xml:space="preserve">Herstellung von kaltgezogenem Draht </t>
  </si>
  <si>
    <t xml:space="preserve">24.4   </t>
  </si>
  <si>
    <t xml:space="preserve">Erzeug..u.erste Bearb. von NE-Metallen </t>
  </si>
  <si>
    <t xml:space="preserve">24.41  </t>
  </si>
  <si>
    <t xml:space="preserve">Erzeug. u. erste Bearb. von Edelmetallen  </t>
  </si>
  <si>
    <t xml:space="preserve">24.42  </t>
  </si>
  <si>
    <t xml:space="preserve">Erzeug. U. erste Bearb. von Aluminium  </t>
  </si>
  <si>
    <t xml:space="preserve">24.43  </t>
  </si>
  <si>
    <t xml:space="preserve">Erzeug. u. erste Bearb. von Blei, Zink und Zinn </t>
  </si>
  <si>
    <t xml:space="preserve">24.44  </t>
  </si>
  <si>
    <t xml:space="preserve">Erzeug. u. erste Bearb. von Kupfer </t>
  </si>
  <si>
    <t xml:space="preserve">24.45  </t>
  </si>
  <si>
    <t xml:space="preserve">Erzeug.u.erste Bearb.v.sonstigen NE-Metallen  </t>
  </si>
  <si>
    <t xml:space="preserve">24.46  </t>
  </si>
  <si>
    <t xml:space="preserve">Aufbereitung von Kernbrennstoffen  </t>
  </si>
  <si>
    <t xml:space="preserve">24.5   </t>
  </si>
  <si>
    <t xml:space="preserve">Gießereien </t>
  </si>
  <si>
    <t xml:space="preserve">24.51  </t>
  </si>
  <si>
    <t xml:space="preserve">Eisengießereien </t>
  </si>
  <si>
    <t xml:space="preserve">24.52  </t>
  </si>
  <si>
    <t xml:space="preserve">Stahlgießereien </t>
  </si>
  <si>
    <t xml:space="preserve">24.53  </t>
  </si>
  <si>
    <t xml:space="preserve">Leichtmetallgießereien </t>
  </si>
  <si>
    <t xml:space="preserve">24.54  </t>
  </si>
  <si>
    <t xml:space="preserve">Buntmetallgießereien  </t>
  </si>
  <si>
    <t xml:space="preserve">25     </t>
  </si>
  <si>
    <t xml:space="preserve">25.1   </t>
  </si>
  <si>
    <t xml:space="preserve">Stahl- und Leichtmetallbau </t>
  </si>
  <si>
    <t xml:space="preserve">25.11  </t>
  </si>
  <si>
    <t xml:space="preserve">Herstellung von Metallkonstruktionen  </t>
  </si>
  <si>
    <t xml:space="preserve">25.12  </t>
  </si>
  <si>
    <t xml:space="preserve">Herstellung von Ausbauelementen aus Metall </t>
  </si>
  <si>
    <t xml:space="preserve">25.2   </t>
  </si>
  <si>
    <t>H.v.Met.tanks,-behält.; H.v.Heizk.kess.f.Ztr.hz.</t>
  </si>
  <si>
    <t xml:space="preserve">25.21  </t>
  </si>
  <si>
    <t xml:space="preserve">H.v.Heizkörpern u. -kesseln f.Zentralheiz. </t>
  </si>
  <si>
    <t xml:space="preserve">25.29  </t>
  </si>
  <si>
    <t>H.v.Sammelbehält.,Tanks u.ä.Behältern aus Metall</t>
  </si>
  <si>
    <t xml:space="preserve">25.3   </t>
  </si>
  <si>
    <t xml:space="preserve">Herst. von Dampfkesseln (oh.Zentralheiz.kessel) </t>
  </si>
  <si>
    <t xml:space="preserve">25.4   </t>
  </si>
  <si>
    <t xml:space="preserve">Herstellung von Waffen und Munition </t>
  </si>
  <si>
    <t xml:space="preserve">25.5   </t>
  </si>
  <si>
    <t xml:space="preserve">H.v.Schmiede-,Pr.,Zieh-u.Stanzt.,metallurg.Erz. </t>
  </si>
  <si>
    <t xml:space="preserve">25.6   </t>
  </si>
  <si>
    <t xml:space="preserve">Oberfl.veredl.u.Wärmebehandl.; Mech. a.n.g. </t>
  </si>
  <si>
    <t xml:space="preserve">25.61  </t>
  </si>
  <si>
    <t xml:space="preserve">Oberflächenveredlung und Wärmebehandlung  </t>
  </si>
  <si>
    <t xml:space="preserve">25.62  </t>
  </si>
  <si>
    <t xml:space="preserve">Mechanik a.n.g. </t>
  </si>
  <si>
    <t xml:space="preserve">25.7   </t>
  </si>
  <si>
    <t xml:space="preserve">H.v.Schneidw.,Werkz.,Schl.,Besch.a.unedl.Met.  </t>
  </si>
  <si>
    <t xml:space="preserve">25.71  </t>
  </si>
  <si>
    <t xml:space="preserve">H.v.Schneidw.u.Besteck. aus unedlen Metallen  </t>
  </si>
  <si>
    <t xml:space="preserve">25.72  </t>
  </si>
  <si>
    <t xml:space="preserve">H.v.Schlöss.u.Beschläg. aus unedlen Metallen  </t>
  </si>
  <si>
    <t xml:space="preserve">25.73  </t>
  </si>
  <si>
    <t xml:space="preserve">Herstellung von Werkzeugen </t>
  </si>
  <si>
    <t>25.73.1</t>
  </si>
  <si>
    <t xml:space="preserve">Herstellung von Handwerkzeugen </t>
  </si>
  <si>
    <t>25.73.2</t>
  </si>
  <si>
    <t xml:space="preserve">H.v.Sägen u.v.Maschinenwerkzeug.f.d.Holzbearb. </t>
  </si>
  <si>
    <t>25.73.3</t>
  </si>
  <si>
    <t xml:space="preserve">H.v.auswechselb.Werkz.f.d.Metallbearb. a.n.g.  </t>
  </si>
  <si>
    <t>25.73.4</t>
  </si>
  <si>
    <t xml:space="preserve">Herstellung von Geräten für die Landwirtschaft </t>
  </si>
  <si>
    <t>25.73.5</t>
  </si>
  <si>
    <t xml:space="preserve">Herstellung von sonstigen Werkzeugen  </t>
  </si>
  <si>
    <t xml:space="preserve">25.9   </t>
  </si>
  <si>
    <t xml:space="preserve">Herstellung von sonstigen Metallwaren  </t>
  </si>
  <si>
    <t xml:space="preserve">25.91  </t>
  </si>
  <si>
    <t>H.v.Fässern,Tromm.,Dos.,Eimern u.ä.Behält a.Met.</t>
  </si>
  <si>
    <t xml:space="preserve">25.92  </t>
  </si>
  <si>
    <t xml:space="preserve">H.v.Verpack.u.Verschl. a.Eisen,Stahl u.NE-Met. </t>
  </si>
  <si>
    <t xml:space="preserve">25.93  </t>
  </si>
  <si>
    <t xml:space="preserve">H.v. Drahtwaren, Ketten und Federn </t>
  </si>
  <si>
    <t xml:space="preserve">25.94  </t>
  </si>
  <si>
    <t xml:space="preserve">Herstellung von Schrauben und Nieten  </t>
  </si>
  <si>
    <t xml:space="preserve">25.99  </t>
  </si>
  <si>
    <t xml:space="preserve">Herstellung von sonst. Metallw. a.n.g. </t>
  </si>
  <si>
    <t xml:space="preserve">26     </t>
  </si>
  <si>
    <t xml:space="preserve">H.v.DV-Gerät.,elektron. u. opt. Erzeugnissen  </t>
  </si>
  <si>
    <t xml:space="preserve">26.1   </t>
  </si>
  <si>
    <t xml:space="preserve">H.v.elektronischen Bauelem. u.Leiterplatten </t>
  </si>
  <si>
    <t xml:space="preserve">26.11  </t>
  </si>
  <si>
    <t xml:space="preserve">Herstellung von elektronischen Bauelementen </t>
  </si>
  <si>
    <t>26.11.1</t>
  </si>
  <si>
    <t xml:space="preserve">Herstellung von Solarzellen und Solarmodulen  </t>
  </si>
  <si>
    <t>26.11.9</t>
  </si>
  <si>
    <t xml:space="preserve">Herstellung v.sonstigen elektron. Bauelementen </t>
  </si>
  <si>
    <t xml:space="preserve">26.12  </t>
  </si>
  <si>
    <t xml:space="preserve">Herstellung von bestückten Leiterplatten  </t>
  </si>
  <si>
    <t xml:space="preserve">26.2   </t>
  </si>
  <si>
    <t xml:space="preserve">Herst. v. DV-Geräten und peripheren Geräten </t>
  </si>
  <si>
    <t xml:space="preserve">26.3   </t>
  </si>
  <si>
    <t xml:space="preserve">H.v.Gerät.u.Einricht.d.Telekommunik.technik </t>
  </si>
  <si>
    <t xml:space="preserve">26.4   </t>
  </si>
  <si>
    <t xml:space="preserve">Herst.von Geräten der Unterhaltungselektronik  </t>
  </si>
  <si>
    <t xml:space="preserve">26.5   </t>
  </si>
  <si>
    <t xml:space="preserve">H.v.Mess-,Kontr.-,Navi.-Instr.u.Vorr.;H.v.Uhren </t>
  </si>
  <si>
    <t xml:space="preserve">26.51  </t>
  </si>
  <si>
    <t xml:space="preserve">H.v.Mess-,Kontr.-,Navig- u.ä.Instr.u.Vorricht. </t>
  </si>
  <si>
    <t>26.51.1</t>
  </si>
  <si>
    <t xml:space="preserve">H.v.elektr.Mess-,Kont.-,Navi.-u.ä.Instr.u.Vorr. </t>
  </si>
  <si>
    <t>26.51.2</t>
  </si>
  <si>
    <t>H.v.nicht elektr.Mess-,Kont.-,Navi-Instr.u.Vor.</t>
  </si>
  <si>
    <t>26.51.3</t>
  </si>
  <si>
    <t xml:space="preserve">Herstellung von Prüfmaschinen  </t>
  </si>
  <si>
    <t xml:space="preserve">26.52  </t>
  </si>
  <si>
    <t xml:space="preserve">Herstellung von Uhren  </t>
  </si>
  <si>
    <t xml:space="preserve">26.6   </t>
  </si>
  <si>
    <t xml:space="preserve">H.v.Bestrahl.-u.Elektr.therap.u.elektromed.Ger. </t>
  </si>
  <si>
    <t xml:space="preserve">26.7   </t>
  </si>
  <si>
    <t xml:space="preserve">H.v.opt. u.fotograf. Instrumenten u. Geräten  </t>
  </si>
  <si>
    <t xml:space="preserve">26.8   </t>
  </si>
  <si>
    <t xml:space="preserve">H.v.magnetischen u.optischen Datenträgern  </t>
  </si>
  <si>
    <t xml:space="preserve">27     </t>
  </si>
  <si>
    <t xml:space="preserve">Herstellung von elektrisch. Ausrüstungen  </t>
  </si>
  <si>
    <t xml:space="preserve">27.1   </t>
  </si>
  <si>
    <t xml:space="preserve">H.v.Elektromot.,Transf.,Vert.-u.-schalteinr.  </t>
  </si>
  <si>
    <t xml:space="preserve">27.11  </t>
  </si>
  <si>
    <t xml:space="preserve">H.v.Elektromot.,Generat. und Transformatoren  </t>
  </si>
  <si>
    <t xml:space="preserve">27.12  </t>
  </si>
  <si>
    <t xml:space="preserve">H.v.Elektriz.verteil.- und -schalteinrichtungen </t>
  </si>
  <si>
    <t xml:space="preserve">27.2   </t>
  </si>
  <si>
    <t xml:space="preserve">Herstellung von Batterien und Akkumulatoren </t>
  </si>
  <si>
    <t xml:space="preserve">27.3   </t>
  </si>
  <si>
    <t xml:space="preserve">H.v.Kabeln u. elektr. Installationsmaterial </t>
  </si>
  <si>
    <t xml:space="preserve">27.31  </t>
  </si>
  <si>
    <t xml:space="preserve">Herstellung von Glasfaserkabeln </t>
  </si>
  <si>
    <t xml:space="preserve">27.32  </t>
  </si>
  <si>
    <t xml:space="preserve">H.v.sonst.elektron. u.elektr. Drähten u.Kabeln </t>
  </si>
  <si>
    <t xml:space="preserve">27.33  </t>
  </si>
  <si>
    <t xml:space="preserve">Herstellung von elektr.Installationsmat.  </t>
  </si>
  <si>
    <t xml:space="preserve">27.4   </t>
  </si>
  <si>
    <t xml:space="preserve">Herst. von elektrischen Lampen und Leuchten </t>
  </si>
  <si>
    <t xml:space="preserve">27.5   </t>
  </si>
  <si>
    <t xml:space="preserve">Herstellung von Haushaltsgeräten  </t>
  </si>
  <si>
    <t xml:space="preserve">27.51  </t>
  </si>
  <si>
    <t xml:space="preserve">Herst. von elektr. Haushaltsgeräten </t>
  </si>
  <si>
    <t xml:space="preserve">27.52  </t>
  </si>
  <si>
    <t xml:space="preserve">Herst. v. nicht elektr. Haushaltsgeräten  </t>
  </si>
  <si>
    <t xml:space="preserve">27.9   </t>
  </si>
  <si>
    <t xml:space="preserve">H.v.sonst. elektr. Ausrüst.u Geräten a.n.g. </t>
  </si>
  <si>
    <t xml:space="preserve">28     </t>
  </si>
  <si>
    <t xml:space="preserve">Maschinenbau  </t>
  </si>
  <si>
    <t xml:space="preserve">28.1   </t>
  </si>
  <si>
    <t xml:space="preserve">H.v.nicht wirtschaftszweigspezifischen Masch.  </t>
  </si>
  <si>
    <t xml:space="preserve">28.11  </t>
  </si>
  <si>
    <t>H.v.Verbr.mot.,Turb.(oh.Mot.f.Luft-u.Straßenfz.)</t>
  </si>
  <si>
    <t xml:space="preserve">28.12  </t>
  </si>
  <si>
    <t xml:space="preserve">H.v.hydraul.u.pneumat. Komponenten u.Systemen  </t>
  </si>
  <si>
    <t xml:space="preserve">28.13  </t>
  </si>
  <si>
    <t xml:space="preserve">Herstellung von Pumpen und Kompressoren a.n.g. </t>
  </si>
  <si>
    <t xml:space="preserve">28.14  </t>
  </si>
  <si>
    <t xml:space="preserve">Herstellung von Armaturen a.n.g.  </t>
  </si>
  <si>
    <t xml:space="preserve">28.15  </t>
  </si>
  <si>
    <t>H.v. Lagern, Getrieben, Zahnräd. u.Antriebselem.</t>
  </si>
  <si>
    <t xml:space="preserve">28.2   </t>
  </si>
  <si>
    <t xml:space="preserve">H.v.sonst.nicht wirtschaftszweigspez. Masch.  </t>
  </si>
  <si>
    <t xml:space="preserve">28.21  </t>
  </si>
  <si>
    <t xml:space="preserve">Herstellung von Öfen und Brennern  </t>
  </si>
  <si>
    <t>28.21.1</t>
  </si>
  <si>
    <t xml:space="preserve">Herstellung von Solarwärmekollektoren  </t>
  </si>
  <si>
    <t>28.21.9</t>
  </si>
  <si>
    <t xml:space="preserve">Herstellung von sonstigen Öfen und Brennern </t>
  </si>
  <si>
    <t xml:space="preserve">28.22  </t>
  </si>
  <si>
    <t xml:space="preserve">Herstellung von Hebezeugen und Fördermitteln  </t>
  </si>
  <si>
    <t xml:space="preserve">28.23  </t>
  </si>
  <si>
    <t xml:space="preserve">H.v.Büromasch. (oh. DV-Geräte u.periphere Ger.) </t>
  </si>
  <si>
    <t xml:space="preserve">28.24  </t>
  </si>
  <si>
    <t xml:space="preserve">H.v.handgeführten Werkzeugen mit Motorantrieb  </t>
  </si>
  <si>
    <t xml:space="preserve">28.25  </t>
  </si>
  <si>
    <t xml:space="preserve">H.v.kälte-u.lufttechn.Erzgn., nicht f.d.Haush. </t>
  </si>
  <si>
    <t xml:space="preserve">28.29  </t>
  </si>
  <si>
    <t xml:space="preserve">H.v.sonst.nicht wirtsch.zweigspez. Masch.a.n.g. </t>
  </si>
  <si>
    <t xml:space="preserve">28.3   </t>
  </si>
  <si>
    <t xml:space="preserve">Herstellung v.land- und forstwirtsch.Maschinen </t>
  </si>
  <si>
    <t xml:space="preserve">28.4   </t>
  </si>
  <si>
    <t xml:space="preserve">Herstellung von Werkzeugmaschinen  </t>
  </si>
  <si>
    <t xml:space="preserve">28.41  </t>
  </si>
  <si>
    <t xml:space="preserve">H.v.Werkzeugmaschinen f.d. Metallbearbeitung  </t>
  </si>
  <si>
    <t xml:space="preserve">28.49  </t>
  </si>
  <si>
    <t xml:space="preserve">Herstellung von sonstigen Werkzeugmaschinen </t>
  </si>
  <si>
    <t xml:space="preserve">28.9   </t>
  </si>
  <si>
    <t xml:space="preserve">H.v.Maschinen f.sonst. bestimmte Wirtsch.zweige </t>
  </si>
  <si>
    <t xml:space="preserve">28.91  </t>
  </si>
  <si>
    <t xml:space="preserve">H.v.Masch.f.Met.erz.,v.Walzwerkeinr.,Gießmasch. </t>
  </si>
  <si>
    <t xml:space="preserve">28.92  </t>
  </si>
  <si>
    <t xml:space="preserve">H.v.Bergwerks-, Bau- und Baustoffmaschinen </t>
  </si>
  <si>
    <t>28.92.1</t>
  </si>
  <si>
    <t xml:space="preserve">Herstellung von Bergwerksmaschinen </t>
  </si>
  <si>
    <t>28.92.2</t>
  </si>
  <si>
    <t xml:space="preserve">Herstellung von Bau- und Baustoffmaschinen </t>
  </si>
  <si>
    <t xml:space="preserve">28.93  </t>
  </si>
  <si>
    <t xml:space="preserve">H.v.Masch.f.Nahrungs-u.Genussm.erz.,Tab.verarb. </t>
  </si>
  <si>
    <t xml:space="preserve">28.94  </t>
  </si>
  <si>
    <t xml:space="preserve">H.v.Masch.f.d.Textil-u.Bekl.herst.,Lederverarb. </t>
  </si>
  <si>
    <t xml:space="preserve">28.95  </t>
  </si>
  <si>
    <t xml:space="preserve">H.v.Masch. für die Papiererzeug.u.-verarb. </t>
  </si>
  <si>
    <t xml:space="preserve">28.96  </t>
  </si>
  <si>
    <t xml:space="preserve">H.v.Masch.f.d.Verarb.v.Kunststoffen u.Kautschuk </t>
  </si>
  <si>
    <t xml:space="preserve">28.99  </t>
  </si>
  <si>
    <t xml:space="preserve">H.v.Masch.f.sonst.best. Wirtsch.zweige a.n.g.  </t>
  </si>
  <si>
    <t xml:space="preserve">29     </t>
  </si>
  <si>
    <t xml:space="preserve">29.1   </t>
  </si>
  <si>
    <t xml:space="preserve">H.v.Kraftwagen und Kraftwagenmotoren  </t>
  </si>
  <si>
    <t>29.10.1</t>
  </si>
  <si>
    <t xml:space="preserve">H.v.Personenkraftwagen u.Personenkraftwagenmot. </t>
  </si>
  <si>
    <t>29.10.2</t>
  </si>
  <si>
    <t xml:space="preserve">H.v.Nutzkraftwagen u.Nutzkraftwagenmotoren </t>
  </si>
  <si>
    <t xml:space="preserve">29.2   </t>
  </si>
  <si>
    <t xml:space="preserve">H.v.Karosserien, Aufbauten und Anhängern  </t>
  </si>
  <si>
    <t xml:space="preserve">29.3   </t>
  </si>
  <si>
    <t xml:space="preserve">H.v. Teilen und Zubehör für Kraftwagen </t>
  </si>
  <si>
    <t xml:space="preserve">29.31  </t>
  </si>
  <si>
    <t xml:space="preserve">H.v.elektr.u.elektron.Ausrüst.geg.st.f.Kraftw. </t>
  </si>
  <si>
    <t xml:space="preserve">29.32  </t>
  </si>
  <si>
    <t xml:space="preserve">H.v.sonst.Teilen und sonst.Zubehör f.Kraftw.  </t>
  </si>
  <si>
    <t xml:space="preserve">30     </t>
  </si>
  <si>
    <t xml:space="preserve">Sonstiger Fahrzeugbau  </t>
  </si>
  <si>
    <t xml:space="preserve">30.1   </t>
  </si>
  <si>
    <t xml:space="preserve">Schiff- und Bootsbau  </t>
  </si>
  <si>
    <t xml:space="preserve">30.11  </t>
  </si>
  <si>
    <t xml:space="preserve">Schiffbau (ohne Boots- und Yachtbau)  </t>
  </si>
  <si>
    <t xml:space="preserve">30.12  </t>
  </si>
  <si>
    <t xml:space="preserve">Boots- und Yachtbau </t>
  </si>
  <si>
    <t xml:space="preserve">30.2   </t>
  </si>
  <si>
    <t xml:space="preserve">Schienenfahrzeugbau </t>
  </si>
  <si>
    <t>30.20.1</t>
  </si>
  <si>
    <t xml:space="preserve">H.v.Lokomotiven und and. Schienenfahrzeugen </t>
  </si>
  <si>
    <t>30.20.2</t>
  </si>
  <si>
    <t xml:space="preserve">Herstellung von Eisenbahninfrastruktur </t>
  </si>
  <si>
    <t xml:space="preserve">30.3   </t>
  </si>
  <si>
    <t xml:space="preserve">Luft- und Raumfahrzeugbau  </t>
  </si>
  <si>
    <t xml:space="preserve">30.4   </t>
  </si>
  <si>
    <t xml:space="preserve">Herstellung von militärischen Kampffahrzeugen  </t>
  </si>
  <si>
    <t xml:space="preserve">30.9   </t>
  </si>
  <si>
    <t xml:space="preserve">Herstellung von Fahrzeugen a.n.g.  </t>
  </si>
  <si>
    <t xml:space="preserve">30.91  </t>
  </si>
  <si>
    <t xml:space="preserve">Herstellung von Krafträdern </t>
  </si>
  <si>
    <t xml:space="preserve">30.92  </t>
  </si>
  <si>
    <t>Herstellung v.Fahrrädern sow.v.Behindertenfahrz.</t>
  </si>
  <si>
    <t xml:space="preserve">30.99  </t>
  </si>
  <si>
    <t xml:space="preserve">Herstellung von sonstigen Fahrzeugen a.n.g. </t>
  </si>
  <si>
    <t xml:space="preserve">31     </t>
  </si>
  <si>
    <t xml:space="preserve">31.01  </t>
  </si>
  <si>
    <t xml:space="preserve">Herstellung von Büro- und Ladenmöbeln  </t>
  </si>
  <si>
    <t xml:space="preserve">31.02  </t>
  </si>
  <si>
    <t xml:space="preserve">Herstellung von Küchenmöbeln  </t>
  </si>
  <si>
    <t xml:space="preserve">31.03  </t>
  </si>
  <si>
    <t xml:space="preserve">Herstellung von Matratzen  </t>
  </si>
  <si>
    <t xml:space="preserve">31.09  </t>
  </si>
  <si>
    <t xml:space="preserve">Herstellung von sonstigen Möbeln  </t>
  </si>
  <si>
    <t>31.09.1</t>
  </si>
  <si>
    <t xml:space="preserve">Herstellung von Polstermöbeln  </t>
  </si>
  <si>
    <t>31.09.9</t>
  </si>
  <si>
    <t xml:space="preserve">Herstellung von sonstigen Möbeln a.n.g. </t>
  </si>
  <si>
    <t xml:space="preserve">32     </t>
  </si>
  <si>
    <t xml:space="preserve">Herstellung von sonstigen Waren </t>
  </si>
  <si>
    <t xml:space="preserve">32.1   </t>
  </si>
  <si>
    <t xml:space="preserve">Herstellung von Münzen, Schmuck u.ähnl.Erzeugn. </t>
  </si>
  <si>
    <t xml:space="preserve">32.11  </t>
  </si>
  <si>
    <t xml:space="preserve">Herstellung von Münzen </t>
  </si>
  <si>
    <t xml:space="preserve">32.12  </t>
  </si>
  <si>
    <t xml:space="preserve">H.v.Schmuck,Gold,Silberschmiedw.(oh.Fant.schm.) </t>
  </si>
  <si>
    <t xml:space="preserve">32.13  </t>
  </si>
  <si>
    <t xml:space="preserve">Herstellung von Fantasieschmuck </t>
  </si>
  <si>
    <t xml:space="preserve">32.2   </t>
  </si>
  <si>
    <t xml:space="preserve">Herstellung von Musikinstrumenten  </t>
  </si>
  <si>
    <t xml:space="preserve">32.3   </t>
  </si>
  <si>
    <t xml:space="preserve">Herstellung von Sportgeräten  </t>
  </si>
  <si>
    <t xml:space="preserve">32.4   </t>
  </si>
  <si>
    <t xml:space="preserve">Herstellung von Spielwaren </t>
  </si>
  <si>
    <t xml:space="preserve">32.5   </t>
  </si>
  <si>
    <t xml:space="preserve">H.v.mediz. u.zahnmediz. Apparaten u.Materialien </t>
  </si>
  <si>
    <t>32.50.1</t>
  </si>
  <si>
    <t xml:space="preserve">H.v.mediz.techn.Apparat. und Materialien a.n.g. </t>
  </si>
  <si>
    <t>32.50.2</t>
  </si>
  <si>
    <t xml:space="preserve">Herstellung von orthopädischen Erzeugnissen </t>
  </si>
  <si>
    <t>32.50.3</t>
  </si>
  <si>
    <t xml:space="preserve">Zahntechnische Laboratorien </t>
  </si>
  <si>
    <t xml:space="preserve">32.9   </t>
  </si>
  <si>
    <t xml:space="preserve">Herstellung von Erzeugnissen a.n.g. </t>
  </si>
  <si>
    <t xml:space="preserve">32.91  </t>
  </si>
  <si>
    <t xml:space="preserve">Herstellung von Besen und Bürsten  </t>
  </si>
  <si>
    <t xml:space="preserve">32.99  </t>
  </si>
  <si>
    <t xml:space="preserve">Herstellung von sonstigen Erzeugnissen a.n.g.  </t>
  </si>
  <si>
    <t xml:space="preserve">33     </t>
  </si>
  <si>
    <t>Reparatur u.Installation v.Masch. u.Ausrüstungen</t>
  </si>
  <si>
    <t xml:space="preserve">33.1   </t>
  </si>
  <si>
    <t xml:space="preserve">Rep. v.Metallerzeugn., Maschinen u.Ausrüstungen </t>
  </si>
  <si>
    <t xml:space="preserve">33.11  </t>
  </si>
  <si>
    <t xml:space="preserve">Reparatur von Metallerzeugnissen  </t>
  </si>
  <si>
    <t xml:space="preserve">33.12  </t>
  </si>
  <si>
    <t xml:space="preserve">Reparatur von Maschinen </t>
  </si>
  <si>
    <t xml:space="preserve">33.13  </t>
  </si>
  <si>
    <t xml:space="preserve">Reparatur von elektron. u. optischen Geräten  </t>
  </si>
  <si>
    <t xml:space="preserve">33.14  </t>
  </si>
  <si>
    <t xml:space="preserve">Reparatur von elektrisch. Ausrüstungen </t>
  </si>
  <si>
    <t xml:space="preserve">33.15  </t>
  </si>
  <si>
    <t xml:space="preserve">Rep. u. Instandh. von Schiffen,Booten u.Yacht. </t>
  </si>
  <si>
    <t xml:space="preserve">33.16  </t>
  </si>
  <si>
    <t xml:space="preserve">Rep. u. Instandh. von Luft- und Raumfahrzeugen </t>
  </si>
  <si>
    <t xml:space="preserve">33.17  </t>
  </si>
  <si>
    <t xml:space="preserve">Rep. u. Instandh. von Fahrzeugen a.n.g. </t>
  </si>
  <si>
    <t xml:space="preserve">33.19  </t>
  </si>
  <si>
    <t xml:space="preserve">Reparatur von sonstigen Ausrüstungen  </t>
  </si>
  <si>
    <t xml:space="preserve">33.2   </t>
  </si>
  <si>
    <t xml:space="preserve">Installation v.Maschinen u.Ausrüstungen a.n.g. </t>
  </si>
  <si>
    <t xml:space="preserve">D/35      </t>
  </si>
  <si>
    <t xml:space="preserve">Energieversorgung  </t>
  </si>
  <si>
    <t xml:space="preserve">35.1   </t>
  </si>
  <si>
    <t xml:space="preserve">35.11  </t>
  </si>
  <si>
    <t xml:space="preserve">Elektrizitätserzeugung </t>
  </si>
  <si>
    <t>35.11.1</t>
  </si>
  <si>
    <t xml:space="preserve">Elektrizitätserzeugung ohne Verteilung </t>
  </si>
  <si>
    <t>35.11.2</t>
  </si>
  <si>
    <t xml:space="preserve">Elektrizitätserz. mit Fremdbezug z.Verteilung  </t>
  </si>
  <si>
    <t>35.11.3</t>
  </si>
  <si>
    <t xml:space="preserve">Elektrizitätserz. ohne Fremdbezug z.Verteilung </t>
  </si>
  <si>
    <t xml:space="preserve">35.12  </t>
  </si>
  <si>
    <t xml:space="preserve">Elektrizitätsübertragung  </t>
  </si>
  <si>
    <t xml:space="preserve">35.13  </t>
  </si>
  <si>
    <t xml:space="preserve">Elektrizitätsverteilung </t>
  </si>
  <si>
    <t xml:space="preserve">35.14  </t>
  </si>
  <si>
    <t xml:space="preserve">Elektrizitätshandel </t>
  </si>
  <si>
    <t xml:space="preserve">35.2   </t>
  </si>
  <si>
    <t xml:space="preserve">Gasversorgung  </t>
  </si>
  <si>
    <t xml:space="preserve">35.21  </t>
  </si>
  <si>
    <t xml:space="preserve">Gaserzeugung  </t>
  </si>
  <si>
    <t>35.21.1</t>
  </si>
  <si>
    <t xml:space="preserve">Gaserzeugung ohne Verteilung  </t>
  </si>
  <si>
    <t>35.21.2</t>
  </si>
  <si>
    <t xml:space="preserve">Gaserzeugung mit Fremdbezug zur Verteilung </t>
  </si>
  <si>
    <t>35.21.3</t>
  </si>
  <si>
    <t xml:space="preserve">Gaserzeugung ohne Fremdbezug zur Verteilung </t>
  </si>
  <si>
    <t xml:space="preserve">35.22  </t>
  </si>
  <si>
    <t xml:space="preserve">Gasverteilung durch Rohrleitungen  </t>
  </si>
  <si>
    <t xml:space="preserve">35.23  </t>
  </si>
  <si>
    <t xml:space="preserve">Gashandel durch Rohrleitungen  </t>
  </si>
  <si>
    <t xml:space="preserve">35.3   </t>
  </si>
  <si>
    <t xml:space="preserve">Wärme- und Kälteversorgung </t>
  </si>
  <si>
    <t xml:space="preserve">E      </t>
  </si>
  <si>
    <t xml:space="preserve">36     </t>
  </si>
  <si>
    <t xml:space="preserve">Wasserversorgung  </t>
  </si>
  <si>
    <t>36.00.1</t>
  </si>
  <si>
    <t xml:space="preserve">Wassergewinnung mit Fremdbezug zur Verteilung  </t>
  </si>
  <si>
    <t>36.00.2</t>
  </si>
  <si>
    <t xml:space="preserve">Wassergewinnung ohne Fremdbezug zur Verteilung </t>
  </si>
  <si>
    <t>36.00.3</t>
  </si>
  <si>
    <t xml:space="preserve">Wasserverteilung ohne Gewinnung </t>
  </si>
  <si>
    <t xml:space="preserve">37     </t>
  </si>
  <si>
    <t xml:space="preserve">Abwasserentsorgung </t>
  </si>
  <si>
    <t>37.00.1</t>
  </si>
  <si>
    <t xml:space="preserve">Betrieb der Sammelkanalisation </t>
  </si>
  <si>
    <t>37.00.2</t>
  </si>
  <si>
    <t xml:space="preserve">Betrieb von Kläranlagen </t>
  </si>
  <si>
    <t xml:space="preserve">38     </t>
  </si>
  <si>
    <t xml:space="preserve">Samml.,Behandl. u.Beseitig.v.Abfällen; Rückgew. </t>
  </si>
  <si>
    <t xml:space="preserve">38.1   </t>
  </si>
  <si>
    <t xml:space="preserve">Sammlung von Abfällen  </t>
  </si>
  <si>
    <t xml:space="preserve">38.11  </t>
  </si>
  <si>
    <t xml:space="preserve">Sammlung nicht gefährlicher Abfälle </t>
  </si>
  <si>
    <t xml:space="preserve">38.12  </t>
  </si>
  <si>
    <t xml:space="preserve">Sammlung gefährlicher Abfälle  </t>
  </si>
  <si>
    <t xml:space="preserve">38.2   </t>
  </si>
  <si>
    <t xml:space="preserve">Abfallbehandlung und -beseitigung  </t>
  </si>
  <si>
    <t xml:space="preserve">38.21  </t>
  </si>
  <si>
    <t xml:space="preserve">Behandlung u. Beseitig. nicht gefährl. Abfälle </t>
  </si>
  <si>
    <t xml:space="preserve">38.22  </t>
  </si>
  <si>
    <t xml:space="preserve">Behandlung und Beseitigung gefährlicher Abfälle </t>
  </si>
  <si>
    <t xml:space="preserve">38.3   </t>
  </si>
  <si>
    <t xml:space="preserve">Rückgewinnung  </t>
  </si>
  <si>
    <t xml:space="preserve">38.31  </t>
  </si>
  <si>
    <t xml:space="preserve">Zerleg.v.Schiffs-u.Fahrzeugwracks u.a.Altwaren </t>
  </si>
  <si>
    <t xml:space="preserve">38.32  </t>
  </si>
  <si>
    <t xml:space="preserve">Rückgewinnung sortierter Werkstoffe </t>
  </si>
  <si>
    <t xml:space="preserve">39   </t>
  </si>
  <si>
    <t xml:space="preserve">Beseitig. v.Umweltverschmutz.u.sonst.Entsorg.  </t>
  </si>
  <si>
    <t xml:space="preserve">F      </t>
  </si>
  <si>
    <t xml:space="preserve">41     </t>
  </si>
  <si>
    <t xml:space="preserve">41.1   </t>
  </si>
  <si>
    <t xml:space="preserve">Erschließung von Grundstücken; Bauträger  </t>
  </si>
  <si>
    <t>41.10.1</t>
  </si>
  <si>
    <t xml:space="preserve">Erschließung von unbebauten Grundstücken  </t>
  </si>
  <si>
    <t>41.10.2</t>
  </si>
  <si>
    <t xml:space="preserve">Bauträger für Nichtwohngebäude </t>
  </si>
  <si>
    <t>41.10.3</t>
  </si>
  <si>
    <t xml:space="preserve">Bauträger für Wohngebäude  </t>
  </si>
  <si>
    <t xml:space="preserve">41.2   </t>
  </si>
  <si>
    <t xml:space="preserve">Bau von Gebäuden  </t>
  </si>
  <si>
    <t>41.20.1</t>
  </si>
  <si>
    <t xml:space="preserve">Bau von Gebäuden (ohne Fertigteilbau)  </t>
  </si>
  <si>
    <t>41.20.2</t>
  </si>
  <si>
    <t xml:space="preserve">Errichtung von Fertigteilbauten </t>
  </si>
  <si>
    <t xml:space="preserve">42     </t>
  </si>
  <si>
    <t xml:space="preserve">42.1   </t>
  </si>
  <si>
    <t xml:space="preserve">Bau von Straßen und Bahnverkehrsstrecken  </t>
  </si>
  <si>
    <t xml:space="preserve">42.11  </t>
  </si>
  <si>
    <t xml:space="preserve">Bau von Straßen </t>
  </si>
  <si>
    <t xml:space="preserve">42.12  </t>
  </si>
  <si>
    <t xml:space="preserve">Bau von Bahnverkehrsstrecken  </t>
  </si>
  <si>
    <t xml:space="preserve">42.13  </t>
  </si>
  <si>
    <t xml:space="preserve">Brücken- und Tunnelbau </t>
  </si>
  <si>
    <t xml:space="preserve">42.2   </t>
  </si>
  <si>
    <t xml:space="preserve">Leitungstiefbau und Kläranlagenbau </t>
  </si>
  <si>
    <t xml:space="preserve">42.21  </t>
  </si>
  <si>
    <t xml:space="preserve">Rohrleitungstiefbau, Brunnen-u.Kläranlagenbau  </t>
  </si>
  <si>
    <t xml:space="preserve">42.22  </t>
  </si>
  <si>
    <t xml:space="preserve">Kabelnetzleitungstiefbau  </t>
  </si>
  <si>
    <t xml:space="preserve">42.9   </t>
  </si>
  <si>
    <t xml:space="preserve">Sonstiger Tiefbau  </t>
  </si>
  <si>
    <t xml:space="preserve">42.91  </t>
  </si>
  <si>
    <t xml:space="preserve">Wasserbau  </t>
  </si>
  <si>
    <t xml:space="preserve">42.99  </t>
  </si>
  <si>
    <t xml:space="preserve">Sonstiger Tiefbau a.n.g.  </t>
  </si>
  <si>
    <t xml:space="preserve">43     </t>
  </si>
  <si>
    <t xml:space="preserve">Vorber.Baustellenarb.,Bauinst.u.so.Ausb.gew.  </t>
  </si>
  <si>
    <t xml:space="preserve">43.1   </t>
  </si>
  <si>
    <t xml:space="preserve">Abbrucharbeiten und vorber. Baustellenarb. </t>
  </si>
  <si>
    <t xml:space="preserve">43.11  </t>
  </si>
  <si>
    <t xml:space="preserve">Abbrucharbeiten </t>
  </si>
  <si>
    <t xml:space="preserve">43.12  </t>
  </si>
  <si>
    <t xml:space="preserve">Vorbereitende Baustellenarbeiten  </t>
  </si>
  <si>
    <t xml:space="preserve">43.13  </t>
  </si>
  <si>
    <t xml:space="preserve">Test- und Suchbohrung  </t>
  </si>
  <si>
    <t xml:space="preserve">43.2   </t>
  </si>
  <si>
    <t xml:space="preserve">Bauinstallation </t>
  </si>
  <si>
    <t xml:space="preserve">43.21  </t>
  </si>
  <si>
    <t xml:space="preserve">Elektroinstallation </t>
  </si>
  <si>
    <t xml:space="preserve">43.22  </t>
  </si>
  <si>
    <t xml:space="preserve">Gas-,Wasser-,Heiz.-sow.Lüftungs-u.Klimainstal. </t>
  </si>
  <si>
    <t xml:space="preserve">43.29  </t>
  </si>
  <si>
    <t xml:space="preserve">Sonstige Bauinstallation  </t>
  </si>
  <si>
    <t>43.29.1</t>
  </si>
  <si>
    <t xml:space="preserve">Dämmung geg.Kälte,Wärme,Schall u.Erschütterung </t>
  </si>
  <si>
    <t>43.29.9</t>
  </si>
  <si>
    <t xml:space="preserve">Sonstige Bauinstallation a.n.g. </t>
  </si>
  <si>
    <t xml:space="preserve">43.3   </t>
  </si>
  <si>
    <t xml:space="preserve">Sonstiger Ausbau  </t>
  </si>
  <si>
    <t xml:space="preserve">43.31  </t>
  </si>
  <si>
    <t xml:space="preserve">Anbringen v.Stuckaturen,Gipserei u.Verputzerei </t>
  </si>
  <si>
    <t xml:space="preserve">43.32  </t>
  </si>
  <si>
    <t xml:space="preserve">Bautischlerei und -schlosserei </t>
  </si>
  <si>
    <t xml:space="preserve">43.33  </t>
  </si>
  <si>
    <t xml:space="preserve">Fußboden-,Fliesen- u.Plattenleg.,Tapeziererei  </t>
  </si>
  <si>
    <t xml:space="preserve">43.34  </t>
  </si>
  <si>
    <t xml:space="preserve">Malerei und Glaserei  </t>
  </si>
  <si>
    <t>43.34.1</t>
  </si>
  <si>
    <t xml:space="preserve">Maler- und Lackierergewerbe </t>
  </si>
  <si>
    <t>43.34.2</t>
  </si>
  <si>
    <t xml:space="preserve">Glasergewerbe  </t>
  </si>
  <si>
    <t xml:space="preserve">43.39  </t>
  </si>
  <si>
    <t xml:space="preserve">Sonstiger Ausbau a.n.g. </t>
  </si>
  <si>
    <t xml:space="preserve">43.9   </t>
  </si>
  <si>
    <t xml:space="preserve">Sonstige spezialisierte Bautätigkeiten </t>
  </si>
  <si>
    <t xml:space="preserve">43.91  </t>
  </si>
  <si>
    <t xml:space="preserve">Dachdeckerei und Zimmerei  </t>
  </si>
  <si>
    <t>43.91.1</t>
  </si>
  <si>
    <t xml:space="preserve">Dachdeckerei und Bauspenglerei </t>
  </si>
  <si>
    <t>43.91.2</t>
  </si>
  <si>
    <t xml:space="preserve">Zimmerei und Ingenieurholzbau  </t>
  </si>
  <si>
    <t xml:space="preserve">43.99  </t>
  </si>
  <si>
    <t xml:space="preserve">Sonstige spezialisierte Bautätigkeiten a.n.g.  </t>
  </si>
  <si>
    <t>43.99.1</t>
  </si>
  <si>
    <t xml:space="preserve">Gerüstbau  </t>
  </si>
  <si>
    <t>43.99.2</t>
  </si>
  <si>
    <t xml:space="preserve">Schornstein-, Feuerungs- und Industrieofenbau  </t>
  </si>
  <si>
    <t>43.99.9</t>
  </si>
  <si>
    <t xml:space="preserve">Baugewerbe a.n.g.  </t>
  </si>
  <si>
    <t xml:space="preserve">G      </t>
  </si>
  <si>
    <t xml:space="preserve">Handel; Instandhaltung und Reparatur von Kfz.  </t>
  </si>
  <si>
    <t xml:space="preserve">45     </t>
  </si>
  <si>
    <t xml:space="preserve">Handel m. Kraftfahrz.; Instandh. u. Rep. v. KFZ </t>
  </si>
  <si>
    <t xml:space="preserve">45.1   </t>
  </si>
  <si>
    <t xml:space="preserve">Handel mit Kraftwagen  </t>
  </si>
  <si>
    <t xml:space="preserve">45.11  </t>
  </si>
  <si>
    <t xml:space="preserve">Handel m.KFZ m.e.Gesamtgew.von 3,5 t od.weniger </t>
  </si>
  <si>
    <t xml:space="preserve">45.19  </t>
  </si>
  <si>
    <t>Handel m.Kraftwagen m.e.Ges.gew.v.mehr als 3,5 t</t>
  </si>
  <si>
    <t xml:space="preserve">45.2   </t>
  </si>
  <si>
    <t xml:space="preserve">Instandhaltung und Reparatur von Kraftwagen </t>
  </si>
  <si>
    <t>45.20.1</t>
  </si>
  <si>
    <t xml:space="preserve">Lackieren von Kraftwagen  </t>
  </si>
  <si>
    <t>45.20.2</t>
  </si>
  <si>
    <t xml:space="preserve">Autowaschanlagen  </t>
  </si>
  <si>
    <t>45.20.3</t>
  </si>
  <si>
    <t>Inst.u.Rep.v.KFZ b.3,5t Gesgew.(oh.Lack.,Autow.)</t>
  </si>
  <si>
    <t>45.20.4</t>
  </si>
  <si>
    <t xml:space="preserve">Inst.u.Rep.v.KFZ m.e.Ges.gew.v.mehr als 3,5t  </t>
  </si>
  <si>
    <t xml:space="preserve">45.3   </t>
  </si>
  <si>
    <t xml:space="preserve">Handel mit Kraftwagenteilen und -zubehör  </t>
  </si>
  <si>
    <t xml:space="preserve">45.31  </t>
  </si>
  <si>
    <t xml:space="preserve">Großhandel m.Kraftwagenteilen und -zubehör </t>
  </si>
  <si>
    <t xml:space="preserve">45.32  </t>
  </si>
  <si>
    <t xml:space="preserve">Einzelh.m.Kraftwagenteilen und -zubehör </t>
  </si>
  <si>
    <t xml:space="preserve">45.4   </t>
  </si>
  <si>
    <t>Hand.m.Krafträd.,Teilen,Zubeh.; Inst.u.Rep.v.Kr.</t>
  </si>
  <si>
    <t xml:space="preserve">46     </t>
  </si>
  <si>
    <t xml:space="preserve">Großhandel (ohne Handel mit Kraftfahrzeugen)  </t>
  </si>
  <si>
    <t xml:space="preserve">46.1   </t>
  </si>
  <si>
    <t xml:space="preserve">Handelsvermittlung </t>
  </si>
  <si>
    <t xml:space="preserve">46.11  </t>
  </si>
  <si>
    <t>HV.v.landw.Grundst.,leb.Tier.,text.Rohst.,Halbw.</t>
  </si>
  <si>
    <t xml:space="preserve">46.12  </t>
  </si>
  <si>
    <t xml:space="preserve">HV.v.Brennst.,Erzen,Metallen u.techn.Chemik.  </t>
  </si>
  <si>
    <t xml:space="preserve">46.13  </t>
  </si>
  <si>
    <t xml:space="preserve">HV. von Holz, Baustoffen und Anstrichmitteln  </t>
  </si>
  <si>
    <t>46.13.1</t>
  </si>
  <si>
    <t>HV.v. Rohholz,Holzhalbw. u.Bauelementen aus Holz</t>
  </si>
  <si>
    <t>46.13.2</t>
  </si>
  <si>
    <t xml:space="preserve">HV.von Baustoffen und Anstrichmitteln  </t>
  </si>
  <si>
    <t xml:space="preserve">46.14  </t>
  </si>
  <si>
    <t xml:space="preserve">HV.von Maschinen, techn.Bedarf,Wasser-u.Luftfz. </t>
  </si>
  <si>
    <t xml:space="preserve">46.15  </t>
  </si>
  <si>
    <t xml:space="preserve">HV.v.Möb.,Einr.-,Haush.-gegenst., Eisen-,Met.w. </t>
  </si>
  <si>
    <t xml:space="preserve">46.16  </t>
  </si>
  <si>
    <t xml:space="preserve">HV.v.Textilien,Bekleid., Schuhen und Lederwaren </t>
  </si>
  <si>
    <t xml:space="preserve">46.17  </t>
  </si>
  <si>
    <t xml:space="preserve">HV.v. Nahrungsmitteln, Getränken und Tabakwaren </t>
  </si>
  <si>
    <t xml:space="preserve">46.18  </t>
  </si>
  <si>
    <t xml:space="preserve">HV. von sonstigen Waren </t>
  </si>
  <si>
    <t>46.18.1</t>
  </si>
  <si>
    <t xml:space="preserve">HV.v. feinmechanischen, Foto- u. opt. Erzeugn. </t>
  </si>
  <si>
    <t>46.18.2</t>
  </si>
  <si>
    <t xml:space="preserve">HV. von Uhren, Edelmetallwaren und Schmuck </t>
  </si>
  <si>
    <t>46.18.3</t>
  </si>
  <si>
    <t xml:space="preserve">HV. von Spielwaren und Musikinstrumenten  </t>
  </si>
  <si>
    <t>46.18.4</t>
  </si>
  <si>
    <t xml:space="preserve">HV.pharm.Erz.,Labor-,Ärzte-,Krankenhausbedarf  </t>
  </si>
  <si>
    <t>46.18.5</t>
  </si>
  <si>
    <t>HV.v.kosmet.Erzeugnissen und Körperpflegemitteln</t>
  </si>
  <si>
    <t>46.18.6</t>
  </si>
  <si>
    <t xml:space="preserve">HV.v.Papier-,Schreibw.,Büro-,Werbeart.,Tapeten </t>
  </si>
  <si>
    <t>46.18.7</t>
  </si>
  <si>
    <t xml:space="preserve">HV.v.Büchern,Zeitschr.,Zeitungen,Musikal. u.Ä. </t>
  </si>
  <si>
    <t>46.18.9</t>
  </si>
  <si>
    <t xml:space="preserve">Handelsvermittlung von sonstigen Waren a.n.g.  </t>
  </si>
  <si>
    <t xml:space="preserve">46.19  </t>
  </si>
  <si>
    <t xml:space="preserve">HV.v. Waren ohne ausgeprägten Schwerpunkt  </t>
  </si>
  <si>
    <t xml:space="preserve">46.2   </t>
  </si>
  <si>
    <t xml:space="preserve">Großh.m.landw. Grundstoffen u.lebend.Tieren </t>
  </si>
  <si>
    <t xml:space="preserve">46.21  </t>
  </si>
  <si>
    <t xml:space="preserve">Gh.m.Getreide,Rohtab.,Saatgut,Futtermitteln </t>
  </si>
  <si>
    <t xml:space="preserve">46.22  </t>
  </si>
  <si>
    <t xml:space="preserve">Großhandel mit Blumen und Pflanzen </t>
  </si>
  <si>
    <t xml:space="preserve">46.23  </t>
  </si>
  <si>
    <t xml:space="preserve">Großhandel mit lebenden Tieren </t>
  </si>
  <si>
    <t xml:space="preserve">46.24  </t>
  </si>
  <si>
    <t xml:space="preserve">Großhandel mit Häuten, Fellen und Leder </t>
  </si>
  <si>
    <t xml:space="preserve">46.3   </t>
  </si>
  <si>
    <t xml:space="preserve">46.31  </t>
  </si>
  <si>
    <t xml:space="preserve">Großhandel mit Obst, Gemüse und Kartoffeln </t>
  </si>
  <si>
    <t xml:space="preserve">46.32  </t>
  </si>
  <si>
    <t xml:space="preserve">Großhandel mit Fleisch und Fleischwaren </t>
  </si>
  <si>
    <t xml:space="preserve">46.33  </t>
  </si>
  <si>
    <t xml:space="preserve">Gh.m.Milch,Milcherzgn.,Eiern,Speiseölen,-fetten </t>
  </si>
  <si>
    <t xml:space="preserve">46.34  </t>
  </si>
  <si>
    <t xml:space="preserve">Großhandel mit Getränken  </t>
  </si>
  <si>
    <t xml:space="preserve">46.35  </t>
  </si>
  <si>
    <t xml:space="preserve">Großhandel m. Tabakwaren  </t>
  </si>
  <si>
    <t xml:space="preserve">46.36  </t>
  </si>
  <si>
    <t xml:space="preserve">Großhandel mit Zucker, Süßwaren und Backwaren  </t>
  </si>
  <si>
    <t xml:space="preserve">46.37  </t>
  </si>
  <si>
    <t xml:space="preserve">Großhandel m. Kaffee, Tee, Kakao und Gewürzen  </t>
  </si>
  <si>
    <t xml:space="preserve">46.38  </t>
  </si>
  <si>
    <t xml:space="preserve">Großhandel m. sonst. Nahrungs-u.Genussmitteln  </t>
  </si>
  <si>
    <t>46.38.1</t>
  </si>
  <si>
    <t xml:space="preserve">Großhandel mit Fisch und Fischerzeugnissen </t>
  </si>
  <si>
    <t>46.38.2</t>
  </si>
  <si>
    <t xml:space="preserve">Großhandel mit Mehl und Getreideprodukten  </t>
  </si>
  <si>
    <t>46.38.9</t>
  </si>
  <si>
    <t xml:space="preserve">Großhandel m. Nahrungs- u.Genussmitteln a.n.g. </t>
  </si>
  <si>
    <t xml:space="preserve">46.39  </t>
  </si>
  <si>
    <t>Gh.m.Nahrungs.,Genussm.,Getränken,Tabakw.,o.a.S.</t>
  </si>
  <si>
    <t>46.39.1</t>
  </si>
  <si>
    <t>Großh. m. tiefgefrorenen Nahrungsmitteln, o.a.S.</t>
  </si>
  <si>
    <t>46.39.9</t>
  </si>
  <si>
    <t xml:space="preserve">Gh.m.so.Nahrungs-,Gen.mitt,Getr.,Tabak.,o.a.S. </t>
  </si>
  <si>
    <t xml:space="preserve">46.4   </t>
  </si>
  <si>
    <t xml:space="preserve">Großhandel m.Gebrauchs- und Verbrauchsgütern  </t>
  </si>
  <si>
    <t xml:space="preserve">46.41  </t>
  </si>
  <si>
    <t xml:space="preserve">Großhandel mit Textilien  </t>
  </si>
  <si>
    <t xml:space="preserve">46.42  </t>
  </si>
  <si>
    <t xml:space="preserve">Großhandel m. Bekleidung und Schuhen  </t>
  </si>
  <si>
    <t>46.42.1</t>
  </si>
  <si>
    <t xml:space="preserve">Großh. mit Bekleidung  </t>
  </si>
  <si>
    <t>46.42.2</t>
  </si>
  <si>
    <t xml:space="preserve">Großh. mit Schuhen </t>
  </si>
  <si>
    <t xml:space="preserve">46.43  </t>
  </si>
  <si>
    <t xml:space="preserve">Gh.m.Foto-,Optik, elektr.Hh.ger.,Unterh.elektr. </t>
  </si>
  <si>
    <t>46.43.1</t>
  </si>
  <si>
    <t xml:space="preserve">Großhandel m. Foto- und optischen Erzeugnissen </t>
  </si>
  <si>
    <t>46.43.2</t>
  </si>
  <si>
    <t xml:space="preserve">Großhandel m. elektr. Haushaltsgeräten </t>
  </si>
  <si>
    <t>46.43.3</t>
  </si>
  <si>
    <t>Großhandel m.Geräten der Unterhaltungselektronik</t>
  </si>
  <si>
    <t xml:space="preserve">46.44  </t>
  </si>
  <si>
    <t xml:space="preserve">Gh.m.keram.Erzeugn.,Glaswaren u.Reinig.mitt.  </t>
  </si>
  <si>
    <t>46.44.1</t>
  </si>
  <si>
    <t xml:space="preserve">Großh. mit keramischen Erzeugn. und Glaswaren  </t>
  </si>
  <si>
    <t>46.44.2</t>
  </si>
  <si>
    <t xml:space="preserve">Großh. m. Wasch-, Putz- und Reinigungsmitteln  </t>
  </si>
  <si>
    <t xml:space="preserve">46.45  </t>
  </si>
  <si>
    <t>Großh.m.kosmet. Erzeugn. und Körperpflegemitteln</t>
  </si>
  <si>
    <t xml:space="preserve">46.46  </t>
  </si>
  <si>
    <t xml:space="preserve">Großh.m.pharmazeut.,mediz.u.orthop.Erzeugn. </t>
  </si>
  <si>
    <t>46.46.1</t>
  </si>
  <si>
    <t xml:space="preserve">Großh.m.pharmazeutischen Erzeugnissen  </t>
  </si>
  <si>
    <t>46.46.2</t>
  </si>
  <si>
    <t xml:space="preserve">Gh.m.med.,orth.Artikeln, Dental-u.Laborbedarf  </t>
  </si>
  <si>
    <t xml:space="preserve">46.47  </t>
  </si>
  <si>
    <t xml:space="preserve">Gh.m.Möbeln, Teppichen, Lampen und Leuchten </t>
  </si>
  <si>
    <t xml:space="preserve">46.48  </t>
  </si>
  <si>
    <t xml:space="preserve">Großhandel mit Uhren und Schmuck  </t>
  </si>
  <si>
    <t xml:space="preserve">46.49  </t>
  </si>
  <si>
    <t xml:space="preserve">Großh.m.sonst.Gebrauchs- und Verbrauchsgütern  </t>
  </si>
  <si>
    <t>46.49.1</t>
  </si>
  <si>
    <t xml:space="preserve">Großh. mit Spielwaren und Musikinstrumenten </t>
  </si>
  <si>
    <t>46.49.2</t>
  </si>
  <si>
    <t>Gh.m.Fahrr.,Zub.,Sport-,Camp.art.(oh.Camp.möbel)</t>
  </si>
  <si>
    <t>46.49.3</t>
  </si>
  <si>
    <t xml:space="preserve">Gh.m.Lederw.,Reisegep.,Geschenk-u.Werbeartikeln </t>
  </si>
  <si>
    <t>46.49.4</t>
  </si>
  <si>
    <t xml:space="preserve">Gh.m.Papier,Schreibw.,Bürob.,Büchern,Zeitschr. </t>
  </si>
  <si>
    <t>46.49.5</t>
  </si>
  <si>
    <t>Gh.m.ni.elektr.Hh.gegst.a.Met.,so.Geb.güt.a.n.g.</t>
  </si>
  <si>
    <t xml:space="preserve">46.5   </t>
  </si>
  <si>
    <t xml:space="preserve">46.51  </t>
  </si>
  <si>
    <t xml:space="preserve">Gh.m.DV-geräten, peripheren Gerät.u.Software  </t>
  </si>
  <si>
    <t xml:space="preserve">46.52  </t>
  </si>
  <si>
    <t>Gh.m.elektron. Bauteilen u. Telekommunik.geräten</t>
  </si>
  <si>
    <t xml:space="preserve">46.6   </t>
  </si>
  <si>
    <t xml:space="preserve">46.61  </t>
  </si>
  <si>
    <t xml:space="preserve">Gh.m. landwirtschaftl. Maschinen und Geräten  </t>
  </si>
  <si>
    <t xml:space="preserve">46.62  </t>
  </si>
  <si>
    <t xml:space="preserve">Großhandel mit Werkzeugmaschinen  </t>
  </si>
  <si>
    <t xml:space="preserve">46.63  </t>
  </si>
  <si>
    <t xml:space="preserve">Gh.m.Bergwerks-, Bau- und Baustoffmaschinen </t>
  </si>
  <si>
    <t xml:space="preserve">46.64  </t>
  </si>
  <si>
    <t>Großhandel mit Textil-, Näh- und Strickmaschinen</t>
  </si>
  <si>
    <t xml:space="preserve">46.65  </t>
  </si>
  <si>
    <t xml:space="preserve">Großhandel m. Büromöbeln  </t>
  </si>
  <si>
    <t xml:space="preserve">46.66  </t>
  </si>
  <si>
    <t xml:space="preserve">Gh.m.sonst.Büromaschinen und -einrichtungen </t>
  </si>
  <si>
    <t xml:space="preserve">46.69  </t>
  </si>
  <si>
    <t xml:space="preserve">Gh. m. sonst. Maschinen und Ausrüstungen  </t>
  </si>
  <si>
    <t xml:space="preserve">46.7   </t>
  </si>
  <si>
    <t xml:space="preserve">Sonstiger Großhandel  </t>
  </si>
  <si>
    <t xml:space="preserve">46.71  </t>
  </si>
  <si>
    <t>Gh.m.festen Brennstoffen u.Mineralölerzeugnissen</t>
  </si>
  <si>
    <t>46.71.1</t>
  </si>
  <si>
    <t xml:space="preserve">Großhandel mit festen Brennstoffen </t>
  </si>
  <si>
    <t>46.71.2</t>
  </si>
  <si>
    <t xml:space="preserve">Großhandel mit Mineralölerzeugnissen  </t>
  </si>
  <si>
    <t xml:space="preserve">46.72  </t>
  </si>
  <si>
    <t xml:space="preserve">Großh.m.Erzen, Metallen und Metallhalbzeug </t>
  </si>
  <si>
    <t xml:space="preserve">46.73  </t>
  </si>
  <si>
    <t xml:space="preserve">Gh.m.Holz,Baustoffen,Anstrichm.u.Sanit.keram.  </t>
  </si>
  <si>
    <t>46.73.1</t>
  </si>
  <si>
    <t xml:space="preserve">Gh.m.Holz,Baust.,Sanit.keram.,Anstrichm.,o.a.S. </t>
  </si>
  <si>
    <t>46.73.2</t>
  </si>
  <si>
    <t xml:space="preserve">Großhandel mit Roh- und Schnittholz </t>
  </si>
  <si>
    <t>46.73.3</t>
  </si>
  <si>
    <t>Gh.m.sonst.Holzhalbwaren sow.Bauelementen a.Holz</t>
  </si>
  <si>
    <t>46.73.4</t>
  </si>
  <si>
    <t xml:space="preserve">Gh.m.Baustoffen u.Bauelementen a.min.Stoffen  </t>
  </si>
  <si>
    <t>46.73.5</t>
  </si>
  <si>
    <t xml:space="preserve">Großhandel mit Flachglas  </t>
  </si>
  <si>
    <t>46.73.6</t>
  </si>
  <si>
    <t xml:space="preserve">Großhandel mit Anstrichmitteln </t>
  </si>
  <si>
    <t>46.73.7</t>
  </si>
  <si>
    <t xml:space="preserve">Großhandel mit Sanitärkeramik  </t>
  </si>
  <si>
    <t>46.73.8</t>
  </si>
  <si>
    <t xml:space="preserve">Gh.m. Tapeten u. Bodenbelägen (ohne Teppiche)  </t>
  </si>
  <si>
    <t xml:space="preserve">46.74  </t>
  </si>
  <si>
    <t xml:space="preserve">Gh.m.Met,Kunstst.f.Bau,Inst.b.f.Gas,Was.,Heiz. </t>
  </si>
  <si>
    <t>46.74.1</t>
  </si>
  <si>
    <t xml:space="preserve">Großh. mit Werkzeugen und Kleineisenwaren  </t>
  </si>
  <si>
    <t>46.74.2</t>
  </si>
  <si>
    <t>Großh.m. Install.bedarf für Gas,Wasser u.Heizung</t>
  </si>
  <si>
    <t>46.74.3</t>
  </si>
  <si>
    <t xml:space="preserve">Großh.m.Metall- u.Kunststoffwaren f.Bauzwecke  </t>
  </si>
  <si>
    <t xml:space="preserve">46.75  </t>
  </si>
  <si>
    <t xml:space="preserve">Großhandel mit chemischen Erzeugnissen </t>
  </si>
  <si>
    <t xml:space="preserve">46.76  </t>
  </si>
  <si>
    <t xml:space="preserve">Großhandel mit sonstigen Halbwaren </t>
  </si>
  <si>
    <t xml:space="preserve">46.77  </t>
  </si>
  <si>
    <t xml:space="preserve">Großh.m.Altmaterialien und Reststoffen </t>
  </si>
  <si>
    <t xml:space="preserve">46.9   </t>
  </si>
  <si>
    <t xml:space="preserve">Großhandel ohne ausgeprägten Schwerpunkt  </t>
  </si>
  <si>
    <t xml:space="preserve">47     </t>
  </si>
  <si>
    <t xml:space="preserve">Einzelhandel (oh.Handel mit Kraftfahrzeugen)  </t>
  </si>
  <si>
    <t xml:space="preserve">47.1   </t>
  </si>
  <si>
    <t xml:space="preserve">47.11  </t>
  </si>
  <si>
    <t xml:space="preserve">Eh.m.Waren versch.Art,Hauptr.Nahr.,Getr.,Tabak </t>
  </si>
  <si>
    <t xml:space="preserve">47.19  </t>
  </si>
  <si>
    <t xml:space="preserve">Sonstiger Einzelhandel mit Waren versch. Art  </t>
  </si>
  <si>
    <t xml:space="preserve">47.2   </t>
  </si>
  <si>
    <t xml:space="preserve">Eh.m.Nahr.-u.Genussm.,Getr.,Tabakw.(i.Verk.r.) </t>
  </si>
  <si>
    <t xml:space="preserve">47.21  </t>
  </si>
  <si>
    <t xml:space="preserve">Einzelhandel mit Obst, Gemüse und Kartoffeln  </t>
  </si>
  <si>
    <t xml:space="preserve">47.22  </t>
  </si>
  <si>
    <t xml:space="preserve">Einzelhandel mit Fleisch und Fleischwaren  </t>
  </si>
  <si>
    <t xml:space="preserve">47.23  </t>
  </si>
  <si>
    <t xml:space="preserve">Einzelh.m.Fisch, Meeresfrüchten u.Fischerzeugn. </t>
  </si>
  <si>
    <t xml:space="preserve">47.24  </t>
  </si>
  <si>
    <t xml:space="preserve">Einzelhandel mit Back- und Süßwaren </t>
  </si>
  <si>
    <t xml:space="preserve">47.25  </t>
  </si>
  <si>
    <t xml:space="preserve">Einzelh. mit Getränken </t>
  </si>
  <si>
    <t xml:space="preserve">47.26  </t>
  </si>
  <si>
    <t xml:space="preserve">Einzelh. mit Tabakwaren </t>
  </si>
  <si>
    <t xml:space="preserve">47.29  </t>
  </si>
  <si>
    <t xml:space="preserve">Sonstiger Einzelhandel mit Nahrungs- u.Genussm. </t>
  </si>
  <si>
    <t xml:space="preserve">47.3   </t>
  </si>
  <si>
    <t xml:space="preserve">Einzelh.m.Motorenkraftstoffen (Tankstellen) </t>
  </si>
  <si>
    <t>47.30.1</t>
  </si>
  <si>
    <t xml:space="preserve">Eh.in fremd.Nam.m.Motorkraftst.(Agenturtankst.) </t>
  </si>
  <si>
    <t>47.30.2</t>
  </si>
  <si>
    <t xml:space="preserve">Eh.in eig.Nam.m.Motorkraftst.(Freie Tankst.)  </t>
  </si>
  <si>
    <t xml:space="preserve">47.4   </t>
  </si>
  <si>
    <t>Eh.m.Ger.d.Informations-u.Komm.techn.(i.Verk.r.)</t>
  </si>
  <si>
    <t xml:space="preserve">47.41  </t>
  </si>
  <si>
    <t xml:space="preserve">Einzelh.m.DV-geräten,peripheren Ger.u.Softw.  </t>
  </si>
  <si>
    <t xml:space="preserve">47.42  </t>
  </si>
  <si>
    <t xml:space="preserve">Einzelhandel mit Telekommunikationsger. </t>
  </si>
  <si>
    <t xml:space="preserve">47.43  </t>
  </si>
  <si>
    <t xml:space="preserve">Einzelh. m. Geräten der Unterhaltungselektronik </t>
  </si>
  <si>
    <t xml:space="preserve">47.5   </t>
  </si>
  <si>
    <t>Eh.m.so.HH.ger.,Textil.,Heim-,Einr.bed.(i.Verk.)</t>
  </si>
  <si>
    <t xml:space="preserve">47.51  </t>
  </si>
  <si>
    <t xml:space="preserve">Einzelhandel mit Textilien </t>
  </si>
  <si>
    <t xml:space="preserve">47.52  </t>
  </si>
  <si>
    <t xml:space="preserve">Eh.m.Metallw.,Anstr.m., Bau-u. Heimwerkerbedarf </t>
  </si>
  <si>
    <t>47.52.1</t>
  </si>
  <si>
    <t xml:space="preserve">Einzelh.m.Metall- und Kunststoffwaren a.n.g.  </t>
  </si>
  <si>
    <t>47.52.3</t>
  </si>
  <si>
    <t xml:space="preserve">Eh.m.Anstrichmitteln, Bau- u.Heimwerkerbedarf  </t>
  </si>
  <si>
    <t xml:space="preserve">47.53  </t>
  </si>
  <si>
    <t xml:space="preserve">Eh.m.Vorhängen,Teppich.,Fußbodenbel.u.Tapeten  </t>
  </si>
  <si>
    <t xml:space="preserve">47.54  </t>
  </si>
  <si>
    <t xml:space="preserve">Eh mit elektrischen Haushaltsgeräten  </t>
  </si>
  <si>
    <t xml:space="preserve">47.59  </t>
  </si>
  <si>
    <t xml:space="preserve">Eh.m.Möbeln, Einricht.gegenst.u.sonst.Hausrat  </t>
  </si>
  <si>
    <t>47.59.1</t>
  </si>
  <si>
    <t xml:space="preserve">Einzelhandel mit Wohnmöbeln </t>
  </si>
  <si>
    <t>47.59.2</t>
  </si>
  <si>
    <t xml:space="preserve">Einzelh.m.keramischen Erzeugnissen u.Glaswaren </t>
  </si>
  <si>
    <t>47.59.3</t>
  </si>
  <si>
    <t xml:space="preserve">Eh.m.Musikinstrumenten und Musikalien  </t>
  </si>
  <si>
    <t>47.59.9</t>
  </si>
  <si>
    <t xml:space="preserve">Einzelh. mit Haushaltsgegenständen a.n.g.  </t>
  </si>
  <si>
    <t xml:space="preserve">47.6   </t>
  </si>
  <si>
    <t xml:space="preserve">Eh.m.Verlagsprod.,Sportausr.,Spielw.(i.Verk.r.) </t>
  </si>
  <si>
    <t xml:space="preserve">47.61  </t>
  </si>
  <si>
    <t xml:space="preserve">Einzelhandel m. Büchern </t>
  </si>
  <si>
    <t xml:space="preserve">47.62  </t>
  </si>
  <si>
    <t xml:space="preserve">Eh.m.Zeitsch., Zeitung.,Schreibw.u.Bürobedarf  </t>
  </si>
  <si>
    <t>47.62.1</t>
  </si>
  <si>
    <t xml:space="preserve">Einzelhandel mit Zeitschrift. u.Zeitungen  </t>
  </si>
  <si>
    <t>47.62.2</t>
  </si>
  <si>
    <t>Eh.m.Schreib-u.Papierw., Schul- und Büroartikeln</t>
  </si>
  <si>
    <t xml:space="preserve">47.63  </t>
  </si>
  <si>
    <t xml:space="preserve">Eh.mit bespielten Ton- und Bildträgern </t>
  </si>
  <si>
    <t xml:space="preserve">47.64  </t>
  </si>
  <si>
    <t>Einzelh. m. Fahrrädern, Sport- u.Campingartikeln</t>
  </si>
  <si>
    <t>47.64.1</t>
  </si>
  <si>
    <t>Einzelh. m. Fahrrädern, Fahrradteilen u.-zubehör</t>
  </si>
  <si>
    <t>47.64.2</t>
  </si>
  <si>
    <t xml:space="preserve">Eh.m.Sport-u.Campingartikel(oh.Campingmöb.) </t>
  </si>
  <si>
    <t xml:space="preserve">47.65  </t>
  </si>
  <si>
    <t xml:space="preserve">Einzelhandel mit Spielwaren </t>
  </si>
  <si>
    <t xml:space="preserve">47.7   </t>
  </si>
  <si>
    <t xml:space="preserve">Einzelhandel m.sonstigen Gütern (in Verkaufsr.) </t>
  </si>
  <si>
    <t xml:space="preserve">47.71  </t>
  </si>
  <si>
    <t xml:space="preserve">Einzelhandel mit Bekleidung </t>
  </si>
  <si>
    <t xml:space="preserve">47.72  </t>
  </si>
  <si>
    <t xml:space="preserve">Einzelhandel mit Schuhen und Lederwaren </t>
  </si>
  <si>
    <t>47.72.1</t>
  </si>
  <si>
    <t xml:space="preserve">Einzelhandel mit Schuhen  </t>
  </si>
  <si>
    <t>47.72.2</t>
  </si>
  <si>
    <t xml:space="preserve">Einzelhandel mit Lederwaren u.Reisegepäck  </t>
  </si>
  <si>
    <t xml:space="preserve">47.73  </t>
  </si>
  <si>
    <t xml:space="preserve">Apotheken  </t>
  </si>
  <si>
    <t xml:space="preserve">47.74  </t>
  </si>
  <si>
    <t xml:space="preserve">Eh.m.medizinischen und orthopädischen Artikeln </t>
  </si>
  <si>
    <t xml:space="preserve">47.75  </t>
  </si>
  <si>
    <t xml:space="preserve">Eh.m.kosmet. Erzeugn. u. Körperpflegemitteln  </t>
  </si>
  <si>
    <t xml:space="preserve">47.76  </t>
  </si>
  <si>
    <t xml:space="preserve">Eh.m.Blumen,Düngemitt.,zoolog.Bed.u.leb.Tieren </t>
  </si>
  <si>
    <t>47.76.1</t>
  </si>
  <si>
    <t xml:space="preserve">Eh.m.Blumen,Pflanzen,Sämereien u.Düngemitteln  </t>
  </si>
  <si>
    <t>47.76.2</t>
  </si>
  <si>
    <t xml:space="preserve">Eh.m.zoologischem Bedarf und lebenden Tieren  </t>
  </si>
  <si>
    <t xml:space="preserve">47.77  </t>
  </si>
  <si>
    <t xml:space="preserve">Einzelhandel mit Uhren und Schmuck </t>
  </si>
  <si>
    <t xml:space="preserve">47.78  </t>
  </si>
  <si>
    <t xml:space="preserve">Sonst.Eh.i.Verkaufsr. (oh.Antiq.u.Gebr.waren)  </t>
  </si>
  <si>
    <t>47.78.1</t>
  </si>
  <si>
    <t xml:space="preserve">Augenoptiker  </t>
  </si>
  <si>
    <t>47.78.2</t>
  </si>
  <si>
    <t xml:space="preserve">Eh.m.Foto- u.optischen Erzeugn. (oh.Augenopt.) </t>
  </si>
  <si>
    <t>47.78.3</t>
  </si>
  <si>
    <t xml:space="preserve">Eh.m.Kunstgeg.,Bildern,Briefm.,Münz.u.Geschenk. </t>
  </si>
  <si>
    <t>47.78.9</t>
  </si>
  <si>
    <t xml:space="preserve">Sonst. Einzelh. a.n.g. (in Verkaufsräumen) </t>
  </si>
  <si>
    <t xml:space="preserve">47.79  </t>
  </si>
  <si>
    <t xml:space="preserve">Einzelh. m. Antiquitäten und Gebrauchtwaren </t>
  </si>
  <si>
    <t>47.79.1</t>
  </si>
  <si>
    <t xml:space="preserve">Einzelh. m. Antiquitäten und antiken Teppichen </t>
  </si>
  <si>
    <t>47.79.2</t>
  </si>
  <si>
    <t xml:space="preserve">Antiquariate  </t>
  </si>
  <si>
    <t>47.79.9</t>
  </si>
  <si>
    <t xml:space="preserve">Einzelhandel mit sonstigen Gebrauchtwaren  </t>
  </si>
  <si>
    <t xml:space="preserve">47.8   </t>
  </si>
  <si>
    <t xml:space="preserve">Einzelh. an Verkaufsständen und auf Märkten </t>
  </si>
  <si>
    <t xml:space="preserve">47.81  </t>
  </si>
  <si>
    <t>Eh.m.Nahr.-,Genm.,Getr.,Tab.a.Verk.st.u.a.Märkt.</t>
  </si>
  <si>
    <t xml:space="preserve">47.82  </t>
  </si>
  <si>
    <t>Eh.m.Text.,Bekl.,Schuhen a.Verkaufsst.u.a.Märkt.</t>
  </si>
  <si>
    <t xml:space="preserve">47.89  </t>
  </si>
  <si>
    <t xml:space="preserve">Eh.m.sonst.Gütern an Verkaufsst. u.a. Märkten  </t>
  </si>
  <si>
    <t xml:space="preserve">47.9   </t>
  </si>
  <si>
    <t xml:space="preserve">Eh.,nicht i.Verkaufsr.,a.Verkaufsst.od.a.Märkt. </t>
  </si>
  <si>
    <t xml:space="preserve">47.91  </t>
  </si>
  <si>
    <t xml:space="preserve">Versand- und Internet-Einzelhandel </t>
  </si>
  <si>
    <t xml:space="preserve">47.99  </t>
  </si>
  <si>
    <t xml:space="preserve">Sonst.Eh.,nicht i.Verk.r.,a.Ständ.od.a.Märkt.  </t>
  </si>
  <si>
    <t>47.99.1</t>
  </si>
  <si>
    <t xml:space="preserve">Einzelhandel vom Lager mit Brennstoffen </t>
  </si>
  <si>
    <t>47.99.9</t>
  </si>
  <si>
    <t xml:space="preserve">Sonst. Einzelh. a.n.g. (nicht i.Verkaufsräumen) </t>
  </si>
  <si>
    <t xml:space="preserve">H      </t>
  </si>
  <si>
    <t xml:space="preserve">49     </t>
  </si>
  <si>
    <t xml:space="preserve">Landverkehr u.Transport in Rohrfernleitungen  </t>
  </si>
  <si>
    <t xml:space="preserve">49.1   </t>
  </si>
  <si>
    <t xml:space="preserve">Personenbeförderung im Eisenbahnfernverkehr </t>
  </si>
  <si>
    <t xml:space="preserve">49.2   </t>
  </si>
  <si>
    <t xml:space="preserve">Güterbeförderung im Eisenbahnverkehr  </t>
  </si>
  <si>
    <t xml:space="preserve">49.3   </t>
  </si>
  <si>
    <t xml:space="preserve">Sonst.Personenbeförd. im Landverkehr  </t>
  </si>
  <si>
    <t xml:space="preserve">49.31  </t>
  </si>
  <si>
    <t xml:space="preserve">Personenbeförderung im Nahverk.z.Lande(oh.Taxi) </t>
  </si>
  <si>
    <t xml:space="preserve">49.32  </t>
  </si>
  <si>
    <t xml:space="preserve">Betrieb von Taxis  </t>
  </si>
  <si>
    <t xml:space="preserve">49.39  </t>
  </si>
  <si>
    <t xml:space="preserve">Sonst.Personenbeförd. im Landverkehr a.n.g. </t>
  </si>
  <si>
    <t>49.39.1</t>
  </si>
  <si>
    <t xml:space="preserve">Personenbeförderung im Omnibus-Linienfernverk. </t>
  </si>
  <si>
    <t>49.39.2</t>
  </si>
  <si>
    <t xml:space="preserve">Personenbeförderung im Omnibus-Gelegenh.verk.  </t>
  </si>
  <si>
    <t>49.39.9</t>
  </si>
  <si>
    <t xml:space="preserve">Personenbeförderung im Landverkehr a.n.g.  </t>
  </si>
  <si>
    <t xml:space="preserve">49.4   </t>
  </si>
  <si>
    <t xml:space="preserve">49.41  </t>
  </si>
  <si>
    <t xml:space="preserve">Güterbeförderung im Straßenverkehr </t>
  </si>
  <si>
    <t xml:space="preserve">49.42  </t>
  </si>
  <si>
    <t xml:space="preserve">Umzugstransporte  </t>
  </si>
  <si>
    <t xml:space="preserve">49.5   </t>
  </si>
  <si>
    <t xml:space="preserve">Transport in Rohrfernleitungen </t>
  </si>
  <si>
    <t xml:space="preserve">50     </t>
  </si>
  <si>
    <t xml:space="preserve">Schifffahrt </t>
  </si>
  <si>
    <t xml:space="preserve">50.1   </t>
  </si>
  <si>
    <t xml:space="preserve">Personenbeförderung i.d.See-u.Küstenschifffahrt </t>
  </si>
  <si>
    <t xml:space="preserve">50.2   </t>
  </si>
  <si>
    <t xml:space="preserve">Güterbeförderung i.d.See-u.Küstenschifffahrt  </t>
  </si>
  <si>
    <t xml:space="preserve">50.3   </t>
  </si>
  <si>
    <t xml:space="preserve">Personenbeförderung i.d.Binnenschifffahrt  </t>
  </si>
  <si>
    <t xml:space="preserve">50.4   </t>
  </si>
  <si>
    <t xml:space="preserve">Güterbeförderung i.d.Binnenschifffahrt </t>
  </si>
  <si>
    <t xml:space="preserve">51     </t>
  </si>
  <si>
    <t xml:space="preserve">Luftfahrt  </t>
  </si>
  <si>
    <t xml:space="preserve">51.1   </t>
  </si>
  <si>
    <t xml:space="preserve">Personenbeförderung i.d.Luftfahrt  </t>
  </si>
  <si>
    <t xml:space="preserve">51.2   </t>
  </si>
  <si>
    <t xml:space="preserve">Güterbeförderung i.d.Luftfahrt u.Raumtransp.  </t>
  </si>
  <si>
    <t xml:space="preserve">51.21  </t>
  </si>
  <si>
    <t>Güterbeförderung i.d.Luftfahrt</t>
  </si>
  <si>
    <t xml:space="preserve">51.22  </t>
  </si>
  <si>
    <t xml:space="preserve">Raumtransport  </t>
  </si>
  <si>
    <t xml:space="preserve">52     </t>
  </si>
  <si>
    <t xml:space="preserve">Lagerei, Erbr.v.sonst.Dienstleist.f.d.Verkehr  </t>
  </si>
  <si>
    <t xml:space="preserve">52.1   </t>
  </si>
  <si>
    <t xml:space="preserve">Lagerei </t>
  </si>
  <si>
    <t xml:space="preserve">52.2   </t>
  </si>
  <si>
    <t xml:space="preserve">Erbringung v.sonstigen Dienstleist. f.d.Verkehr </t>
  </si>
  <si>
    <t xml:space="preserve">52.21  </t>
  </si>
  <si>
    <t xml:space="preserve">Erbring.v.sonst.Dienstl. für den Landverkehr  </t>
  </si>
  <si>
    <t>52.21.1</t>
  </si>
  <si>
    <t xml:space="preserve">Betrieb von Parkhäusern und Parkplätzen </t>
  </si>
  <si>
    <t>52.21.2</t>
  </si>
  <si>
    <t xml:space="preserve">Betrieb v.Verkehrswegen für Straßenfahrzeuge  </t>
  </si>
  <si>
    <t>52.21.3</t>
  </si>
  <si>
    <t xml:space="preserve">Betrieb v.Verkehrswegen für Schienenfahrzeuge  </t>
  </si>
  <si>
    <t>52.21.4</t>
  </si>
  <si>
    <t xml:space="preserve">Betr.v.Bahnhöfen f.Pers.verk.einschl.Omnibusb. </t>
  </si>
  <si>
    <t>52.21.5</t>
  </si>
  <si>
    <t xml:space="preserve">Betr.v.Güterabf.f.Schienen-,Str.fz.(oh.Fracht.) </t>
  </si>
  <si>
    <t>52.21.9</t>
  </si>
  <si>
    <t xml:space="preserve">Erbring.v.sonst.Dienstl.f.d.Landverkehr a.n.g. </t>
  </si>
  <si>
    <t xml:space="preserve">52.22  </t>
  </si>
  <si>
    <t xml:space="preserve">Erbring.v.sonst.Dienstl. für die Schifffahrt  </t>
  </si>
  <si>
    <t>52.22.1</t>
  </si>
  <si>
    <t xml:space="preserve">Betrieb v. Wasserstraßen  </t>
  </si>
  <si>
    <t>52.22.2</t>
  </si>
  <si>
    <t xml:space="preserve">Betrieb von Häfen  </t>
  </si>
  <si>
    <t>52.22.3</t>
  </si>
  <si>
    <t xml:space="preserve">Lotsinnen und Lotsen in der Schifffahrt </t>
  </si>
  <si>
    <t>52.22.9</t>
  </si>
  <si>
    <t xml:space="preserve">Erbring.v.sonst.Dienstl.f.d.Schifffahrt a.n.g. </t>
  </si>
  <si>
    <t xml:space="preserve">52.23  </t>
  </si>
  <si>
    <t xml:space="preserve">Erbring.v.sonst.Dienstl.für die Luftfahrt  </t>
  </si>
  <si>
    <t>52.23.1</t>
  </si>
  <si>
    <t xml:space="preserve">Betrieb v.Flughäfen u.Landepl.f. Luftfahrzeuge </t>
  </si>
  <si>
    <t>52.23.9</t>
  </si>
  <si>
    <t>Erbring.v.sonst.Dienstl.für die Luftfahrt a.n.g.</t>
  </si>
  <si>
    <t xml:space="preserve">52.24  </t>
  </si>
  <si>
    <t xml:space="preserve">Frachtumschlag </t>
  </si>
  <si>
    <t xml:space="preserve">52.29  </t>
  </si>
  <si>
    <t xml:space="preserve">Erbring.v.sonst.Dienstl. für den Verkehr a.n.g. </t>
  </si>
  <si>
    <t>52.29.1</t>
  </si>
  <si>
    <t xml:space="preserve">Spedition  </t>
  </si>
  <si>
    <t>52.29.2</t>
  </si>
  <si>
    <t xml:space="preserve">Schiffsmaklerbüros und -agenturen  </t>
  </si>
  <si>
    <t>52.29.9</t>
  </si>
  <si>
    <t xml:space="preserve">Erbring.v.Dienstl. für den Verkehr a.n.g.  </t>
  </si>
  <si>
    <t xml:space="preserve">53     </t>
  </si>
  <si>
    <t xml:space="preserve">Post-, Kurier- und Expressdienste  </t>
  </si>
  <si>
    <t xml:space="preserve">53.1   </t>
  </si>
  <si>
    <t xml:space="preserve">Postdienste v.Universaldienstleistungsanbietern </t>
  </si>
  <si>
    <t xml:space="preserve">53.2   </t>
  </si>
  <si>
    <t xml:space="preserve">Sonstige Post-, Kurier- und Expressdienste </t>
  </si>
  <si>
    <t xml:space="preserve">I      </t>
  </si>
  <si>
    <t xml:space="preserve">55     </t>
  </si>
  <si>
    <t xml:space="preserve">Beherbergung  </t>
  </si>
  <si>
    <t xml:space="preserve">55.1   </t>
  </si>
  <si>
    <t xml:space="preserve">Hotels, Gasthöfe und Pensionen </t>
  </si>
  <si>
    <t>55.10.1</t>
  </si>
  <si>
    <t xml:space="preserve">Hotels(oh.Hotels garnis)  </t>
  </si>
  <si>
    <t>55.10.2</t>
  </si>
  <si>
    <t xml:space="preserve">Hotels garnis  </t>
  </si>
  <si>
    <t>55.10.3</t>
  </si>
  <si>
    <t xml:space="preserve">Gasthöfe  </t>
  </si>
  <si>
    <t>55.10.4</t>
  </si>
  <si>
    <t xml:space="preserve">Pensionen  </t>
  </si>
  <si>
    <t xml:space="preserve">55.2   </t>
  </si>
  <si>
    <t xml:space="preserve">Ferienunterkünfte u.ä.Beherbergungsstätten </t>
  </si>
  <si>
    <t>55.20.1</t>
  </si>
  <si>
    <t xml:space="preserve">Erholungs- und Ferienheime </t>
  </si>
  <si>
    <t>55.20.2</t>
  </si>
  <si>
    <t xml:space="preserve">Ferienzentren  </t>
  </si>
  <si>
    <t>55.20.3</t>
  </si>
  <si>
    <t xml:space="preserve">Ferienhäuser und Ferienwohnungen  </t>
  </si>
  <si>
    <t>55.20.4</t>
  </si>
  <si>
    <t xml:space="preserve">Jugendherbergen und Hütten </t>
  </si>
  <si>
    <t xml:space="preserve">55.3   </t>
  </si>
  <si>
    <t xml:space="preserve">Campingplätze  </t>
  </si>
  <si>
    <t xml:space="preserve">55.9   </t>
  </si>
  <si>
    <t xml:space="preserve">Sonstige Beherbergungsstätten  </t>
  </si>
  <si>
    <t>55.90.1</t>
  </si>
  <si>
    <t xml:space="preserve">Privatquartiere </t>
  </si>
  <si>
    <t>55.90.9</t>
  </si>
  <si>
    <t xml:space="preserve">Sonstige Beherbergungsstätten a.n.g.  </t>
  </si>
  <si>
    <t xml:space="preserve">56     </t>
  </si>
  <si>
    <t xml:space="preserve">56.1   </t>
  </si>
  <si>
    <t xml:space="preserve">Restaurants,Gaststätt.,Imbiss.,Café,Eissal.u.Ä. </t>
  </si>
  <si>
    <t>56.10.1</t>
  </si>
  <si>
    <t xml:space="preserve">Restaurants mit herkömmlicher Bedienung </t>
  </si>
  <si>
    <t>56.10.2</t>
  </si>
  <si>
    <t xml:space="preserve">Restaurants mit Selbstbedienung </t>
  </si>
  <si>
    <t>56.10.3</t>
  </si>
  <si>
    <t xml:space="preserve">Imbissstuben u.Ä.  </t>
  </si>
  <si>
    <t>56.10.4</t>
  </si>
  <si>
    <t xml:space="preserve">Cafés  </t>
  </si>
  <si>
    <t>56.10.5</t>
  </si>
  <si>
    <t xml:space="preserve">Eissalons  </t>
  </si>
  <si>
    <t xml:space="preserve">56.2   </t>
  </si>
  <si>
    <t>Caterer u.Erbring.sonst.Verpflegungsdienstleist.</t>
  </si>
  <si>
    <t xml:space="preserve">56.21  </t>
  </si>
  <si>
    <t xml:space="preserve">Event-Caterer  </t>
  </si>
  <si>
    <t xml:space="preserve">56.29  </t>
  </si>
  <si>
    <t xml:space="preserve">Erbringung sonstiger Verpflegungsdienstleist.  </t>
  </si>
  <si>
    <t xml:space="preserve">56.3   </t>
  </si>
  <si>
    <t xml:space="preserve">Ausschank von Getränken </t>
  </si>
  <si>
    <t>56.30.1</t>
  </si>
  <si>
    <t xml:space="preserve">Schankwirtschaften </t>
  </si>
  <si>
    <t>56.30.2</t>
  </si>
  <si>
    <t xml:space="preserve">Diskotheken u.Tanzlokale  </t>
  </si>
  <si>
    <t>56.30.3</t>
  </si>
  <si>
    <t xml:space="preserve">Bars  </t>
  </si>
  <si>
    <t>56.30.4</t>
  </si>
  <si>
    <t xml:space="preserve">Vergnügungslokale  </t>
  </si>
  <si>
    <t>56.30.9</t>
  </si>
  <si>
    <t xml:space="preserve">Sonstige getränkegeprägte Gastronomie  </t>
  </si>
  <si>
    <t xml:space="preserve">J      </t>
  </si>
  <si>
    <t xml:space="preserve">Information und Kommunikation  </t>
  </si>
  <si>
    <t xml:space="preserve">58     </t>
  </si>
  <si>
    <t xml:space="preserve">Verlagswesen  </t>
  </si>
  <si>
    <t xml:space="preserve">58.1   </t>
  </si>
  <si>
    <t xml:space="preserve">Verleg.v.Büch.,Zeitsch.;so.Verlagsw.(oh.Softw.) </t>
  </si>
  <si>
    <t xml:space="preserve">58.11  </t>
  </si>
  <si>
    <t xml:space="preserve">Verlegen von Büchern  </t>
  </si>
  <si>
    <t xml:space="preserve">58.12  </t>
  </si>
  <si>
    <t xml:space="preserve">Verlegen v.Adressbüchern und Verzeichnissen </t>
  </si>
  <si>
    <t xml:space="preserve">58.13  </t>
  </si>
  <si>
    <t xml:space="preserve">Verlegen von Zeitungen </t>
  </si>
  <si>
    <t xml:space="preserve">58.14  </t>
  </si>
  <si>
    <t xml:space="preserve">Verlegen von Zeitschriften </t>
  </si>
  <si>
    <t xml:space="preserve">58.19  </t>
  </si>
  <si>
    <t xml:space="preserve">Sonstiges Verlagswesen (ohne Software) </t>
  </si>
  <si>
    <t xml:space="preserve">58.2   </t>
  </si>
  <si>
    <t xml:space="preserve">Verlegen von Software  </t>
  </si>
  <si>
    <t xml:space="preserve">58.21  </t>
  </si>
  <si>
    <t xml:space="preserve">Verlegen von Computerspielen  </t>
  </si>
  <si>
    <t xml:space="preserve">58.29  </t>
  </si>
  <si>
    <t xml:space="preserve">Verlegen von sonstiger Software </t>
  </si>
  <si>
    <t xml:space="preserve">59     </t>
  </si>
  <si>
    <t>H.,Verlg.,Vertr.v.Film.,Ferns.;Kino;Verl.v.Musik</t>
  </si>
  <si>
    <t xml:space="preserve">59.1   </t>
  </si>
  <si>
    <t xml:space="preserve">H.v.Film.,Fernsehprogr.,Verleih,Vertrieb;Kinos </t>
  </si>
  <si>
    <t xml:space="preserve">59.11  </t>
  </si>
  <si>
    <t xml:space="preserve">Herst.v.Filmen,Videofilmen u.Fernsehprogr. </t>
  </si>
  <si>
    <t xml:space="preserve">59.12  </t>
  </si>
  <si>
    <t xml:space="preserve">Nachbearbeitung und sonstige Filmtechnik  </t>
  </si>
  <si>
    <t xml:space="preserve">59.13  </t>
  </si>
  <si>
    <t xml:space="preserve">Filmverleih u.-vertrieb (ohne Videotheken) </t>
  </si>
  <si>
    <t xml:space="preserve">59.14  </t>
  </si>
  <si>
    <t xml:space="preserve">Kinos  </t>
  </si>
  <si>
    <t xml:space="preserve">59.2   </t>
  </si>
  <si>
    <t>Tonstud.;H.v.Hörfunkpr.;Verl.bsp.Tontr.,Musikal.</t>
  </si>
  <si>
    <t>59.20.1</t>
  </si>
  <si>
    <t xml:space="preserve">Tonstudios und Herst. von Hörfunkbeiträgen </t>
  </si>
  <si>
    <t>59.20.2</t>
  </si>
  <si>
    <t xml:space="preserve">Verlegen von bespielten Tonträgern </t>
  </si>
  <si>
    <t>59.20.3</t>
  </si>
  <si>
    <t xml:space="preserve">Verlegen von Musikalien </t>
  </si>
  <si>
    <t xml:space="preserve">60     </t>
  </si>
  <si>
    <t xml:space="preserve">Rundfunkveranstalter  </t>
  </si>
  <si>
    <t xml:space="preserve">60.1   </t>
  </si>
  <si>
    <t xml:space="preserve">Hörfunkveranstalter </t>
  </si>
  <si>
    <t xml:space="preserve">60.2   </t>
  </si>
  <si>
    <t xml:space="preserve">Fernsehveranstalter </t>
  </si>
  <si>
    <t xml:space="preserve">61     </t>
  </si>
  <si>
    <t xml:space="preserve">Telekommunikation  </t>
  </si>
  <si>
    <t xml:space="preserve">61.1   </t>
  </si>
  <si>
    <t xml:space="preserve">Leitungsgebundene Telekommunikation </t>
  </si>
  <si>
    <t xml:space="preserve">61.2   </t>
  </si>
  <si>
    <t xml:space="preserve">Drahtlose Telekommunikation </t>
  </si>
  <si>
    <t xml:space="preserve">61.3   </t>
  </si>
  <si>
    <t xml:space="preserve">Satellitentelekommunikation </t>
  </si>
  <si>
    <t xml:space="preserve">61.9   </t>
  </si>
  <si>
    <t xml:space="preserve">Sonstige Telekommunikation </t>
  </si>
  <si>
    <t>61.90.1</t>
  </si>
  <si>
    <t xml:space="preserve">Internetserviceprovider </t>
  </si>
  <si>
    <t>61.90.9</t>
  </si>
  <si>
    <t xml:space="preserve">Sonstige Telekommunikation a.n.g.  </t>
  </si>
  <si>
    <t xml:space="preserve">62     </t>
  </si>
  <si>
    <t xml:space="preserve">62.01  </t>
  </si>
  <si>
    <t xml:space="preserve">Programmierungstätigkeiten </t>
  </si>
  <si>
    <t>62.01.1</t>
  </si>
  <si>
    <t>Entwickl.u.Programmier. v.Internetpräsentationen</t>
  </si>
  <si>
    <t>62.01.9</t>
  </si>
  <si>
    <t xml:space="preserve">Sonstige Softwareentwicklung  </t>
  </si>
  <si>
    <t xml:space="preserve">62.02  </t>
  </si>
  <si>
    <t>Erbr.v.Berat.leist. a.d.Gebiet d.Inform.technol.</t>
  </si>
  <si>
    <t xml:space="preserve">62.03  </t>
  </si>
  <si>
    <t xml:space="preserve">Betrieb v.Datenverarb.einrichtungen f. Dritte  </t>
  </si>
  <si>
    <t xml:space="preserve">62.09  </t>
  </si>
  <si>
    <t>Erbr.v.sonst.Dienstl.der Informationstechnologie</t>
  </si>
  <si>
    <t xml:space="preserve">63     </t>
  </si>
  <si>
    <t xml:space="preserve">Informationsdienstleistungen  </t>
  </si>
  <si>
    <t xml:space="preserve">63.1   </t>
  </si>
  <si>
    <t xml:space="preserve">Dat.verarb.,Hosting,dam.verb.Tätigk.,Webportale </t>
  </si>
  <si>
    <t xml:space="preserve">63.11  </t>
  </si>
  <si>
    <t xml:space="preserve">Datenverarb., Hosting u.damit verb.Tätigkeiten </t>
  </si>
  <si>
    <t xml:space="preserve">63.12  </t>
  </si>
  <si>
    <t xml:space="preserve">Webportale </t>
  </si>
  <si>
    <t xml:space="preserve">63.9   </t>
  </si>
  <si>
    <t xml:space="preserve">Erbringung v.sonstigen Informationsdienstleist. </t>
  </si>
  <si>
    <t xml:space="preserve">63.91  </t>
  </si>
  <si>
    <t xml:space="preserve">Korrespondenz- und Nachrichtenbüros </t>
  </si>
  <si>
    <t xml:space="preserve">63.99  </t>
  </si>
  <si>
    <t xml:space="preserve">Erbr.v.sonst.Informationsdienstleist. a.n.g.  </t>
  </si>
  <si>
    <t xml:space="preserve">K      </t>
  </si>
  <si>
    <t xml:space="preserve">Erbr. v. Finanz- u.Versicherungsdienstleist.  </t>
  </si>
  <si>
    <t xml:space="preserve">64     </t>
  </si>
  <si>
    <t xml:space="preserve">Erbringung von Finanzdienstleistungen  </t>
  </si>
  <si>
    <t xml:space="preserve">64.1   </t>
  </si>
  <si>
    <t xml:space="preserve">Zentralbanken und Kreditinstitute  </t>
  </si>
  <si>
    <t xml:space="preserve">64.11  </t>
  </si>
  <si>
    <t xml:space="preserve">Zentralbanken  </t>
  </si>
  <si>
    <t xml:space="preserve">64.19  </t>
  </si>
  <si>
    <t xml:space="preserve">Kreditinstitute (ohne Spezialkreditinstitute)  </t>
  </si>
  <si>
    <t>64.19.1</t>
  </si>
  <si>
    <t xml:space="preserve">Kreditbanken einschl. Zweigst. ausländ. Banken </t>
  </si>
  <si>
    <t>64.19.2</t>
  </si>
  <si>
    <t xml:space="preserve">Kreditinstitute des Sparkassensektors  </t>
  </si>
  <si>
    <t>64.19.3</t>
  </si>
  <si>
    <t xml:space="preserve">Kreditinstitute des Genossenschaftssektors </t>
  </si>
  <si>
    <t>64.19.4</t>
  </si>
  <si>
    <t xml:space="preserve">Realkreditinstitute </t>
  </si>
  <si>
    <t>64.19.5</t>
  </si>
  <si>
    <t xml:space="preserve">Kreditinstitute mit Sonderaufgaben </t>
  </si>
  <si>
    <t>64.19.6</t>
  </si>
  <si>
    <t xml:space="preserve">Bausparkassen  </t>
  </si>
  <si>
    <t xml:space="preserve">64.2   </t>
  </si>
  <si>
    <t xml:space="preserve">Beteiligungsgesellschaften </t>
  </si>
  <si>
    <t xml:space="preserve">64.3   </t>
  </si>
  <si>
    <t>Treuhand- u.sonst. Fonds u.ähnl. Finanzinstitut.</t>
  </si>
  <si>
    <t xml:space="preserve">64.9   </t>
  </si>
  <si>
    <t xml:space="preserve">Sonstige Finanzierungsinstitutionen </t>
  </si>
  <si>
    <t xml:space="preserve">64.91  </t>
  </si>
  <si>
    <t xml:space="preserve">Institutionen für Finanzierungsleasing </t>
  </si>
  <si>
    <t xml:space="preserve">64.92  </t>
  </si>
  <si>
    <t xml:space="preserve">Spezialkreditinstitute </t>
  </si>
  <si>
    <t>64.92.1</t>
  </si>
  <si>
    <t xml:space="preserve">Spezialkreditinstitute (oh.Pfandkreditgesch.)  </t>
  </si>
  <si>
    <t>64.92.2</t>
  </si>
  <si>
    <t xml:space="preserve">Leihhäuser </t>
  </si>
  <si>
    <t xml:space="preserve">64.99  </t>
  </si>
  <si>
    <t xml:space="preserve">Erbr. v. sonst. Finanzdienstleistungen a.n.g.  </t>
  </si>
  <si>
    <t>64.99.1</t>
  </si>
  <si>
    <t>InvestmAG.u.Fonds v.Kap.anl.ges.(oh.Geldm.fond.)</t>
  </si>
  <si>
    <t>64.99.9</t>
  </si>
  <si>
    <t xml:space="preserve">Sonstige Finanzierungsinstitutionen a.n.g. </t>
  </si>
  <si>
    <t xml:space="preserve">65     </t>
  </si>
  <si>
    <t xml:space="preserve">Versich.,Rückversich.u.Pens.kassen(oh.Sozialv.) </t>
  </si>
  <si>
    <t xml:space="preserve">65.1   </t>
  </si>
  <si>
    <t xml:space="preserve">Versicherungen </t>
  </si>
  <si>
    <t xml:space="preserve">65.11  </t>
  </si>
  <si>
    <t xml:space="preserve">Lebensversicherungen  </t>
  </si>
  <si>
    <t xml:space="preserve">65.12  </t>
  </si>
  <si>
    <t xml:space="preserve">Nichtlebensversicherungen  </t>
  </si>
  <si>
    <t>65.12.1</t>
  </si>
  <si>
    <t xml:space="preserve">Krankenversicherungen  </t>
  </si>
  <si>
    <t>65.12.2</t>
  </si>
  <si>
    <t xml:space="preserve">Schaden- und Unfallversicherungen  </t>
  </si>
  <si>
    <t xml:space="preserve">65.2   </t>
  </si>
  <si>
    <t xml:space="preserve">Rückversicherungen </t>
  </si>
  <si>
    <t xml:space="preserve">65.3   </t>
  </si>
  <si>
    <t xml:space="preserve">Pensionskassen und Pensionsfonds  </t>
  </si>
  <si>
    <t xml:space="preserve">66     </t>
  </si>
  <si>
    <t xml:space="preserve">Mit Finanz- u.Versich.dienstl. verbund.Tätigk. </t>
  </si>
  <si>
    <t xml:space="preserve">66.1   </t>
  </si>
  <si>
    <t xml:space="preserve">Mit Finanzdienstleist. verbundene Tätigkeiten  </t>
  </si>
  <si>
    <t xml:space="preserve">66.11  </t>
  </si>
  <si>
    <t xml:space="preserve">Effekten- und Warenbörsen  </t>
  </si>
  <si>
    <t xml:space="preserve">66.12  </t>
  </si>
  <si>
    <t xml:space="preserve">Effekten- und Warenhandel  </t>
  </si>
  <si>
    <t xml:space="preserve">66.19  </t>
  </si>
  <si>
    <t xml:space="preserve">Sonst.m.Finanzdienstl. verbund. Tätigkeiten </t>
  </si>
  <si>
    <t xml:space="preserve">66.2   </t>
  </si>
  <si>
    <t xml:space="preserve">Mit Versich.dienstl. u.Pens.kass.verb.Tätigk.  </t>
  </si>
  <si>
    <t xml:space="preserve">66.21  </t>
  </si>
  <si>
    <t xml:space="preserve">Risiko- und Schadensbewertung  </t>
  </si>
  <si>
    <t xml:space="preserve">66.22  </t>
  </si>
  <si>
    <t xml:space="preserve">Tätigk.v.Versicherungsmaklerinnen und -maklern </t>
  </si>
  <si>
    <t xml:space="preserve">66.29  </t>
  </si>
  <si>
    <t>Sonst.m.Versich.dienstl.u.Pens.kass.verb.Tätigk.</t>
  </si>
  <si>
    <t xml:space="preserve">66.3   </t>
  </si>
  <si>
    <t xml:space="preserve">Fondsmanagement </t>
  </si>
  <si>
    <t xml:space="preserve">L/68      </t>
  </si>
  <si>
    <t xml:space="preserve">68.1   </t>
  </si>
  <si>
    <t xml:space="preserve">Kauf u.Verk.v.eigenen Grundst.,Gebäud.u.Wohng. </t>
  </si>
  <si>
    <t xml:space="preserve">68.2   </t>
  </si>
  <si>
    <t xml:space="preserve">Verm.,Verp.v.eig.od.geleast.Grdst.,Geb.,Wohn.  </t>
  </si>
  <si>
    <t xml:space="preserve">68.3   </t>
  </si>
  <si>
    <t xml:space="preserve">Vermittl.u.Verw.v.Grd.,Geb.u.Wohnungen f.Dritte </t>
  </si>
  <si>
    <t xml:space="preserve">68.31  </t>
  </si>
  <si>
    <t xml:space="preserve">Vermittl.v.Grundst.,Geb. u.Wohnungen für Dritte </t>
  </si>
  <si>
    <t xml:space="preserve">68.32  </t>
  </si>
  <si>
    <t xml:space="preserve">Verwalt.v.Grundst.,Geb.u.Wohnungen für Dritte  </t>
  </si>
  <si>
    <t xml:space="preserve">M      </t>
  </si>
  <si>
    <t xml:space="preserve">69     </t>
  </si>
  <si>
    <t xml:space="preserve">69.1   </t>
  </si>
  <si>
    <t xml:space="preserve">Rechtsberatung </t>
  </si>
  <si>
    <t>69.10.1</t>
  </si>
  <si>
    <t xml:space="preserve">Rechtsanwaltskanzleien mit Notariat </t>
  </si>
  <si>
    <t>69.10.2</t>
  </si>
  <si>
    <t xml:space="preserve">Rechtsanwaltskanzleien ohne Notariat  </t>
  </si>
  <si>
    <t>69.10.3</t>
  </si>
  <si>
    <t xml:space="preserve">Notariate  </t>
  </si>
  <si>
    <t>69.10.4</t>
  </si>
  <si>
    <t xml:space="preserve">Patentanwaltskanzleien </t>
  </si>
  <si>
    <t>69.10.9</t>
  </si>
  <si>
    <t xml:space="preserve">Erbr.sonst.juristischer Dienstleist. a.n.g. </t>
  </si>
  <si>
    <t xml:space="preserve">69.2   </t>
  </si>
  <si>
    <t xml:space="preserve">Wirtschaftsprüfung und Steuerberatung; Buchf.  </t>
  </si>
  <si>
    <t>69.20.1</t>
  </si>
  <si>
    <t>Prax.v.Wirtschaftsprüf., -prüfungsgesellschaften</t>
  </si>
  <si>
    <t>69.20.2</t>
  </si>
  <si>
    <t>Prax.v.vereid.Buchprüf., -prüfungsgesellschaften</t>
  </si>
  <si>
    <t>69.20.3</t>
  </si>
  <si>
    <t xml:space="preserve">Prax.v.Steuerbevollm.,Steuerberat.,-gesellsch. </t>
  </si>
  <si>
    <t>69.20.4</t>
  </si>
  <si>
    <t xml:space="preserve">Buchführung (oh.Datenverarb.dienste)  </t>
  </si>
  <si>
    <t xml:space="preserve">70     </t>
  </si>
  <si>
    <t>Verwalt.u.Führ.v.Untern.u.Betr.; Untern.beratung</t>
  </si>
  <si>
    <t xml:space="preserve">70.1   </t>
  </si>
  <si>
    <t xml:space="preserve">Verwaltung u.Führung v.Unternehmen u.Betrieben </t>
  </si>
  <si>
    <t>70.10.1</t>
  </si>
  <si>
    <t xml:space="preserve">Managementtätigkeiten v. Holdinggesellschaften </t>
  </si>
  <si>
    <t>70.10.9</t>
  </si>
  <si>
    <t xml:space="preserve">Sonst.Verwalt.u.Führ.v.Unternehmen u. Betrieben </t>
  </si>
  <si>
    <t xml:space="preserve">70.2   </t>
  </si>
  <si>
    <t xml:space="preserve">Public-Relations- und Unternehmensberatung </t>
  </si>
  <si>
    <t xml:space="preserve">70.21  </t>
  </si>
  <si>
    <t xml:space="preserve">Public-Relations-Beratung  </t>
  </si>
  <si>
    <t xml:space="preserve">70.22  </t>
  </si>
  <si>
    <t xml:space="preserve">Unternehmensberatung  </t>
  </si>
  <si>
    <t xml:space="preserve">71     </t>
  </si>
  <si>
    <t xml:space="preserve">Archit.,Ing.bür.;techn.,physikal.u.chem.Unters. </t>
  </si>
  <si>
    <t xml:space="preserve">71.1   </t>
  </si>
  <si>
    <t xml:space="preserve">Architektur- und Ingenieurbüros </t>
  </si>
  <si>
    <t xml:space="preserve">71.11  </t>
  </si>
  <si>
    <t xml:space="preserve">Architekturbüros  </t>
  </si>
  <si>
    <t>71.11.1</t>
  </si>
  <si>
    <t xml:space="preserve">Architekturbüros für Hochbau  </t>
  </si>
  <si>
    <t>71.11.2</t>
  </si>
  <si>
    <t xml:space="preserve">Büros für Innenarchitektur </t>
  </si>
  <si>
    <t>71.11.3</t>
  </si>
  <si>
    <t xml:space="preserve">Architekturbür.f.Orts-,Regional-u.Landesplanung </t>
  </si>
  <si>
    <t>71.11.4</t>
  </si>
  <si>
    <t xml:space="preserve">Architekturbür.f.Garten-u.Landschaftsgestaltung </t>
  </si>
  <si>
    <t xml:space="preserve">71.12  </t>
  </si>
  <si>
    <t xml:space="preserve">Ingenieurbüros </t>
  </si>
  <si>
    <t>71.12.1</t>
  </si>
  <si>
    <t xml:space="preserve">Ingenieurbüros f.bautechnische Gesamtplanung  </t>
  </si>
  <si>
    <t>71.12.2</t>
  </si>
  <si>
    <t xml:space="preserve">Ingenieurbüros f.techn. Fachplan.u.Ingen.design </t>
  </si>
  <si>
    <t>71.12.3</t>
  </si>
  <si>
    <t xml:space="preserve">Vermessungsbüros  </t>
  </si>
  <si>
    <t>71.12.9</t>
  </si>
  <si>
    <t xml:space="preserve">Sonstige Ingenieurbüros </t>
  </si>
  <si>
    <t xml:space="preserve">71.2   </t>
  </si>
  <si>
    <t xml:space="preserve">Technische, physikal. u.chemische Untersuchung </t>
  </si>
  <si>
    <t xml:space="preserve">72     </t>
  </si>
  <si>
    <t xml:space="preserve">Forschung und Entwicklung  </t>
  </si>
  <si>
    <t xml:space="preserve">72.1   </t>
  </si>
  <si>
    <t xml:space="preserve">Forsch.u.Entw.i.B.Nat.-,Ing.-,Agr.wiss.u.Med.  </t>
  </si>
  <si>
    <t xml:space="preserve">72.11  </t>
  </si>
  <si>
    <t>Forschung u.Entwicklung i.Bereich Biotechnologie</t>
  </si>
  <si>
    <t xml:space="preserve">72.19  </t>
  </si>
  <si>
    <t>Sonst.Forsch.u.Entw.i.B.Nat.-,Ing.-,Agwiss.,Med.</t>
  </si>
  <si>
    <t xml:space="preserve">72.2   </t>
  </si>
  <si>
    <t xml:space="preserve">Forsch.,Ent.i.B.Rechts-,Wirtsch.,Soz.,Kulturw. </t>
  </si>
  <si>
    <t xml:space="preserve">73     </t>
  </si>
  <si>
    <t xml:space="preserve">73.1   </t>
  </si>
  <si>
    <t xml:space="preserve">Werbung </t>
  </si>
  <si>
    <t xml:space="preserve">73.11  </t>
  </si>
  <si>
    <t xml:space="preserve">Werbeagenturen </t>
  </si>
  <si>
    <t xml:space="preserve">73.12  </t>
  </si>
  <si>
    <t xml:space="preserve">Vermarkt.u.Vermittl.v.Werbezeit.u.Werbeflächen </t>
  </si>
  <si>
    <t xml:space="preserve">73.2   </t>
  </si>
  <si>
    <t xml:space="preserve">Markt- und Meinungsforschung  </t>
  </si>
  <si>
    <t xml:space="preserve">74     </t>
  </si>
  <si>
    <t xml:space="preserve">Sonst.freiberufl.,wiss.schaftl.u.techn.Tätigk. </t>
  </si>
  <si>
    <t xml:space="preserve">74.1   </t>
  </si>
  <si>
    <t xml:space="preserve">Ateliers für Textil-,Schmuck-,Grafik-Design </t>
  </si>
  <si>
    <t>74.10.1</t>
  </si>
  <si>
    <t xml:space="preserve">Industrie-, Produkt- und Mode-Design  </t>
  </si>
  <si>
    <t>74.10.2</t>
  </si>
  <si>
    <t xml:space="preserve">Grafik- und Kommunikationsdesign  </t>
  </si>
  <si>
    <t>74.10.3</t>
  </si>
  <si>
    <t xml:space="preserve">Interior Design und Raumgestaltung </t>
  </si>
  <si>
    <t xml:space="preserve">74.2   </t>
  </si>
  <si>
    <t xml:space="preserve">Fotografie und Fotolabors  </t>
  </si>
  <si>
    <t>74.20.1</t>
  </si>
  <si>
    <t xml:space="preserve">Fotografie </t>
  </si>
  <si>
    <t>74.20.2</t>
  </si>
  <si>
    <t xml:space="preserve">Fotolabors </t>
  </si>
  <si>
    <t xml:space="preserve">74.3   </t>
  </si>
  <si>
    <t xml:space="preserve">Übersetzen und Dolmetschen </t>
  </si>
  <si>
    <t>74.30.1</t>
  </si>
  <si>
    <t xml:space="preserve">Übersetzen </t>
  </si>
  <si>
    <t>74.30.2</t>
  </si>
  <si>
    <t xml:space="preserve">Dolmetschen </t>
  </si>
  <si>
    <t xml:space="preserve">74.9   </t>
  </si>
  <si>
    <t xml:space="preserve">Sonst.freiberufl.,wiss.u.techn.Tätigk. a.n.g.  </t>
  </si>
  <si>
    <t xml:space="preserve">75     </t>
  </si>
  <si>
    <t xml:space="preserve">Veterinärwesen </t>
  </si>
  <si>
    <t>75.00.1</t>
  </si>
  <si>
    <t xml:space="preserve">Tierarztpraxen </t>
  </si>
  <si>
    <t>75.00.9</t>
  </si>
  <si>
    <t xml:space="preserve">Sonstiges Veterinärwesen  </t>
  </si>
  <si>
    <t xml:space="preserve">N      </t>
  </si>
  <si>
    <t xml:space="preserve">Erbr. v. sonst. Wirtsch. Dienstleistungen  </t>
  </si>
  <si>
    <t xml:space="preserve">77     </t>
  </si>
  <si>
    <t xml:space="preserve">Vermietung von beweglichen Sachen  </t>
  </si>
  <si>
    <t xml:space="preserve">77.1   </t>
  </si>
  <si>
    <t xml:space="preserve">Vermietung von Kraftwagen  </t>
  </si>
  <si>
    <t xml:space="preserve">77.11  </t>
  </si>
  <si>
    <t xml:space="preserve">Vermiet.v.Kraftw.mit e.Ges.gew.v.3,5t od.wenig. </t>
  </si>
  <si>
    <t xml:space="preserve">77.12  </t>
  </si>
  <si>
    <t xml:space="preserve">Vermiet.v.Kraftw.mit e.Ges.gew.v.mehr ala 3,5t </t>
  </si>
  <si>
    <t xml:space="preserve">77.2   </t>
  </si>
  <si>
    <t xml:space="preserve">Vermietung von Gebrauchsgütern </t>
  </si>
  <si>
    <t xml:space="preserve">77.21  </t>
  </si>
  <si>
    <t xml:space="preserve">Vermietung von Sport- und Freizeitgeräten  </t>
  </si>
  <si>
    <t xml:space="preserve">77.22  </t>
  </si>
  <si>
    <t xml:space="preserve">Videotheken </t>
  </si>
  <si>
    <t xml:space="preserve">77.29  </t>
  </si>
  <si>
    <t xml:space="preserve">Vermietung von sonst. Gebrauchsgütern  </t>
  </si>
  <si>
    <t xml:space="preserve">77.3   </t>
  </si>
  <si>
    <t xml:space="preserve">Vermiet.v.Masch.,Gerät. und sonst.bewegl.Sachen </t>
  </si>
  <si>
    <t xml:space="preserve">77.31  </t>
  </si>
  <si>
    <t xml:space="preserve">Vermiet.v. landwirt. Maschinen und Geräten </t>
  </si>
  <si>
    <t xml:space="preserve">77.32  </t>
  </si>
  <si>
    <t xml:space="preserve">Vermietung von Baumaschinen u. -geräten </t>
  </si>
  <si>
    <t xml:space="preserve">77.33  </t>
  </si>
  <si>
    <t>Vermiet. v. Büromasch., DV-geräten u. -einricht.</t>
  </si>
  <si>
    <t xml:space="preserve">77.34  </t>
  </si>
  <si>
    <t xml:space="preserve">Vermietung von Wasserfahrzeugen </t>
  </si>
  <si>
    <t xml:space="preserve">77.35  </t>
  </si>
  <si>
    <t xml:space="preserve">Vermietung von Luftfahrzeugen  </t>
  </si>
  <si>
    <t xml:space="preserve">77.39  </t>
  </si>
  <si>
    <t xml:space="preserve">Vermiet.v.sonst.Masch.,Ger.u.bewegl.Sach.a.n.g. </t>
  </si>
  <si>
    <t xml:space="preserve">77.4   </t>
  </si>
  <si>
    <t xml:space="preserve">Leasing nichtfin.immat.Verm.geg.(oh.Copyrights) </t>
  </si>
  <si>
    <t xml:space="preserve">78     </t>
  </si>
  <si>
    <t xml:space="preserve">Vermittlung und Überlassung v.Arbeitskräften  </t>
  </si>
  <si>
    <t xml:space="preserve">78.1   </t>
  </si>
  <si>
    <t xml:space="preserve">Vermittlung von Arbeitskräften </t>
  </si>
  <si>
    <t xml:space="preserve">78.2   </t>
  </si>
  <si>
    <t xml:space="preserve">Befristete Überlassung von Arbeitskräften  </t>
  </si>
  <si>
    <t xml:space="preserve">78.3   </t>
  </si>
  <si>
    <t xml:space="preserve">Sonstige Überlassung von Arbeitskräften </t>
  </si>
  <si>
    <t xml:space="preserve">79     </t>
  </si>
  <si>
    <t xml:space="preserve">Reisebüros,-veranstalt.,Erbr.sonst.Res.dienstl. </t>
  </si>
  <si>
    <t xml:space="preserve">79.1   </t>
  </si>
  <si>
    <t xml:space="preserve">Reisebüros und Reiseveranstalter  </t>
  </si>
  <si>
    <t xml:space="preserve">79.11  </t>
  </si>
  <si>
    <t xml:space="preserve">Reisebüros </t>
  </si>
  <si>
    <t xml:space="preserve">79.12  </t>
  </si>
  <si>
    <t xml:space="preserve">Reiseveranstalter  </t>
  </si>
  <si>
    <t xml:space="preserve">79.9   </t>
  </si>
  <si>
    <t xml:space="preserve">Erbringung sonst. Reservierungsdienstleistungen </t>
  </si>
  <si>
    <t xml:space="preserve">80     </t>
  </si>
  <si>
    <t xml:space="preserve">Wach- und Sicherheitsdienste sowie Detekteien  </t>
  </si>
  <si>
    <t xml:space="preserve">80.1   </t>
  </si>
  <si>
    <t xml:space="preserve">Private Wach- und Sicherheitsdienste  </t>
  </si>
  <si>
    <t xml:space="preserve">80.2   </t>
  </si>
  <si>
    <t xml:space="preserve">Sicherheitsdienste mit Überwach.- u.Alarmsyst. </t>
  </si>
  <si>
    <t xml:space="preserve">80.3   </t>
  </si>
  <si>
    <t xml:space="preserve">Detekteien </t>
  </si>
  <si>
    <t xml:space="preserve">81     </t>
  </si>
  <si>
    <t xml:space="preserve">Gebäudebetreuung; Garten- u.Landschaftsbau </t>
  </si>
  <si>
    <t xml:space="preserve">81.1   </t>
  </si>
  <si>
    <t xml:space="preserve">Hausmeisterdienste </t>
  </si>
  <si>
    <t xml:space="preserve">81.2   </t>
  </si>
  <si>
    <t xml:space="preserve">Reinigung von Gebäuden, Straßen u.Verkehrsmitt. </t>
  </si>
  <si>
    <t xml:space="preserve">81.21  </t>
  </si>
  <si>
    <t xml:space="preserve">Allgemeine Gebäudereinigung </t>
  </si>
  <si>
    <t xml:space="preserve">81.22  </t>
  </si>
  <si>
    <t>Spez.Reinigung v.Gebäud. u.Reinigung v.Maschinen</t>
  </si>
  <si>
    <t>81.22.1</t>
  </si>
  <si>
    <t xml:space="preserve">Schornsteinreinigung  </t>
  </si>
  <si>
    <t>81.22.9</t>
  </si>
  <si>
    <t xml:space="preserve">Sonst. spez. Reinigung v. Gebäuden u. Maschinen </t>
  </si>
  <si>
    <t xml:space="preserve">81.29  </t>
  </si>
  <si>
    <t xml:space="preserve">Reinigung a.n.g.  </t>
  </si>
  <si>
    <t>81.29.1</t>
  </si>
  <si>
    <t xml:space="preserve">Reinigung von Verkehrsmitteln  </t>
  </si>
  <si>
    <t>81.29.2</t>
  </si>
  <si>
    <t xml:space="preserve">Desinfektion und Schädlingsbekämpfung  </t>
  </si>
  <si>
    <t>81.29.9</t>
  </si>
  <si>
    <t xml:space="preserve">Sons. Reinigung a.n.g. </t>
  </si>
  <si>
    <t xml:space="preserve">81.3   </t>
  </si>
  <si>
    <t>Garten,Landsch.bau,Erbr.v.sonst.gärtner.Dienstl.</t>
  </si>
  <si>
    <t>81.30.1</t>
  </si>
  <si>
    <t xml:space="preserve">Garten- und Landschaftsbau </t>
  </si>
  <si>
    <t>81.30.9</t>
  </si>
  <si>
    <t xml:space="preserve">Erbringung v. sonstigen gärtnerischen Dienstl. </t>
  </si>
  <si>
    <t xml:space="preserve">82     </t>
  </si>
  <si>
    <t xml:space="preserve">Erbr.v.wirt.Dienstl.f.Untern,Priv.pers.a.n.g.  </t>
  </si>
  <si>
    <t xml:space="preserve">82.1   </t>
  </si>
  <si>
    <t xml:space="preserve">Sekretariats- u.Schreibdienste, Copy-Shops </t>
  </si>
  <si>
    <t xml:space="preserve">82.11  </t>
  </si>
  <si>
    <t xml:space="preserve">Allgem. Sekretariats- und Schreibdienste  </t>
  </si>
  <si>
    <t xml:space="preserve">82.19  </t>
  </si>
  <si>
    <t xml:space="preserve">Copy-Shops; Erbr.sonst.spez.Sekretariatsdienste </t>
  </si>
  <si>
    <t xml:space="preserve">82.2   </t>
  </si>
  <si>
    <t xml:space="preserve">Call Center </t>
  </si>
  <si>
    <t xml:space="preserve">82.3   </t>
  </si>
  <si>
    <t xml:space="preserve">Messe-, Ausstellungs- und Kongressveranstalter </t>
  </si>
  <si>
    <t xml:space="preserve">82.9   </t>
  </si>
  <si>
    <t>Erbr.sonst.wirt.Dienstl.für Untern.u.Privatpers.</t>
  </si>
  <si>
    <t xml:space="preserve">82.91  </t>
  </si>
  <si>
    <t xml:space="preserve">Inkassobüros und Auskunfteien  </t>
  </si>
  <si>
    <t>82.91.1</t>
  </si>
  <si>
    <t xml:space="preserve">Inkassobüros  </t>
  </si>
  <si>
    <t>82.91.2</t>
  </si>
  <si>
    <t xml:space="preserve">Auskunfteien  </t>
  </si>
  <si>
    <t xml:space="preserve">82.92  </t>
  </si>
  <si>
    <t xml:space="preserve">Abfüllen und Verpacken </t>
  </si>
  <si>
    <t xml:space="preserve">82.99  </t>
  </si>
  <si>
    <t>Erbr.sonst.wirt.Dienstl.f.Untern.u.Privp. a.n.g.</t>
  </si>
  <si>
    <t>82.99.1</t>
  </si>
  <si>
    <t xml:space="preserve">Versteigerungsgewerbe  </t>
  </si>
  <si>
    <t>82.99.9</t>
  </si>
  <si>
    <t>Erbr.v.and.wirt.Dienstl.f.Untern.u.Privp. a.n.g.</t>
  </si>
  <si>
    <t xml:space="preserve">O/84      </t>
  </si>
  <si>
    <t xml:space="preserve">Öff.Verwaltung,Verteidig.; Sozialversich.  </t>
  </si>
  <si>
    <t xml:space="preserve">P/85      </t>
  </si>
  <si>
    <t xml:space="preserve">Erziehung und Unterricht  </t>
  </si>
  <si>
    <t xml:space="preserve">85.1   </t>
  </si>
  <si>
    <t xml:space="preserve">Kindergärten und Vorschulen </t>
  </si>
  <si>
    <t xml:space="preserve">85.2   </t>
  </si>
  <si>
    <t xml:space="preserve">Grundschulen  </t>
  </si>
  <si>
    <t xml:space="preserve">85.3   </t>
  </si>
  <si>
    <t xml:space="preserve">Weiterführende Schulen </t>
  </si>
  <si>
    <t xml:space="preserve">85.31  </t>
  </si>
  <si>
    <t xml:space="preserve">Allgemein bildende weiterführende Schulen  </t>
  </si>
  <si>
    <t xml:space="preserve">85.32  </t>
  </si>
  <si>
    <t xml:space="preserve">Berufsbildende weiterführende Schulen  </t>
  </si>
  <si>
    <t xml:space="preserve">85.4   </t>
  </si>
  <si>
    <t xml:space="preserve">Tertiär. u.post-sekund., nicht tertiärer Unter. </t>
  </si>
  <si>
    <t xml:space="preserve">85.41  </t>
  </si>
  <si>
    <t xml:space="preserve">Post-sekundärer, nicht tertiärer Unterricht </t>
  </si>
  <si>
    <t xml:space="preserve">85.42  </t>
  </si>
  <si>
    <t xml:space="preserve">Tertiärer Unterricht  </t>
  </si>
  <si>
    <t>85.42.1</t>
  </si>
  <si>
    <t xml:space="preserve">Universitäten  </t>
  </si>
  <si>
    <t>85.42.2</t>
  </si>
  <si>
    <t xml:space="preserve">Allgemeine Fachhochschulen </t>
  </si>
  <si>
    <t>85.42.3</t>
  </si>
  <si>
    <t xml:space="preserve">Verwaltungsfachhochschulen </t>
  </si>
  <si>
    <t>85.42.4</t>
  </si>
  <si>
    <t xml:space="preserve">Berufs-, Fachakademien, Schulen d.Gesundheitsw. </t>
  </si>
  <si>
    <t xml:space="preserve">85.5   </t>
  </si>
  <si>
    <t xml:space="preserve">Sonstiger Unterricht  </t>
  </si>
  <si>
    <t xml:space="preserve">85.51  </t>
  </si>
  <si>
    <t xml:space="preserve">Sport- und Freizeitunterricht  </t>
  </si>
  <si>
    <t xml:space="preserve">85.52  </t>
  </si>
  <si>
    <t xml:space="preserve">Kulturunterricht  </t>
  </si>
  <si>
    <t xml:space="preserve">85.53  </t>
  </si>
  <si>
    <t xml:space="preserve">Fahr- und Flugschulen  </t>
  </si>
  <si>
    <t xml:space="preserve">85.59  </t>
  </si>
  <si>
    <t xml:space="preserve">Sonst. Unterricht a.n.g.  </t>
  </si>
  <si>
    <t>85.59.1</t>
  </si>
  <si>
    <t xml:space="preserve">Allgemeine u.politische Erwachsenenbildung </t>
  </si>
  <si>
    <t>85.59.2</t>
  </si>
  <si>
    <t xml:space="preserve">Berufliche Erwachsenenbildung  </t>
  </si>
  <si>
    <t>85.59.9</t>
  </si>
  <si>
    <t xml:space="preserve">Unterricht a.n.g.  </t>
  </si>
  <si>
    <t xml:space="preserve">85.6   </t>
  </si>
  <si>
    <t xml:space="preserve">Erbr.v.Dienstleistungen für den Unterricht </t>
  </si>
  <si>
    <t xml:space="preserve">Q      </t>
  </si>
  <si>
    <t xml:space="preserve">Gesundheits- und Sozialwesen  </t>
  </si>
  <si>
    <t xml:space="preserve">86     </t>
  </si>
  <si>
    <t xml:space="preserve">Gesundheitswesen  </t>
  </si>
  <si>
    <t xml:space="preserve">86.1   </t>
  </si>
  <si>
    <t xml:space="preserve">Krankenhäuser  </t>
  </si>
  <si>
    <t>86.10.1</t>
  </si>
  <si>
    <t xml:space="preserve">Krankenhäuser (oh.Hochschul.-,Vors.-,Reha-kl.) </t>
  </si>
  <si>
    <t>86.10.2</t>
  </si>
  <si>
    <t xml:space="preserve">Hochschulkliniken  </t>
  </si>
  <si>
    <t>86.10.3</t>
  </si>
  <si>
    <t xml:space="preserve">Vorsorge- und Rehabilitationskliniken  </t>
  </si>
  <si>
    <t xml:space="preserve">86.2   </t>
  </si>
  <si>
    <t xml:space="preserve">Arzt- und Zahnarztpraxen  </t>
  </si>
  <si>
    <t xml:space="preserve">86.21  </t>
  </si>
  <si>
    <t xml:space="preserve">Arztpraxen für Allgemeinmedizin </t>
  </si>
  <si>
    <t xml:space="preserve">86.22  </t>
  </si>
  <si>
    <t xml:space="preserve">Facharztpraxen </t>
  </si>
  <si>
    <t xml:space="preserve">86.23  </t>
  </si>
  <si>
    <t xml:space="preserve">Zahnarztpraxen </t>
  </si>
  <si>
    <t xml:space="preserve">86.9   </t>
  </si>
  <si>
    <t xml:space="preserve">Gesundheitswesen a.n.g. </t>
  </si>
  <si>
    <t>86.90.1</t>
  </si>
  <si>
    <t>Praxen v.psychologischen Psychotherapeut(inn)en.</t>
  </si>
  <si>
    <t>86.90.2</t>
  </si>
  <si>
    <t xml:space="preserve">Mass.,Kr.gymn.,med.Bademeist.,Hebamm.u.ä.Ber.  </t>
  </si>
  <si>
    <t>86.90.3</t>
  </si>
  <si>
    <t xml:space="preserve">Heilpraktikerpraxen </t>
  </si>
  <si>
    <t>86.90.9</t>
  </si>
  <si>
    <t>Sonstige selbstständige Tätigk. im Gesundheitsw.</t>
  </si>
  <si>
    <t xml:space="preserve">87     </t>
  </si>
  <si>
    <t xml:space="preserve">Heime (ohne Erholungs- und Ferienheime) </t>
  </si>
  <si>
    <t xml:space="preserve">87.1   </t>
  </si>
  <si>
    <t xml:space="preserve">Pflegeheime </t>
  </si>
  <si>
    <t xml:space="preserve">87.2   </t>
  </si>
  <si>
    <t xml:space="preserve">Stat.Einr.z.psychosoz.Betreuung,Suchtbek.u.Ä.  </t>
  </si>
  <si>
    <t xml:space="preserve">87.3   </t>
  </si>
  <si>
    <t xml:space="preserve">Altenheime; Alten- und Behindertenwohnheime </t>
  </si>
  <si>
    <t xml:space="preserve">87.9   </t>
  </si>
  <si>
    <t xml:space="preserve">Sonstige Heime (ohne Erholungs-u.Ferienheime)  </t>
  </si>
  <si>
    <t xml:space="preserve">88     </t>
  </si>
  <si>
    <t xml:space="preserve">Sozialwesen (ohne Heime)  </t>
  </si>
  <si>
    <t xml:space="preserve">88.1   </t>
  </si>
  <si>
    <t xml:space="preserve">Soziale Betreuung ält. Menschen und Behinderter </t>
  </si>
  <si>
    <t>88.10.1</t>
  </si>
  <si>
    <t xml:space="preserve">Ambulante soziale Dienste  </t>
  </si>
  <si>
    <t>88.10.2</t>
  </si>
  <si>
    <t xml:space="preserve">Sonst.soz.Betreuung ält.Menschen u.Behinderter </t>
  </si>
  <si>
    <t xml:space="preserve">88.9   </t>
  </si>
  <si>
    <t xml:space="preserve">Sonstiges Sozialwesen (ohne Heime) </t>
  </si>
  <si>
    <t xml:space="preserve">88.91  </t>
  </si>
  <si>
    <t xml:space="preserve">Tagesbetreuung von Kindern </t>
  </si>
  <si>
    <t xml:space="preserve">88.99  </t>
  </si>
  <si>
    <t xml:space="preserve">Sonstiges Sozialwesen a.n.g.  </t>
  </si>
  <si>
    <t xml:space="preserve">R      </t>
  </si>
  <si>
    <t xml:space="preserve">Kunst, Unterhaltung und Erholung  </t>
  </si>
  <si>
    <t xml:space="preserve">90     </t>
  </si>
  <si>
    <t>Kreative, künstlerische u. unterhaltende Tätigk.</t>
  </si>
  <si>
    <t xml:space="preserve">90.01  </t>
  </si>
  <si>
    <t xml:space="preserve">Darstellende Kunst </t>
  </si>
  <si>
    <t>90.01.1</t>
  </si>
  <si>
    <t xml:space="preserve">Theaterensembles  </t>
  </si>
  <si>
    <t>90.01.2</t>
  </si>
  <si>
    <t xml:space="preserve">Ballettgruppen, Orchester, Kapellen und Chöre  </t>
  </si>
  <si>
    <t>90.01.3</t>
  </si>
  <si>
    <t>Selbstst. Artistinnen u. Artisten, Zirkusgruppen</t>
  </si>
  <si>
    <t>90.01.4</t>
  </si>
  <si>
    <t xml:space="preserve">Selb.Bühnen-,Film-,Rdf.-künstl.,so.darst.Kunst </t>
  </si>
  <si>
    <t xml:space="preserve">90.02  </t>
  </si>
  <si>
    <t>Erbr.v.Dienstleistungen f. d. darstellende Kunst</t>
  </si>
  <si>
    <t xml:space="preserve">90.03  </t>
  </si>
  <si>
    <t xml:space="preserve">Künstlerisches und schriftsteller. Schaffen </t>
  </si>
  <si>
    <t>90.03.1</t>
  </si>
  <si>
    <t>Selbst. Komponistinnen, Komponisten, Musikbearb.</t>
  </si>
  <si>
    <t>90.03.2</t>
  </si>
  <si>
    <t xml:space="preserve">Selbstständige Schriftsteller/innen </t>
  </si>
  <si>
    <t>90.03.3</t>
  </si>
  <si>
    <t>Selbstständige bildende Künstlerinnen u.Künstler</t>
  </si>
  <si>
    <t>90.03.4</t>
  </si>
  <si>
    <t xml:space="preserve">Selbstständige Restauratorinnen u.Restauratoren </t>
  </si>
  <si>
    <t>90.03.5</t>
  </si>
  <si>
    <t>Selbst.Journalist(inn)en u.Pressefotograf(inn)en</t>
  </si>
  <si>
    <t xml:space="preserve">90.04  </t>
  </si>
  <si>
    <t xml:space="preserve">Betrieb von Kultur- u.Unterhaltungseinricht.  </t>
  </si>
  <si>
    <t>90.04.1</t>
  </si>
  <si>
    <t xml:space="preserve">Theater- und Konzertveranstalter  </t>
  </si>
  <si>
    <t>90.04.2</t>
  </si>
  <si>
    <t xml:space="preserve">Opern-u.Schausp.häuser,Konz.hallen u.ähnl.Einr. </t>
  </si>
  <si>
    <t>90.04.3</t>
  </si>
  <si>
    <t xml:space="preserve">Varietés und Kleinkunstbühnen  </t>
  </si>
  <si>
    <t xml:space="preserve">91     </t>
  </si>
  <si>
    <t xml:space="preserve">Bibliotheken, Archive, Museen,botan.,zool.Gärt. </t>
  </si>
  <si>
    <t xml:space="preserve">91.01  </t>
  </si>
  <si>
    <t xml:space="preserve">Bibliotheken und Archive  </t>
  </si>
  <si>
    <t xml:space="preserve">91.02  </t>
  </si>
  <si>
    <t xml:space="preserve">Museen </t>
  </si>
  <si>
    <t xml:space="preserve">91.03  </t>
  </si>
  <si>
    <t>Betr.v.historisch.Stätt.u.Gebäud.u.ähnl.Attrakt.</t>
  </si>
  <si>
    <t xml:space="preserve">91.04  </t>
  </si>
  <si>
    <t>Botanische u.zoologische Gärten sowie Naturparks</t>
  </si>
  <si>
    <t xml:space="preserve">92     </t>
  </si>
  <si>
    <t xml:space="preserve">Spiel-, Wett- und Lotteriewesen </t>
  </si>
  <si>
    <t>92.00.1</t>
  </si>
  <si>
    <t xml:space="preserve">Spielhallen und Betrieb von Spielautomaten </t>
  </si>
  <si>
    <t>92.00.2</t>
  </si>
  <si>
    <t xml:space="preserve">Spielbanken und Spielklubs </t>
  </si>
  <si>
    <t>92.00.3</t>
  </si>
  <si>
    <t xml:space="preserve">Wett-, Toto- und Lotteriewesen </t>
  </si>
  <si>
    <t xml:space="preserve">93     </t>
  </si>
  <si>
    <t>Erbr.v.Dienstl.d.Sports,d.Unterhalt.u.d.Erholung</t>
  </si>
  <si>
    <t xml:space="preserve">93.1   </t>
  </si>
  <si>
    <t xml:space="preserve">Erbringung von Dienstleistungen des Sports </t>
  </si>
  <si>
    <t xml:space="preserve">93.11  </t>
  </si>
  <si>
    <t xml:space="preserve">Betrieb von Sportanlagen  </t>
  </si>
  <si>
    <t xml:space="preserve">93.12  </t>
  </si>
  <si>
    <t xml:space="preserve">Sportvereine  </t>
  </si>
  <si>
    <t xml:space="preserve">93.13  </t>
  </si>
  <si>
    <t xml:space="preserve">Fitnesszentren </t>
  </si>
  <si>
    <t xml:space="preserve">93.19  </t>
  </si>
  <si>
    <t xml:space="preserve">Erbringung v.sonstigen Dienstleist. des Sports </t>
  </si>
  <si>
    <t xml:space="preserve">93.2   </t>
  </si>
  <si>
    <t xml:space="preserve">Erbr.v.sonst.Dienstl.d.Unterhalt.u.d.Erholung  </t>
  </si>
  <si>
    <t xml:space="preserve">93.21  </t>
  </si>
  <si>
    <t xml:space="preserve">Vergnügungs- und Themenparks  </t>
  </si>
  <si>
    <t xml:space="preserve">93.29  </t>
  </si>
  <si>
    <t xml:space="preserve">Erbr.v.Dienstl.d.Unterhaltung u.Erhol. a.n.g.  </t>
  </si>
  <si>
    <t xml:space="preserve">S      </t>
  </si>
  <si>
    <t xml:space="preserve">Erbringung von sonstigen Dienstleistungen  </t>
  </si>
  <si>
    <t xml:space="preserve">94     </t>
  </si>
  <si>
    <t xml:space="preserve">Inter.vert.,kirchl.u.a.rel.Ver.(oh.Soz.,Sport) </t>
  </si>
  <si>
    <t xml:space="preserve">94.1   </t>
  </si>
  <si>
    <t xml:space="preserve">Wirtsch.-u.Arbeitgeberverbände,Berufsorganis.  </t>
  </si>
  <si>
    <t xml:space="preserve">94.11  </t>
  </si>
  <si>
    <t xml:space="preserve">Wirtschafts- und Arbeitgeberverbände  </t>
  </si>
  <si>
    <t xml:space="preserve">94.12  </t>
  </si>
  <si>
    <t xml:space="preserve">Berufsorganisationen  </t>
  </si>
  <si>
    <t xml:space="preserve">94.2   </t>
  </si>
  <si>
    <t xml:space="preserve">Arbeitnehmervereinigungen  </t>
  </si>
  <si>
    <t xml:space="preserve">94.9   </t>
  </si>
  <si>
    <t>Kirchl.Vereing.;p.Part.,Intess.vertr.,Ver.a.n.g.</t>
  </si>
  <si>
    <t xml:space="preserve">94.91  </t>
  </si>
  <si>
    <t xml:space="preserve">Kirchliche und sonstige religiöse Vereinigungen </t>
  </si>
  <si>
    <t xml:space="preserve">94.92  </t>
  </si>
  <si>
    <t xml:space="preserve">Politische Parteien und Vereinigungen  </t>
  </si>
  <si>
    <t xml:space="preserve">94.99  </t>
  </si>
  <si>
    <t xml:space="preserve">Sonst.Interess.vertret.und Vereinigungen a.n.g. </t>
  </si>
  <si>
    <t>94.99.1</t>
  </si>
  <si>
    <t>Organisat. der Bildung, Wissenschaft u.Forschung</t>
  </si>
  <si>
    <t>94.99.2</t>
  </si>
  <si>
    <t xml:space="preserve">Organisationen der Kultur  </t>
  </si>
  <si>
    <t>94.99.3</t>
  </si>
  <si>
    <t xml:space="preserve">Verbraucherorganisationen  </t>
  </si>
  <si>
    <t>94.99.4</t>
  </si>
  <si>
    <t xml:space="preserve">Jugendorganisationen  </t>
  </si>
  <si>
    <t>94.99.9</t>
  </si>
  <si>
    <t xml:space="preserve">Interessenvertretungen und Vereinigungen a.n.g. </t>
  </si>
  <si>
    <t xml:space="preserve">95     </t>
  </si>
  <si>
    <t xml:space="preserve">Reparatur von DV-geräten und Gebrauchsgütern  </t>
  </si>
  <si>
    <t xml:space="preserve">95.1   </t>
  </si>
  <si>
    <t xml:space="preserve">Reparatur von DV- und Telekommunikationsgerät. </t>
  </si>
  <si>
    <t xml:space="preserve">95.11  </t>
  </si>
  <si>
    <t xml:space="preserve">Reparatur von DV-Geräten und peripheren Geräten </t>
  </si>
  <si>
    <t xml:space="preserve">95.12  </t>
  </si>
  <si>
    <t xml:space="preserve">Reparatur von Telekommunikationsgeräten </t>
  </si>
  <si>
    <t xml:space="preserve">95.2   </t>
  </si>
  <si>
    <t xml:space="preserve">Reparatur von Gebrauchsgütern  </t>
  </si>
  <si>
    <t xml:space="preserve">95.21  </t>
  </si>
  <si>
    <t xml:space="preserve">Reparatur v. Geräten d. Unterhaltungselektronik </t>
  </si>
  <si>
    <t xml:space="preserve">95.22  </t>
  </si>
  <si>
    <t xml:space="preserve">Reparatur v.elektr.Haushalts- u. Gartengeräten </t>
  </si>
  <si>
    <t xml:space="preserve">95.23  </t>
  </si>
  <si>
    <t xml:space="preserve">Reparatur von Schuhen und Lederwaren  </t>
  </si>
  <si>
    <t xml:space="preserve">95.24  </t>
  </si>
  <si>
    <t>Reparatur v. Möbeln und Einrichtungsgegenständen</t>
  </si>
  <si>
    <t xml:space="preserve">95.25  </t>
  </si>
  <si>
    <t xml:space="preserve">Reparatur von Uhren und Schmuck </t>
  </si>
  <si>
    <t xml:space="preserve">95.29  </t>
  </si>
  <si>
    <t xml:space="preserve">Reparatur von sonstigen Gebrauchsgütern </t>
  </si>
  <si>
    <t xml:space="preserve">96     </t>
  </si>
  <si>
    <t>Erb.v.sonst.überwiegend persönl.Dienstleistungen</t>
  </si>
  <si>
    <t xml:space="preserve">96.01  </t>
  </si>
  <si>
    <t xml:space="preserve">Wäscherei und chemische Reinigung  </t>
  </si>
  <si>
    <t xml:space="preserve">96.02  </t>
  </si>
  <si>
    <t xml:space="preserve">Frisör- und Kosmetiksalons </t>
  </si>
  <si>
    <t>96.02.1</t>
  </si>
  <si>
    <t xml:space="preserve">Frisörsalons  </t>
  </si>
  <si>
    <t>96.02.2</t>
  </si>
  <si>
    <t xml:space="preserve">Kosmetiksalons </t>
  </si>
  <si>
    <t xml:space="preserve">96.03  </t>
  </si>
  <si>
    <t xml:space="preserve">Bestattungswesen  </t>
  </si>
  <si>
    <t>96.03.1</t>
  </si>
  <si>
    <t xml:space="preserve">Bestattungsinstitute  </t>
  </si>
  <si>
    <t>96.03.2</t>
  </si>
  <si>
    <t xml:space="preserve">Friedhöfe und Krematorien  </t>
  </si>
  <si>
    <t xml:space="preserve">96.04  </t>
  </si>
  <si>
    <t xml:space="preserve">Saunas, Solarien, Bäder u. Ä.  </t>
  </si>
  <si>
    <t xml:space="preserve">96.09  </t>
  </si>
  <si>
    <t xml:space="preserve">Erbringung v. sonstigen Dienstleistungen a.n.g. </t>
  </si>
  <si>
    <t>zweige 2008</t>
  </si>
  <si>
    <t>Nr. der Klassifika-
tion der Wirtschafts-
zweige 2008</t>
  </si>
  <si>
    <t>Sonstige Steuerbeträge, die geschuldet werden</t>
  </si>
  <si>
    <t>Weitere Umsätze</t>
  </si>
  <si>
    <t>Abziehbare Vorsteuer und Berichtigungsbeträge</t>
  </si>
  <si>
    <t>Anrechenbare Beträge</t>
  </si>
  <si>
    <t>Steuerpflichtige nach Wirtschaftsabschnitten, Größenklassen der</t>
  </si>
  <si>
    <t>Unternehmergesellschaft = UG (haftungsbeschränkt)</t>
  </si>
  <si>
    <t>Sonstige Kapitalgesellschaft</t>
  </si>
  <si>
    <t>Sonstige ausländische Rechtsform</t>
  </si>
  <si>
    <t>Sonstige nichtnatürliche Rechtsform</t>
  </si>
  <si>
    <t>Umsätze aus sonstigen Leistungen, die auf elektronischem Weg erbracht wurden (§3a (5) i.V.m. §3a (4) Satz 2 Nr.13 UStG)</t>
  </si>
  <si>
    <t>Andere Leistungen eines im Ausland ansässigen Unternehmers</t>
  </si>
  <si>
    <t>Lieferungen sicherungsübereigneter Gegenstände und Umsätze, die unter das GrEStG fallen</t>
  </si>
  <si>
    <t>Andere Leistungen eines im Inland ansässigen Unternehmers</t>
  </si>
  <si>
    <t xml:space="preserve">  </t>
  </si>
  <si>
    <t xml:space="preserve">  A   Land- und Forstwirtschaft, Fischerei</t>
  </si>
  <si>
    <t xml:space="preserve">  K   Erbr. v. Finanz- u.Versicherungsdienstleist. </t>
  </si>
  <si>
    <t xml:space="preserve">1.2 Lieferungen und Leistungen nach Wirtschaftsabschnitten, Größenklassen der Lieferungen </t>
  </si>
  <si>
    <t xml:space="preserve">  Erwerbs- u. Wirtschaftsgenossenschaften</t>
  </si>
  <si>
    <t xml:space="preserve">                         unter 17 501</t>
  </si>
  <si>
    <r>
      <t>Steuerpflichtige</t>
    </r>
    <r>
      <rPr>
        <sz val="11"/>
        <rFont val="MetaNormalLF-Roman"/>
        <family val="2"/>
      </rPr>
      <t xml:space="preserve"> insgesamt</t>
    </r>
  </si>
  <si>
    <t>Steuerpflichtige insgesamt</t>
  </si>
  <si>
    <t>Wirtschaftszweige insgesamt</t>
  </si>
  <si>
    <r>
      <t>Wirtschaftszweige insgesamt</t>
    </r>
    <r>
      <rPr>
        <sz val="11"/>
        <rFont val="MetaNormalLF-Roman"/>
        <family val="2"/>
      </rPr>
      <t xml:space="preserve"> </t>
    </r>
  </si>
  <si>
    <t xml:space="preserve">1.2 Steuerpflichtige nach Wirtschaftsabschnitten, Größenklassen der Lieferungen </t>
  </si>
  <si>
    <t xml:space="preserve">      1 Mrd. und mehr</t>
  </si>
  <si>
    <t>Lieferungen von Mobilfunkgeräten und integrierten Schaltkreisen</t>
  </si>
  <si>
    <r>
      <t xml:space="preserve">Lieferungen und Leistungen (Ausgangsumsatz)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insgesamt</t>
    </r>
  </si>
  <si>
    <r>
      <t xml:space="preserve">    Steuerpflichtige Lieferungen und Leistungen </t>
    </r>
    <r>
      <rPr>
        <vertAlign val="superscript"/>
        <sz val="11"/>
        <rFont val="MetaNormalLF-Roman"/>
        <family val="2"/>
      </rPr>
      <t>2</t>
    </r>
  </si>
  <si>
    <t xml:space="preserve">1 Umsätze der Unternehmen. Ohne Umsatzsteuer. Einschl. der Umsätze des leistenden Unternehmers, </t>
  </si>
  <si>
    <t>2 Einschließlich unentgeltlicher Wertabgaben.</t>
  </si>
  <si>
    <t>3 Der volle Steuersatz beträgt für 2006 16%, ab 2007 liegt er bei 19%.</t>
  </si>
  <si>
    <t>4 Der ermäßigte Steuersatz beträgt 7%.</t>
  </si>
  <si>
    <t>5 Umsätze nach § 24 UStG.</t>
  </si>
  <si>
    <r>
      <t xml:space="preserve">             zum vollen Steuersatz </t>
    </r>
    <r>
      <rPr>
        <vertAlign val="superscript"/>
        <sz val="11"/>
        <rFont val="MetaNormalLF-Roman"/>
        <family val="2"/>
      </rPr>
      <t>4</t>
    </r>
    <r>
      <rPr>
        <sz val="11"/>
        <rFont val="MetaNormalLF-Roman"/>
        <family val="2"/>
      </rPr>
      <t xml:space="preserve">  </t>
    </r>
  </si>
  <si>
    <r>
      <t xml:space="preserve">             zum ermäßigten Steuersatz </t>
    </r>
    <r>
      <rPr>
        <vertAlign val="superscript"/>
        <sz val="11"/>
        <rFont val="MetaNormalLF-Roman"/>
        <family val="2"/>
      </rPr>
      <t>5</t>
    </r>
  </si>
  <si>
    <r>
      <t xml:space="preserve">      zum vollen Steuersatz </t>
    </r>
    <r>
      <rPr>
        <vertAlign val="superscript"/>
        <sz val="11"/>
        <rFont val="MetaNormalLF-Roman"/>
        <family val="2"/>
      </rPr>
      <t>3</t>
    </r>
  </si>
  <si>
    <r>
      <t xml:space="preserve">      zum ermäßigten Steuersatz </t>
    </r>
    <r>
      <rPr>
        <vertAlign val="superscript"/>
        <sz val="11"/>
        <rFont val="MetaNormalLF-Roman"/>
        <family val="2"/>
      </rPr>
      <t>4</t>
    </r>
  </si>
  <si>
    <r>
      <t xml:space="preserve">      land- und forstwirtschaftlicher Betriebe </t>
    </r>
    <r>
      <rPr>
        <vertAlign val="superscript"/>
        <sz val="11"/>
        <rFont val="MetaNormalLF-Roman"/>
        <family val="2"/>
      </rPr>
      <t>5</t>
    </r>
  </si>
  <si>
    <r>
      <t xml:space="preserve">Lieferungen und Leistungen </t>
    </r>
    <r>
      <rPr>
        <b/>
        <vertAlign val="superscript"/>
        <sz val="11"/>
        <rFont val="MetaNormalLF-Roman"/>
        <family val="2"/>
      </rPr>
      <t>1</t>
    </r>
    <r>
      <rPr>
        <b/>
        <sz val="11"/>
        <rFont val="MetaNormalLF-Roman"/>
        <family val="2"/>
      </rPr>
      <t xml:space="preserve">  in Mill. EUR</t>
    </r>
  </si>
  <si>
    <r>
      <t xml:space="preserve">  K   Erbr. v. Finanz- u.Versicherungsdienstleist. </t>
    </r>
    <r>
      <rPr>
        <vertAlign val="superscript"/>
        <sz val="11"/>
        <rFont val="MetaNormalLF-Roman"/>
        <family val="2"/>
      </rPr>
      <t>2</t>
    </r>
  </si>
  <si>
    <t>1 Umsätze der Unternehmen. Ohne Umsatzsteuer.</t>
  </si>
  <si>
    <t>2 Ohne steuerfreie Bank- und Versicherungsumsätze, die nicht zum Vorsteuerabzug berechtigen.</t>
  </si>
  <si>
    <r>
      <t xml:space="preserve">Lieferungen und
Leistungen </t>
    </r>
    <r>
      <rPr>
        <vertAlign val="superscript"/>
        <sz val="11"/>
        <rFont val="MetaNormalLF-Roman"/>
        <family val="2"/>
      </rPr>
      <t>1</t>
    </r>
  </si>
  <si>
    <r>
      <t xml:space="preserve">Umsatzsteuer </t>
    </r>
    <r>
      <rPr>
        <vertAlign val="superscript"/>
        <sz val="11"/>
        <rFont val="MetaNormalLF-Roman"/>
        <family val="2"/>
      </rPr>
      <t xml:space="preserve">
</t>
    </r>
    <r>
      <rPr>
        <sz val="11"/>
        <rFont val="MetaNormalLF-Roman"/>
        <family val="2"/>
      </rPr>
      <t>vor Abzug der 
Vorsteuerbeträge</t>
    </r>
    <r>
      <rPr>
        <vertAlign val="superscript"/>
        <sz val="11"/>
        <rFont val="MetaNormalLF-Roman"/>
        <family val="2"/>
      </rPr>
      <t>2</t>
    </r>
  </si>
  <si>
    <r>
      <t xml:space="preserve">Abziehbare
Vorsteuerbeträge </t>
    </r>
    <r>
      <rPr>
        <vertAlign val="superscript"/>
        <sz val="11"/>
        <rFont val="MetaNormalLF-Roman"/>
        <family val="2"/>
      </rPr>
      <t>3</t>
    </r>
  </si>
  <si>
    <r>
      <t xml:space="preserve">  K   Erbr. v. Finanz- u.Versicherungsdienstleist. </t>
    </r>
    <r>
      <rPr>
        <vertAlign val="superscript"/>
        <sz val="11"/>
        <rFont val="MetaNormalLF-Roman"/>
        <family val="2"/>
      </rPr>
      <t>4</t>
    </r>
  </si>
  <si>
    <t>2 Umsatzsteuer insgesamt für alle steuerpflichtigen Umsätze.</t>
  </si>
  <si>
    <t>3 Einschließlich Vorsteuerberichtigungsbeträge.</t>
  </si>
  <si>
    <t>4 Ohne steuerfreie Bank- und Versicherungsumsätze, die nicht zum Vorsteuerabzug berechtigen.</t>
  </si>
  <si>
    <r>
      <t xml:space="preserve">Lieferungen und Leistungen (Ausgangsumsatz)  insgesamt </t>
    </r>
    <r>
      <rPr>
        <b/>
        <vertAlign val="superscript"/>
        <sz val="12"/>
        <rFont val="MetaNormalLF-Roman"/>
        <family val="2"/>
      </rPr>
      <t>1</t>
    </r>
    <r>
      <rPr>
        <b/>
        <sz val="12"/>
        <rFont val="MetaNormalLF-Roman"/>
        <family val="2"/>
      </rPr>
      <t xml:space="preserve">  </t>
    </r>
  </si>
  <si>
    <r>
      <t xml:space="preserve">Leistungen </t>
    </r>
    <r>
      <rPr>
        <vertAlign val="superscript"/>
        <sz val="11"/>
        <rFont val="MetaNormalLF-Roman"/>
        <family val="2"/>
      </rPr>
      <t>1</t>
    </r>
  </si>
  <si>
    <r>
      <t xml:space="preserve">Erwerbe </t>
    </r>
    <r>
      <rPr>
        <vertAlign val="superscript"/>
        <sz val="11"/>
        <rFont val="MetaNormalLF-Roman"/>
        <family val="2"/>
      </rPr>
      <t>1</t>
    </r>
  </si>
  <si>
    <r>
      <t xml:space="preserve">beträge </t>
    </r>
    <r>
      <rPr>
        <vertAlign val="superscript"/>
        <sz val="11"/>
        <rFont val="MetaNormalLF-Roman"/>
        <family val="2"/>
      </rPr>
      <t>2</t>
    </r>
  </si>
  <si>
    <r>
      <t>beträge</t>
    </r>
    <r>
      <rPr>
        <vertAlign val="superscript"/>
        <sz val="11"/>
        <rFont val="MetaNormalLF-Roman"/>
        <family val="2"/>
      </rPr>
      <t xml:space="preserve"> 3</t>
    </r>
  </si>
  <si>
    <r>
      <t xml:space="preserve">Lieferungen und Leistungen </t>
    </r>
    <r>
      <rPr>
        <vertAlign val="superscript"/>
        <sz val="11"/>
        <rFont val="MetaNormalLF-Roman"/>
        <family val="2"/>
      </rPr>
      <t>1</t>
    </r>
  </si>
  <si>
    <r>
      <t>Lieferungen und Leistungen</t>
    </r>
    <r>
      <rPr>
        <vertAlign val="superscript"/>
        <sz val="11"/>
        <rFont val="MetaNormalLF-Roman"/>
        <family val="2"/>
      </rPr>
      <t>1</t>
    </r>
  </si>
  <si>
    <r>
      <t xml:space="preserve">mit Vorsteuerabzug </t>
    </r>
    <r>
      <rPr>
        <vertAlign val="superscript"/>
        <sz val="11"/>
        <rFont val="MetaNormalLF-Roman"/>
        <family val="2"/>
      </rPr>
      <t>2</t>
    </r>
  </si>
  <si>
    <r>
      <t xml:space="preserve">ohne Vorsteuerabzug </t>
    </r>
    <r>
      <rPr>
        <vertAlign val="superscript"/>
        <sz val="11"/>
        <rFont val="MetaNormalLF-Roman"/>
        <family val="2"/>
      </rPr>
      <t>3</t>
    </r>
  </si>
  <si>
    <t>3 Ohne Lieferungen land- und forstwirtschaftlicher Betriebe nach §24 Abs.1 UStG.</t>
  </si>
  <si>
    <r>
      <t xml:space="preserve">Steuer-
pflichtige </t>
    </r>
    <r>
      <rPr>
        <vertAlign val="superscript"/>
        <sz val="11"/>
        <rFont val="MetaNormalLF-Roman"/>
        <family val="2"/>
      </rPr>
      <t>1</t>
    </r>
  </si>
  <si>
    <r>
      <t xml:space="preserve">Lieferungen und
Leistungen </t>
    </r>
    <r>
      <rPr>
        <vertAlign val="superscript"/>
        <sz val="11"/>
        <rFont val="MetaNormalLF-Roman"/>
        <family val="2"/>
      </rPr>
      <t>2</t>
    </r>
  </si>
  <si>
    <t>2 Umsätze der Unternehmen. Ohne Umsatzsteuer.</t>
  </si>
  <si>
    <r>
      <t xml:space="preserve">Steuer-
pflichtige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</t>
    </r>
  </si>
  <si>
    <r>
      <t>Lieferungen und
Leistungen</t>
    </r>
    <r>
      <rPr>
        <vertAlign val="superscript"/>
        <sz val="11"/>
        <rFont val="MetaNormalLF-Roman"/>
        <family val="2"/>
      </rPr>
      <t xml:space="preserve"> 2</t>
    </r>
  </si>
  <si>
    <t>1 Einschließlich Steuerpflichtige mit negativen Lieferungen und Leistungen im Endergebnis.</t>
  </si>
  <si>
    <t xml:space="preserve">1 Einschließlich Steuerpflichtige mit negativen Lieferungen und Leistungen im Endergebnis. </t>
  </si>
  <si>
    <t>* Klassifikation der Wirtschaftszweige 2008. Einschließlich Steuerpflichtige mit negativen Lieferungen und Leistungen im Endergebnis.</t>
  </si>
  <si>
    <t>* Einschließlich Steuerpflichtige mit negativen Lieferungen und Leistungen im Endergebnis.</t>
  </si>
  <si>
    <t>© Statistisches Bundesamt, Wiesbaden 2016</t>
  </si>
  <si>
    <t>4 Größenklassen</t>
  </si>
  <si>
    <t>4.3</t>
  </si>
  <si>
    <t>Steuerpflichtige und deren Lieferungen und Leistungen nach Bundesländern</t>
  </si>
  <si>
    <t>AG, KGaA., Europäische AG</t>
  </si>
  <si>
    <t xml:space="preserve">  und sonst. Kapitalgesell.</t>
  </si>
  <si>
    <t>GmbH, Unternehmergesell-</t>
  </si>
  <si>
    <t xml:space="preserve"> schaft haftungsbeschränkt </t>
  </si>
  <si>
    <t>für die der Leistungsempfänger die Umsatzsteuer nach § 13b UStG schuldet.</t>
  </si>
  <si>
    <t>Umsätze, für die der Leistungsempfänger die Steuer nach § 13b (5) Satz 1 i.V.m. (2) Nr. 10 UStG schuldet</t>
  </si>
  <si>
    <t xml:space="preserve">Übrige Umsätze, für die der Leistungsempfänger die Steuer nach  §13b (5) UStG schuldet </t>
  </si>
  <si>
    <t>neuer Fahrzeuge von Lieferern ohne USt-IdNr. zum allgemeinen Steuersatz (§1b UStG)</t>
  </si>
  <si>
    <t>In Rechnungen unrichtig oder unberechtigt ausgewiesene Steuerbeträge und nach §6a (4) Satz 2 UStG geschuldete</t>
  </si>
  <si>
    <t xml:space="preserve">Vorsteuerbeträge aus Leistungen im Sinne des §13b UStG </t>
  </si>
  <si>
    <t xml:space="preserve">Steuerpflichtige Umsätze (§13b (2) Nr. 2 bis 4 und 6 bis 9 UStG) eines im Inland ansässigen Unternehmers,  </t>
  </si>
  <si>
    <t>für die der Leistungsempfänger die Steuer schuldet</t>
  </si>
  <si>
    <t xml:space="preserve">Steuerpflichtige Umsätze (§13b (2) Nr. 10 UStG) eines im Inland ansässigen Unternehmers, </t>
  </si>
  <si>
    <t>für die der Leistungsempfänger die Umsatzsteuer schuldet</t>
  </si>
  <si>
    <t xml:space="preserve">2 Ohne Umsätze land- und forstwirtschaftlicher Betriebe nach §24 UStG (Lieferungen in das übrige Gemeinschaftsgebiet an Abnehmer mit USt-IdNr). </t>
  </si>
  <si>
    <t>2 Ohne Umsätze land- und forstwirtschaftlicher Betriebe nach §24 UStG (Lieferungen in das übrige Gemeinschaftsgebiet an Abnehmer mit USt-IdNr).</t>
  </si>
  <si>
    <t>2012</t>
  </si>
  <si>
    <t>1.1  Übersicht über steuerliche Merkmale 2009-2012</t>
  </si>
  <si>
    <t>Zu- bzw. Ab-
nahme 2012
gegenüber
2011 in %</t>
  </si>
  <si>
    <t>und Leistungen, Rechtsform und Bundesländern 2009-2012</t>
  </si>
  <si>
    <t xml:space="preserve">2.1  Steuerpflichtige und deren Lieferungen und Leistungen, Vorsteuerbeträge und Umsatzsteuer 2012 nach Wirtschaftsabschnitten, Größenklassen </t>
  </si>
  <si>
    <t xml:space="preserve">2.2 Steuerliche Merkmale 2012 im Detail </t>
  </si>
  <si>
    <t>3.1 Steuerpflichtige, Umsätze und Umsatzsteuer 2012</t>
  </si>
  <si>
    <t>3.2 Steuersätze 2012 nach ausgewählten Wirtschaftszweigen</t>
  </si>
  <si>
    <t>4.1  Steuerpflichtige und deren Lieferungen und Leistungen 2012 nach Wirtschaftszweigen</t>
  </si>
  <si>
    <t>4.2  Steuerpflichtige und deren Lieferungen und Leistungen 2012</t>
  </si>
  <si>
    <t xml:space="preserve">4.3  Steuerpflichtige und deren Lieferungen und Leistungen 2012 nach Bundesländern </t>
  </si>
  <si>
    <t>5.1 Steuerpflichtige und deren Lieferungen und Leistungen 2012 nach Wirtschaftszweigen</t>
  </si>
  <si>
    <t>5.2  Steuerpflichtige und deren Lieferungen und Leistungen 2012 nach ausführlichem Rechtsformschlüssel</t>
  </si>
  <si>
    <t>6.1  Steuerpflichtige und deren Lieferungen und Leistungen 2012 nach Wirtschaftszweigen</t>
  </si>
  <si>
    <t xml:space="preserve">      250 Mill.     -    500 Mill.</t>
  </si>
  <si>
    <t xml:space="preserve">      500 Mill.     -    1 Mrd.</t>
  </si>
  <si>
    <t xml:space="preserve">–  </t>
  </si>
  <si>
    <t>Umsatzsteuerstatistik (Veranlagungen) 2012</t>
  </si>
  <si>
    <t>1.1_2009-2012</t>
  </si>
  <si>
    <t>1.2-S._2009-2012</t>
  </si>
  <si>
    <t>1.2-U._2009-2012</t>
  </si>
  <si>
    <t>X</t>
  </si>
  <si>
    <t>x</t>
  </si>
  <si>
    <t>Übersicht über steuerliche Merkmale 2009-2012</t>
  </si>
  <si>
    <t>Lieferungen und Leistungen, Rechtsform und Bundesländern 2009-2012</t>
  </si>
  <si>
    <t>•</t>
  </si>
  <si>
    <t>Steuerfreie innergemeinschaftliche Erwerbe nach §§4b und 25c UStG</t>
  </si>
  <si>
    <t>Steuerpflichtige sonstige Leistungen eines im übrigen Gemeinschaftsgebiet ansässigen Unternehmers</t>
  </si>
  <si>
    <t>Artikelnummer: 2140820127005</t>
  </si>
  <si>
    <t>Erschienen am 22.12.2016</t>
  </si>
  <si>
    <t>Telefon: +49 (0) 611 / 75 24 05</t>
  </si>
  <si>
    <t>Fachserie 14  Reihe 8.2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</si>
</sst>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1">
    <numFmt numFmtId="43" formatCode="_-* #,##0.00\ _€_-;\-* #,##0.00\ _€_-;_-* &quot;-&quot;??\ _€_-;_-@_-"/>
    <numFmt numFmtId="164" formatCode="@\ *."/>
    <numFmt numFmtId="165" formatCode="\ \ \ \ \ \ \ \ \ @\ *."/>
    <numFmt numFmtId="166" formatCode="\ \ \ @\ *."/>
    <numFmt numFmtId="167" formatCode="\ \ \ \ \ \ @\ *."/>
    <numFmt numFmtId="168" formatCode="\ #\ ###\ ##0_W"/>
    <numFmt numFmtId="169" formatCode="\ #\ ###\ ##0\ \ "/>
    <numFmt numFmtId="170" formatCode="0.0\ \ "/>
    <numFmt numFmtId="171" formatCode="#\ ###\ ##0\ ;\-#\ ###\ ##0\ ;&quot;- &quot;"/>
    <numFmt numFmtId="172" formatCode="###\ ###\ ###\ ###"/>
    <numFmt numFmtId="173" formatCode="#\ ###\ ###\ ##0\ \ "/>
    <numFmt numFmtId="174" formatCode="@*."/>
    <numFmt numFmtId="175" formatCode="##\ ###\ ###\ ##0;[Red]\-##\ ###\ \ ###\ ##0;&quot;–   &quot;"/>
    <numFmt numFmtId="176" formatCode="\ ###\ ###\ ###\ ##0\ \ "/>
    <numFmt numFmtId="177" formatCode="###\ ###\ ###"/>
    <numFmt numFmtId="178" formatCode="\ \ \ \ @"/>
    <numFmt numFmtId="179" formatCode="###\ ###\ ###\ ##0\ \ "/>
    <numFmt numFmtId="180" formatCode="0\ \ "/>
    <numFmt numFmtId="181" formatCode="\ \ \ 0"/>
    <numFmt numFmtId="182" formatCode="#\ ###\ ###\ ##0,\ \ \ \ "/>
    <numFmt numFmtId="183" formatCode="@\ "/>
    <numFmt numFmtId="184" formatCode="###\ ###\ ###\ ###\ ###"/>
    <numFmt numFmtId="185" formatCode="\ \ \ \ \ \ @"/>
    <numFmt numFmtId="186" formatCode="\ #\ ###\ ##0;[Red]\ \-\ #\ ###\ ##0\ \ "/>
    <numFmt numFmtId="187" formatCode="0.0"/>
    <numFmt numFmtId="188" formatCode="##0.0\ \ ;[Red]\ \-\ ##0.0\ \ ;&quot;-   &quot;\ \ "/>
    <numFmt numFmtId="189" formatCode="@\ *.\ \ "/>
    <numFmt numFmtId="190" formatCode="##\ ###\ ###\ ##0\ \ ;[Red]\-##\ ###\ \ ###\ ##0;&quot;–   &quot;"/>
    <numFmt numFmtId="191" formatCode="\ \ 0"/>
    <numFmt numFmtId="192" formatCode="@*.\."/>
    <numFmt numFmtId="193" formatCode="\ \ General"/>
  </numFmts>
  <fonts count="67" x14ac:knownFonts="1">
    <font>
      <sz val="10"/>
      <name val="Arial"/>
    </font>
    <font>
      <sz val="10"/>
      <name val="Arial"/>
    </font>
    <font>
      <u/>
      <sz val="10"/>
      <color indexed="12"/>
      <name val="MS Sans Serif"/>
      <family val="2"/>
    </font>
    <font>
      <sz val="8"/>
      <name val="Arial"/>
      <family val="2"/>
    </font>
    <font>
      <b/>
      <sz val="14"/>
      <name val="MetaNormalLF-Roman"/>
      <family val="2"/>
    </font>
    <font>
      <sz val="13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11.5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0"/>
      <name val="Arial"/>
      <family val="2"/>
    </font>
    <font>
      <sz val="16"/>
      <name val="MetaNormalLF-Roman"/>
      <family val="2"/>
    </font>
    <font>
      <vertAlign val="superscript"/>
      <sz val="11"/>
      <name val="MetaNormalLF-Roman"/>
      <family val="2"/>
    </font>
    <font>
      <sz val="12"/>
      <name val="Arial"/>
      <family val="2"/>
    </font>
    <font>
      <sz val="12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9"/>
      <name val="MetaNormalLF-Roman"/>
      <family val="2"/>
    </font>
    <font>
      <b/>
      <sz val="12"/>
      <name val="Arial"/>
      <family val="2"/>
    </font>
    <font>
      <sz val="11"/>
      <color indexed="8"/>
      <name val="MetaNormalLF-Roman"/>
      <family val="2"/>
    </font>
    <font>
      <sz val="10"/>
      <color indexed="8"/>
      <name val="MetaNormalLF-Roman"/>
      <family val="2"/>
    </font>
    <font>
      <u/>
      <sz val="11"/>
      <color indexed="12"/>
      <name val="MetaNormalLF-Roman"/>
      <family val="2"/>
    </font>
    <font>
      <b/>
      <u/>
      <sz val="11"/>
      <color indexed="12"/>
      <name val="MetaNormalLF-Roman"/>
      <family val="2"/>
    </font>
    <font>
      <u/>
      <sz val="12"/>
      <color indexed="12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2"/>
      <color indexed="10"/>
      <name val="MetaNormalLF-Roman"/>
      <family val="2"/>
    </font>
    <font>
      <sz val="7"/>
      <name val="MetaNormalLF-Roman"/>
      <family val="2"/>
    </font>
    <font>
      <b/>
      <i/>
      <sz val="12"/>
      <color indexed="10"/>
      <name val="MetaNormalLF-Roman"/>
      <family val="2"/>
    </font>
    <font>
      <b/>
      <vertAlign val="superscript"/>
      <sz val="11"/>
      <name val="MetaNormalLF-Roman"/>
      <family val="2"/>
    </font>
    <font>
      <b/>
      <sz val="11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1"/>
      <color indexed="10"/>
      <name val="MetaNormalLF-Roman"/>
      <family val="2"/>
    </font>
    <font>
      <b/>
      <sz val="10"/>
      <color indexed="10"/>
      <name val="MetaNormalLF-Roman"/>
      <family val="2"/>
    </font>
    <font>
      <sz val="8"/>
      <name val="MetaNormalLF-Roman"/>
      <family val="2"/>
    </font>
    <font>
      <i/>
      <sz val="11"/>
      <name val="MetaNormalLF-Roman"/>
      <family val="2"/>
    </font>
    <font>
      <b/>
      <vertAlign val="superscript"/>
      <sz val="12"/>
      <name val="MetaNormalLF-Roman"/>
      <family val="2"/>
    </font>
    <font>
      <sz val="11"/>
      <color theme="1"/>
      <name val="Calibri"/>
      <family val="2"/>
      <scheme val="minor"/>
    </font>
    <font>
      <sz val="11"/>
      <color theme="1"/>
      <name val="MetaNormalLF-Roman"/>
      <family val="2"/>
    </font>
    <font>
      <b/>
      <sz val="14"/>
      <color theme="1"/>
      <name val="MetaNormalLF-Roman"/>
      <family val="2"/>
    </font>
    <font>
      <sz val="8"/>
      <color theme="1"/>
      <name val="MetaNormalLF-Roman"/>
      <family val="2"/>
    </font>
    <font>
      <sz val="12"/>
      <color theme="1"/>
      <name val="MetaNormalLF-Roman"/>
      <family val="2"/>
    </font>
    <font>
      <sz val="10"/>
      <color rgb="FFFF0000"/>
      <name val="MetaNormalLF-Roman"/>
      <family val="2"/>
    </font>
    <font>
      <sz val="22"/>
      <color rgb="FFFF0000"/>
      <name val="MetaNormalLF-Roman"/>
      <family val="2"/>
    </font>
  </fonts>
  <fills count="25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indexed="9"/>
        <bgColor indexed="64"/>
      </patternFill>
    </fill>
  </fills>
  <borders count="25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82">
    <xf numFmtId="0" fontId="0" fillId="0" borderId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2" borderId="0" applyNumberFormat="0" applyBorder="0" applyAlignment="0" applyProtection="0"/>
    <xf numFmtId="0" fontId="32" fillId="9" borderId="0" applyNumberFormat="0" applyBorder="0" applyAlignment="0" applyProtection="0"/>
    <xf numFmtId="0" fontId="32" fillId="3" borderId="0" applyNumberFormat="0" applyBorder="0" applyAlignment="0" applyProtection="0"/>
    <xf numFmtId="0" fontId="32" fillId="10" borderId="0" applyNumberFormat="0" applyBorder="0" applyAlignment="0" applyProtection="0"/>
    <xf numFmtId="0" fontId="32" fillId="7" borderId="0" applyNumberFormat="0" applyBorder="0" applyAlignment="0" applyProtection="0"/>
    <xf numFmtId="0" fontId="32" fillId="9" borderId="0" applyNumberFormat="0" applyBorder="0" applyAlignment="0" applyProtection="0"/>
    <xf numFmtId="0" fontId="32" fillId="11" borderId="0" applyNumberFormat="0" applyBorder="0" applyAlignment="0" applyProtection="0"/>
    <xf numFmtId="0" fontId="33" fillId="14" borderId="0" applyNumberFormat="0" applyBorder="0" applyAlignment="0" applyProtection="0"/>
    <xf numFmtId="0" fontId="33" fillId="3" borderId="0" applyNumberFormat="0" applyBorder="0" applyAlignment="0" applyProtection="0"/>
    <xf numFmtId="0" fontId="33" fillId="10" borderId="0" applyNumberFormat="0" applyBorder="0" applyAlignment="0" applyProtection="0"/>
    <xf numFmtId="0" fontId="33" fillId="15" borderId="0" applyNumberFormat="0" applyBorder="0" applyAlignment="0" applyProtection="0"/>
    <xf numFmtId="0" fontId="33" fillId="13" borderId="0" applyNumberFormat="0" applyBorder="0" applyAlignment="0" applyProtection="0"/>
    <xf numFmtId="0" fontId="33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3" borderId="0" applyNumberFormat="0" applyBorder="0" applyAlignment="0" applyProtection="0"/>
    <xf numFmtId="0" fontId="33" fillId="13" borderId="0" applyNumberFormat="0" applyBorder="0" applyAlignment="0" applyProtection="0"/>
    <xf numFmtId="0" fontId="33" fillId="20" borderId="0" applyNumberFormat="0" applyBorder="0" applyAlignment="0" applyProtection="0"/>
    <xf numFmtId="0" fontId="33" fillId="20" borderId="0" applyNumberFormat="0" applyBorder="0" applyAlignment="0" applyProtection="0"/>
    <xf numFmtId="0" fontId="34" fillId="12" borderId="1" applyNumberFormat="0" applyAlignment="0" applyProtection="0"/>
    <xf numFmtId="0" fontId="34" fillId="12" borderId="1" applyNumberFormat="0" applyAlignment="0" applyProtection="0"/>
    <xf numFmtId="0" fontId="35" fillId="12" borderId="2" applyNumberFormat="0" applyAlignment="0" applyProtection="0"/>
    <xf numFmtId="0" fontId="35" fillId="12" borderId="2" applyNumberFormat="0" applyAlignment="0" applyProtection="0"/>
    <xf numFmtId="0" fontId="36" fillId="2" borderId="2" applyNumberFormat="0" applyAlignment="0" applyProtection="0"/>
    <xf numFmtId="0" fontId="36" fillId="2" borderId="2" applyNumberFormat="0" applyAlignment="0" applyProtection="0"/>
    <xf numFmtId="0" fontId="37" fillId="0" borderId="3" applyNumberFormat="0" applyFill="0" applyAlignment="0" applyProtection="0"/>
    <xf numFmtId="0" fontId="37" fillId="0" borderId="3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43" fontId="60" fillId="0" borderId="0" applyFont="0" applyFill="0" applyBorder="0" applyAlignment="0" applyProtection="0"/>
    <xf numFmtId="0" fontId="40" fillId="21" borderId="0" applyNumberFormat="0" applyBorder="0" applyAlignment="0" applyProtection="0"/>
    <xf numFmtId="0" fontId="40" fillId="21" borderId="0" applyNumberFormat="0" applyBorder="0" applyAlignment="0" applyProtection="0"/>
    <xf numFmtId="0" fontId="32" fillId="22" borderId="4" applyNumberFormat="0" applyFont="0" applyAlignment="0" applyProtection="0"/>
    <xf numFmtId="0" fontId="32" fillId="22" borderId="4" applyNumberFormat="0" applyFont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60" fillId="0" borderId="0" applyFont="0" applyFill="0" applyBorder="0" applyAlignment="0" applyProtection="0"/>
    <xf numFmtId="0" fontId="41" fillId="5" borderId="0" applyNumberFormat="0" applyBorder="0" applyAlignment="0" applyProtection="0"/>
    <xf numFmtId="0" fontId="41" fillId="5" borderId="0" applyNumberFormat="0" applyBorder="0" applyAlignment="0" applyProtection="0"/>
    <xf numFmtId="0" fontId="13" fillId="0" borderId="0"/>
    <xf numFmtId="0" fontId="60" fillId="0" borderId="0"/>
    <xf numFmtId="0" fontId="13" fillId="0" borderId="0"/>
    <xf numFmtId="0" fontId="13" fillId="0" borderId="0"/>
    <xf numFmtId="0" fontId="61" fillId="0" borderId="0"/>
    <xf numFmtId="0" fontId="13" fillId="0" borderId="0"/>
    <xf numFmtId="0" fontId="1" fillId="0" borderId="0"/>
    <xf numFmtId="0" fontId="17" fillId="0" borderId="0"/>
    <xf numFmtId="0" fontId="16" fillId="0" borderId="0"/>
    <xf numFmtId="0" fontId="1" fillId="0" borderId="0"/>
    <xf numFmtId="0" fontId="32" fillId="0" borderId="0"/>
    <xf numFmtId="0" fontId="42" fillId="0" borderId="0" applyNumberFormat="0" applyFill="0" applyBorder="0" applyAlignment="0" applyProtection="0"/>
    <xf numFmtId="0" fontId="43" fillId="0" borderId="5" applyNumberFormat="0" applyFill="0" applyAlignment="0" applyProtection="0"/>
    <xf numFmtId="0" fontId="43" fillId="0" borderId="5" applyNumberFormat="0" applyFill="0" applyAlignment="0" applyProtection="0"/>
    <xf numFmtId="0" fontId="44" fillId="0" borderId="6" applyNumberFormat="0" applyFill="0" applyAlignment="0" applyProtection="0"/>
    <xf numFmtId="0" fontId="44" fillId="0" borderId="6" applyNumberFormat="0" applyFill="0" applyAlignment="0" applyProtection="0"/>
    <xf numFmtId="0" fontId="45" fillId="0" borderId="7" applyNumberFormat="0" applyFill="0" applyAlignment="0" applyProtection="0"/>
    <xf numFmtId="0" fontId="45" fillId="0" borderId="7" applyNumberFormat="0" applyFill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23" borderId="9" applyNumberFormat="0" applyAlignment="0" applyProtection="0"/>
    <xf numFmtId="0" fontId="48" fillId="23" borderId="9" applyNumberFormat="0" applyAlignment="0" applyProtection="0"/>
  </cellStyleXfs>
  <cellXfs count="474">
    <xf numFmtId="0" fontId="0" fillId="0" borderId="0" xfId="0"/>
    <xf numFmtId="0" fontId="5" fillId="0" borderId="0" xfId="0" applyFont="1" applyFill="1" applyAlignment="1">
      <alignment horizontal="center"/>
    </xf>
    <xf numFmtId="0" fontId="7" fillId="0" borderId="0" xfId="0" applyFont="1"/>
    <xf numFmtId="0" fontId="6" fillId="0" borderId="0" xfId="0" applyFont="1"/>
    <xf numFmtId="0" fontId="10" fillId="0" borderId="0" xfId="0" applyFont="1"/>
    <xf numFmtId="169" fontId="8" fillId="0" borderId="0" xfId="0" applyNumberFormat="1" applyFont="1" applyFill="1" applyBorder="1"/>
    <xf numFmtId="169" fontId="6" fillId="0" borderId="0" xfId="0" applyNumberFormat="1" applyFont="1" applyFill="1" applyBorder="1"/>
    <xf numFmtId="0" fontId="6" fillId="0" borderId="0" xfId="0" applyFont="1" applyFill="1"/>
    <xf numFmtId="0" fontId="8" fillId="0" borderId="0" xfId="0" applyFont="1"/>
    <xf numFmtId="0" fontId="7" fillId="0" borderId="0" xfId="0" applyFont="1" applyFill="1"/>
    <xf numFmtId="0" fontId="8" fillId="0" borderId="0" xfId="0" applyFont="1" applyFill="1" applyBorder="1" applyAlignment="1">
      <alignment horizontal="center" vertical="center" wrapText="1"/>
    </xf>
    <xf numFmtId="0" fontId="8" fillId="0" borderId="0" xfId="0" applyFont="1" applyFill="1"/>
    <xf numFmtId="0" fontId="8" fillId="0" borderId="0" xfId="0" applyFont="1" applyFill="1" applyBorder="1"/>
    <xf numFmtId="0" fontId="6" fillId="0" borderId="10" xfId="0" applyFont="1" applyFill="1" applyBorder="1" applyAlignment="1">
      <alignment horizontal="left"/>
    </xf>
    <xf numFmtId="0" fontId="6" fillId="0" borderId="0" xfId="0" applyFont="1" applyFill="1" applyAlignment="1">
      <alignment horizontal="left"/>
    </xf>
    <xf numFmtId="172" fontId="6" fillId="0" borderId="0" xfId="0" applyNumberFormat="1" applyFont="1" applyFill="1"/>
    <xf numFmtId="177" fontId="6" fillId="0" borderId="0" xfId="0" applyNumberFormat="1" applyFont="1" applyFill="1"/>
    <xf numFmtId="0" fontId="6" fillId="0" borderId="0" xfId="0" applyFont="1" applyAlignment="1">
      <alignment horizontal="left"/>
    </xf>
    <xf numFmtId="0" fontId="10" fillId="0" borderId="0" xfId="0" applyFont="1" applyFill="1" applyAlignment="1">
      <alignment horizontal="left"/>
    </xf>
    <xf numFmtId="169" fontId="8" fillId="0" borderId="0" xfId="0" applyNumberFormat="1" applyFont="1" applyFill="1"/>
    <xf numFmtId="176" fontId="8" fillId="0" borderId="0" xfId="0" applyNumberFormat="1" applyFont="1" applyFill="1" applyBorder="1"/>
    <xf numFmtId="169" fontId="8" fillId="0" borderId="10" xfId="0" applyNumberFormat="1" applyFont="1" applyFill="1" applyBorder="1" applyAlignment="1">
      <alignment horizontal="center" vertical="center" wrapText="1"/>
    </xf>
    <xf numFmtId="169" fontId="8" fillId="0" borderId="0" xfId="0" quotePrefix="1" applyNumberFormat="1" applyFont="1" applyFill="1" applyBorder="1" applyAlignment="1">
      <alignment horizontal="center" vertical="center"/>
    </xf>
    <xf numFmtId="171" fontId="8" fillId="0" borderId="0" xfId="0" applyNumberFormat="1" applyFont="1" applyFill="1" applyAlignment="1">
      <alignment horizontal="right"/>
    </xf>
    <xf numFmtId="169" fontId="8" fillId="0" borderId="0" xfId="0" applyNumberFormat="1" applyFont="1"/>
    <xf numFmtId="0" fontId="11" fillId="0" borderId="0" xfId="0" applyFont="1" applyFill="1" applyAlignment="1">
      <alignment horizontal="centerContinuous" vertical="center" wrapText="1"/>
    </xf>
    <xf numFmtId="0" fontId="8" fillId="0" borderId="0" xfId="0" applyFont="1" applyFill="1" applyAlignment="1">
      <alignment horizontal="right"/>
    </xf>
    <xf numFmtId="0" fontId="11" fillId="0" borderId="11" xfId="0" applyFont="1" applyFill="1" applyBorder="1" applyAlignment="1">
      <alignment horizontal="centerContinuous" vertical="center" wrapText="1"/>
    </xf>
    <xf numFmtId="0" fontId="8" fillId="0" borderId="0" xfId="0" applyFont="1" applyFill="1" applyAlignment="1">
      <alignment horizontal="left"/>
    </xf>
    <xf numFmtId="0" fontId="7" fillId="0" borderId="0" xfId="0" applyFont="1" applyFill="1" applyBorder="1" applyAlignment="1">
      <alignment horizontal="centerContinuous"/>
    </xf>
    <xf numFmtId="0" fontId="7" fillId="0" borderId="12" xfId="0" quotePrefix="1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 wrapText="1"/>
    </xf>
    <xf numFmtId="0" fontId="7" fillId="0" borderId="10" xfId="0" applyFont="1" applyFill="1" applyBorder="1"/>
    <xf numFmtId="164" fontId="7" fillId="0" borderId="10" xfId="0" applyNumberFormat="1" applyFont="1" applyFill="1" applyBorder="1" applyAlignment="1">
      <alignment horizontal="right"/>
    </xf>
    <xf numFmtId="164" fontId="7" fillId="0" borderId="0" xfId="0" applyNumberFormat="1" applyFont="1" applyFill="1" applyBorder="1" applyAlignment="1">
      <alignment horizontal="right"/>
    </xf>
    <xf numFmtId="0" fontId="7" fillId="0" borderId="14" xfId="0" applyFont="1" applyFill="1" applyBorder="1" applyAlignment="1">
      <alignment horizontal="center" vertical="center" wrapText="1"/>
    </xf>
    <xf numFmtId="0" fontId="7" fillId="0" borderId="0" xfId="0" applyFont="1" applyBorder="1" applyAlignment="1">
      <alignment horizontal="centerContinuous"/>
    </xf>
    <xf numFmtId="0" fontId="7" fillId="0" borderId="12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 wrapText="1"/>
    </xf>
    <xf numFmtId="0" fontId="7" fillId="0" borderId="10" xfId="0" applyFont="1" applyBorder="1"/>
    <xf numFmtId="164" fontId="7" fillId="0" borderId="0" xfId="0" applyNumberFormat="1" applyFont="1" applyBorder="1" applyAlignment="1">
      <alignment horizontal="right"/>
    </xf>
    <xf numFmtId="164" fontId="8" fillId="0" borderId="0" xfId="0" applyNumberFormat="1" applyFont="1" applyFill="1" applyBorder="1" applyAlignment="1">
      <alignment horizontal="right"/>
    </xf>
    <xf numFmtId="0" fontId="7" fillId="0" borderId="12" xfId="0" quotePrefix="1" applyFont="1" applyFill="1" applyBorder="1" applyAlignment="1">
      <alignment horizontal="center"/>
    </xf>
    <xf numFmtId="164" fontId="7" fillId="0" borderId="10" xfId="0" applyNumberFormat="1" applyFont="1" applyFill="1" applyBorder="1" applyAlignment="1">
      <alignment horizontal="left"/>
    </xf>
    <xf numFmtId="49" fontId="7" fillId="0" borderId="10" xfId="0" applyNumberFormat="1" applyFont="1" applyFill="1" applyBorder="1" applyAlignment="1">
      <alignment horizontal="left"/>
    </xf>
    <xf numFmtId="164" fontId="7" fillId="0" borderId="10" xfId="0" applyNumberFormat="1" applyFont="1" applyBorder="1" applyAlignment="1">
      <alignment horizontal="left"/>
    </xf>
    <xf numFmtId="0" fontId="7" fillId="0" borderId="10" xfId="0" applyFont="1" applyBorder="1" applyAlignment="1">
      <alignment horizontal="right"/>
    </xf>
    <xf numFmtId="0" fontId="7" fillId="0" borderId="0" xfId="0" applyFont="1" applyBorder="1" applyAlignment="1">
      <alignment horizontal="right"/>
    </xf>
    <xf numFmtId="0" fontId="11" fillId="0" borderId="0" xfId="0" applyFont="1" applyFill="1" applyAlignment="1">
      <alignment horizontal="left" vertical="center" wrapText="1"/>
    </xf>
    <xf numFmtId="0" fontId="8" fillId="0" borderId="0" xfId="0" applyFont="1" applyFill="1" applyAlignment="1"/>
    <xf numFmtId="0" fontId="14" fillId="0" borderId="0" xfId="0" applyFont="1" applyAlignment="1">
      <alignment horizontal="left"/>
    </xf>
    <xf numFmtId="175" fontId="7" fillId="0" borderId="0" xfId="0" applyNumberFormat="1" applyFont="1"/>
    <xf numFmtId="175" fontId="7" fillId="0" borderId="0" xfId="0" applyNumberFormat="1" applyFont="1" applyFill="1" applyAlignment="1">
      <alignment vertical="top" wrapText="1"/>
    </xf>
    <xf numFmtId="0" fontId="10" fillId="0" borderId="0" xfId="0" applyFont="1" applyFill="1" applyAlignment="1">
      <alignment horizontal="centerContinuous"/>
    </xf>
    <xf numFmtId="164" fontId="6" fillId="0" borderId="0" xfId="0" applyNumberFormat="1" applyFont="1" applyBorder="1" applyAlignment="1">
      <alignment horizontal="right"/>
    </xf>
    <xf numFmtId="49" fontId="22" fillId="24" borderId="0" xfId="0" applyNumberFormat="1" applyFont="1" applyFill="1" applyProtection="1">
      <protection locked="0"/>
    </xf>
    <xf numFmtId="0" fontId="11" fillId="0" borderId="0" xfId="0" applyNumberFormat="1" applyFont="1" applyFill="1" applyBorder="1" applyAlignment="1">
      <alignment horizontal="left" vertical="center" wrapText="1"/>
    </xf>
    <xf numFmtId="0" fontId="7" fillId="0" borderId="11" xfId="0" applyFont="1" applyBorder="1" applyAlignment="1">
      <alignment horizontal="left"/>
    </xf>
    <xf numFmtId="0" fontId="7" fillId="0" borderId="0" xfId="0" applyFont="1" applyBorder="1" applyAlignment="1">
      <alignment horizontal="left"/>
    </xf>
    <xf numFmtId="0" fontId="7" fillId="0" borderId="11" xfId="0" applyFont="1" applyFill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49" fontId="11" fillId="0" borderId="0" xfId="0" applyNumberFormat="1" applyFont="1" applyFill="1" applyAlignment="1">
      <alignment horizontal="left" vertical="center" wrapText="1"/>
    </xf>
    <xf numFmtId="0" fontId="11" fillId="0" borderId="0" xfId="0" applyNumberFormat="1" applyFont="1" applyFill="1" applyAlignment="1">
      <alignment horizontal="left" vertical="center" wrapText="1"/>
    </xf>
    <xf numFmtId="0" fontId="8" fillId="0" borderId="11" xfId="0" applyFont="1" applyFill="1" applyBorder="1" applyAlignment="1">
      <alignment horizontal="left"/>
    </xf>
    <xf numFmtId="0" fontId="10" fillId="0" borderId="0" xfId="0" applyFont="1" applyFill="1"/>
    <xf numFmtId="179" fontId="10" fillId="0" borderId="0" xfId="0" applyNumberFormat="1" applyFont="1" applyFill="1" applyAlignment="1">
      <alignment horizontal="centerContinuous"/>
    </xf>
    <xf numFmtId="169" fontId="7" fillId="0" borderId="0" xfId="0" applyNumberFormat="1" applyFont="1" applyFill="1" applyBorder="1"/>
    <xf numFmtId="0" fontId="8" fillId="0" borderId="0" xfId="0" applyNumberFormat="1" applyFont="1" applyFill="1" applyBorder="1" applyAlignment="1">
      <alignment horizontal="left"/>
    </xf>
    <xf numFmtId="0" fontId="7" fillId="0" borderId="10" xfId="0" applyNumberFormat="1" applyFont="1" applyFill="1" applyBorder="1" applyAlignment="1">
      <alignment horizontal="left"/>
    </xf>
    <xf numFmtId="164" fontId="7" fillId="0" borderId="10" xfId="0" applyNumberFormat="1" applyFont="1" applyFill="1" applyBorder="1" applyAlignment="1">
      <alignment horizontal="fill"/>
    </xf>
    <xf numFmtId="179" fontId="7" fillId="0" borderId="0" xfId="0" applyNumberFormat="1" applyFont="1" applyFill="1" applyAlignment="1">
      <alignment horizontal="right"/>
    </xf>
    <xf numFmtId="175" fontId="7" fillId="0" borderId="0" xfId="0" applyNumberFormat="1" applyFont="1" applyFill="1"/>
    <xf numFmtId="179" fontId="7" fillId="0" borderId="0" xfId="0" applyNumberFormat="1" applyFont="1" applyFill="1"/>
    <xf numFmtId="0" fontId="11" fillId="0" borderId="0" xfId="0" applyFont="1" applyFill="1"/>
    <xf numFmtId="0" fontId="28" fillId="0" borderId="0" xfId="0" applyFont="1" applyFill="1"/>
    <xf numFmtId="0" fontId="7" fillId="0" borderId="0" xfId="0" applyFont="1" applyFill="1" applyAlignment="1">
      <alignment horizontal="left"/>
    </xf>
    <xf numFmtId="0" fontId="12" fillId="0" borderId="0" xfId="0" applyFont="1" applyFill="1" applyAlignment="1">
      <alignment horizontal="centerContinuous"/>
    </xf>
    <xf numFmtId="0" fontId="7" fillId="0" borderId="0" xfId="0" applyFont="1" applyFill="1" applyAlignment="1">
      <alignment horizontal="centerContinuous"/>
    </xf>
    <xf numFmtId="0" fontId="29" fillId="0" borderId="0" xfId="43" applyFont="1" applyFill="1"/>
    <xf numFmtId="0" fontId="12" fillId="0" borderId="0" xfId="0" applyFont="1" applyFill="1"/>
    <xf numFmtId="0" fontId="27" fillId="0" borderId="0" xfId="0" applyFont="1" applyFill="1"/>
    <xf numFmtId="0" fontId="27" fillId="0" borderId="0" xfId="43" applyFont="1" applyFill="1"/>
    <xf numFmtId="0" fontId="12" fillId="0" borderId="0" xfId="0" applyFont="1" applyFill="1" applyAlignment="1">
      <alignment horizontal="left"/>
    </xf>
    <xf numFmtId="0" fontId="12" fillId="0" borderId="0" xfId="0" applyFont="1"/>
    <xf numFmtId="0" fontId="30" fillId="0" borderId="0" xfId="43" applyFont="1" applyFill="1"/>
    <xf numFmtId="0" fontId="2" fillId="0" borderId="0" xfId="43"/>
    <xf numFmtId="0" fontId="31" fillId="0" borderId="0" xfId="43" applyFont="1"/>
    <xf numFmtId="0" fontId="31" fillId="0" borderId="0" xfId="43" applyFont="1" applyFill="1"/>
    <xf numFmtId="164" fontId="6" fillId="0" borderId="0" xfId="0" applyNumberFormat="1" applyFont="1" applyFill="1" applyBorder="1" applyAlignment="1">
      <alignment horizontal="right"/>
    </xf>
    <xf numFmtId="0" fontId="6" fillId="0" borderId="10" xfId="0" applyFont="1" applyFill="1" applyBorder="1"/>
    <xf numFmtId="0" fontId="7" fillId="0" borderId="0" xfId="65" applyFont="1" applyFill="1" applyAlignment="1"/>
    <xf numFmtId="0" fontId="7" fillId="0" borderId="0" xfId="65" applyFont="1" applyFill="1" applyAlignment="1">
      <alignment wrapText="1"/>
    </xf>
    <xf numFmtId="3" fontId="7" fillId="0" borderId="0" xfId="0" applyNumberFormat="1" applyFont="1"/>
    <xf numFmtId="0" fontId="6" fillId="0" borderId="10" xfId="0" applyFont="1" applyBorder="1"/>
    <xf numFmtId="1" fontId="7" fillId="0" borderId="0" xfId="0" applyNumberFormat="1" applyFont="1" applyFill="1" applyBorder="1" applyAlignment="1">
      <alignment horizontal="right" vertical="center" wrapText="1"/>
    </xf>
    <xf numFmtId="179" fontId="8" fillId="0" borderId="0" xfId="0" applyNumberFormat="1" applyFont="1"/>
    <xf numFmtId="175" fontId="7" fillId="0" borderId="0" xfId="0" applyNumberFormat="1" applyFont="1" applyAlignment="1">
      <alignment horizontal="right"/>
    </xf>
    <xf numFmtId="0" fontId="7" fillId="0" borderId="0" xfId="0" applyFont="1" applyFill="1" applyBorder="1"/>
    <xf numFmtId="180" fontId="8" fillId="0" borderId="0" xfId="0" applyNumberFormat="1" applyFont="1" applyFill="1" applyBorder="1"/>
    <xf numFmtId="0" fontId="50" fillId="0" borderId="0" xfId="0" applyFont="1"/>
    <xf numFmtId="0" fontId="25" fillId="0" borderId="0" xfId="0" applyFont="1" applyAlignment="1">
      <alignment horizontal="center"/>
    </xf>
    <xf numFmtId="184" fontId="7" fillId="0" borderId="0" xfId="65" applyNumberFormat="1" applyFont="1" applyFill="1" applyAlignment="1"/>
    <xf numFmtId="0" fontId="31" fillId="0" borderId="0" xfId="43" applyFont="1" applyProtection="1">
      <protection locked="0"/>
    </xf>
    <xf numFmtId="0" fontId="7" fillId="0" borderId="14" xfId="0" quotePrefix="1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 wrapText="1"/>
    </xf>
    <xf numFmtId="0" fontId="7" fillId="0" borderId="13" xfId="0" quotePrefix="1" applyFont="1" applyFill="1" applyBorder="1" applyAlignment="1">
      <alignment horizontal="center" vertical="center" wrapText="1"/>
    </xf>
    <xf numFmtId="0" fontId="51" fillId="0" borderId="11" xfId="62" applyFont="1" applyFill="1" applyBorder="1" applyAlignment="1" applyProtection="1">
      <alignment horizontal="left"/>
      <protection locked="0"/>
    </xf>
    <xf numFmtId="174" fontId="7" fillId="0" borderId="10" xfId="0" applyNumberFormat="1" applyFont="1" applyFill="1" applyBorder="1" applyAlignment="1">
      <alignment horizontal="fill"/>
    </xf>
    <xf numFmtId="169" fontId="7" fillId="0" borderId="0" xfId="0" applyNumberFormat="1" applyFont="1" applyFill="1"/>
    <xf numFmtId="169" fontId="7" fillId="0" borderId="0" xfId="0" applyNumberFormat="1" applyFont="1" applyBorder="1"/>
    <xf numFmtId="0" fontId="7" fillId="0" borderId="0" xfId="0" applyFont="1" applyFill="1" applyAlignment="1">
      <alignment horizontal="left" indent="1"/>
    </xf>
    <xf numFmtId="171" fontId="7" fillId="0" borderId="0" xfId="0" applyNumberFormat="1" applyFont="1" applyFill="1" applyBorder="1" applyAlignment="1">
      <alignment horizontal="right"/>
    </xf>
    <xf numFmtId="171" fontId="7" fillId="0" borderId="0" xfId="0" applyNumberFormat="1" applyFont="1" applyFill="1" applyAlignment="1">
      <alignment horizontal="right"/>
    </xf>
    <xf numFmtId="171" fontId="7" fillId="0" borderId="0" xfId="0" applyNumberFormat="1" applyFont="1" applyFill="1"/>
    <xf numFmtId="180" fontId="7" fillId="0" borderId="0" xfId="0" applyNumberFormat="1" applyFont="1" applyFill="1" applyBorder="1"/>
    <xf numFmtId="186" fontId="7" fillId="0" borderId="0" xfId="0" applyNumberFormat="1" applyFont="1" applyAlignment="1" applyProtection="1">
      <protection locked="0"/>
    </xf>
    <xf numFmtId="0" fontId="7" fillId="0" borderId="0" xfId="0" applyFont="1" applyAlignment="1">
      <alignment horizontal="right"/>
    </xf>
    <xf numFmtId="0" fontId="6" fillId="0" borderId="0" xfId="0" applyFont="1" applyFill="1" applyAlignment="1">
      <alignment horizontal="right"/>
    </xf>
    <xf numFmtId="186" fontId="8" fillId="0" borderId="0" xfId="0" applyNumberFormat="1" applyFont="1" applyFill="1"/>
    <xf numFmtId="0" fontId="8" fillId="0" borderId="11" xfId="0" applyFont="1" applyFill="1" applyBorder="1"/>
    <xf numFmtId="186" fontId="7" fillId="0" borderId="0" xfId="0" applyNumberFormat="1" applyFont="1" applyFill="1" applyAlignment="1" applyProtection="1">
      <protection locked="0"/>
    </xf>
    <xf numFmtId="0" fontId="31" fillId="0" borderId="0" xfId="43" applyFont="1" applyFill="1" applyAlignment="1">
      <alignment horizontal="left"/>
    </xf>
    <xf numFmtId="0" fontId="6" fillId="0" borderId="0" xfId="0" applyFont="1" applyFill="1" applyAlignment="1">
      <alignment horizontal="left" vertical="center" wrapText="1"/>
    </xf>
    <xf numFmtId="0" fontId="6" fillId="0" borderId="0" xfId="0" applyFont="1" applyFill="1" applyBorder="1"/>
    <xf numFmtId="0" fontId="7" fillId="0" borderId="0" xfId="0" applyFont="1" applyFill="1" applyBorder="1" applyAlignment="1">
      <alignment horizontal="center" vertical="center" wrapText="1"/>
    </xf>
    <xf numFmtId="171" fontId="6" fillId="0" borderId="0" xfId="0" applyNumberFormat="1" applyFont="1" applyFill="1" applyAlignment="1">
      <alignment horizontal="left"/>
    </xf>
    <xf numFmtId="0" fontId="6" fillId="0" borderId="11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center" vertical="center" wrapText="1"/>
    </xf>
    <xf numFmtId="171" fontId="6" fillId="0" borderId="16" xfId="0" applyNumberFormat="1" applyFont="1" applyFill="1" applyBorder="1" applyAlignment="1">
      <alignment horizontal="right"/>
    </xf>
    <xf numFmtId="189" fontId="12" fillId="0" borderId="0" xfId="0" applyNumberFormat="1" applyFont="1" applyFill="1" applyAlignment="1">
      <alignment horizontal="centerContinuous"/>
    </xf>
    <xf numFmtId="0" fontId="12" fillId="0" borderId="10" xfId="0" applyFont="1" applyFill="1" applyBorder="1" applyAlignment="1">
      <alignment horizontal="centerContinuous"/>
    </xf>
    <xf numFmtId="173" fontId="53" fillId="0" borderId="0" xfId="0" applyNumberFormat="1" applyFont="1" applyFill="1" applyBorder="1" applyAlignment="1">
      <alignment vertical="top" wrapText="1"/>
    </xf>
    <xf numFmtId="0" fontId="7" fillId="0" borderId="0" xfId="0" applyFont="1" applyFill="1" applyBorder="1" applyAlignment="1">
      <alignment horizontal="right"/>
    </xf>
    <xf numFmtId="0" fontId="7" fillId="0" borderId="0" xfId="0" applyFont="1" applyFill="1" applyAlignment="1">
      <alignment horizontal="right"/>
    </xf>
    <xf numFmtId="189" fontId="7" fillId="0" borderId="10" xfId="0" applyNumberFormat="1" applyFont="1" applyFill="1" applyBorder="1"/>
    <xf numFmtId="189" fontId="7" fillId="0" borderId="10" xfId="0" applyNumberFormat="1" applyFont="1" applyFill="1" applyBorder="1" applyAlignment="1">
      <alignment horizontal="centerContinuous"/>
    </xf>
    <xf numFmtId="189" fontId="7" fillId="0" borderId="10" xfId="0" applyNumberFormat="1" applyFont="1" applyFill="1" applyBorder="1" applyAlignment="1"/>
    <xf numFmtId="189" fontId="12" fillId="0" borderId="10" xfId="0" applyNumberFormat="1" applyFont="1" applyFill="1" applyBorder="1" applyAlignment="1">
      <alignment horizontal="centerContinuous"/>
    </xf>
    <xf numFmtId="49" fontId="6" fillId="0" borderId="0" xfId="0" applyNumberFormat="1" applyFont="1" applyFill="1" applyBorder="1"/>
    <xf numFmtId="171" fontId="6" fillId="0" borderId="0" xfId="0" applyNumberFormat="1" applyFont="1" applyFill="1" applyBorder="1" applyAlignment="1">
      <alignment horizontal="right"/>
    </xf>
    <xf numFmtId="187" fontId="6" fillId="0" borderId="0" xfId="0" applyNumberFormat="1" applyFont="1" applyFill="1" applyBorder="1"/>
    <xf numFmtId="171" fontId="6" fillId="0" borderId="0" xfId="0" applyNumberFormat="1" applyFont="1" applyFill="1" applyAlignment="1">
      <alignment horizontal="right"/>
    </xf>
    <xf numFmtId="0" fontId="8" fillId="0" borderId="0" xfId="0" applyFont="1" applyFill="1" applyBorder="1" applyAlignment="1">
      <alignment horizontal="center"/>
    </xf>
    <xf numFmtId="179" fontId="7" fillId="0" borderId="0" xfId="0" applyNumberFormat="1" applyFont="1" applyFill="1" applyAlignment="1">
      <alignment horizontal="right" vertical="center"/>
    </xf>
    <xf numFmtId="179" fontId="7" fillId="0" borderId="0" xfId="0" applyNumberFormat="1" applyFont="1" applyFill="1" applyBorder="1" applyAlignment="1">
      <alignment horizontal="right" vertical="center"/>
    </xf>
    <xf numFmtId="189" fontId="12" fillId="0" borderId="0" xfId="0" applyNumberFormat="1" applyFont="1" applyFill="1" applyBorder="1" applyAlignment="1">
      <alignment horizontal="centerContinuous"/>
    </xf>
    <xf numFmtId="169" fontId="8" fillId="0" borderId="0" xfId="0" applyNumberFormat="1" applyFont="1" applyFill="1" applyAlignment="1">
      <alignment horizontal="right"/>
    </xf>
    <xf numFmtId="3" fontId="6" fillId="0" borderId="0" xfId="0" applyNumberFormat="1" applyFont="1"/>
    <xf numFmtId="174" fontId="7" fillId="0" borderId="10" xfId="0" applyNumberFormat="1" applyFont="1" applyFill="1" applyBorder="1"/>
    <xf numFmtId="0" fontId="8" fillId="0" borderId="0" xfId="0" applyFont="1" applyProtection="1">
      <protection locked="0"/>
    </xf>
    <xf numFmtId="0" fontId="54" fillId="0" borderId="0" xfId="43" applyFont="1" applyProtection="1">
      <protection locked="0"/>
    </xf>
    <xf numFmtId="173" fontId="6" fillId="0" borderId="0" xfId="0" applyNumberFormat="1" applyFont="1" applyProtection="1">
      <protection locked="0"/>
    </xf>
    <xf numFmtId="0" fontId="6" fillId="0" borderId="0" xfId="0" applyFont="1" applyBorder="1" applyProtection="1">
      <protection locked="0"/>
    </xf>
    <xf numFmtId="0" fontId="6" fillId="0" borderId="0" xfId="0" applyFont="1" applyProtection="1">
      <protection locked="0"/>
    </xf>
    <xf numFmtId="0" fontId="6" fillId="0" borderId="0" xfId="0" applyFont="1" applyFill="1" applyProtection="1">
      <protection locked="0"/>
    </xf>
    <xf numFmtId="173" fontId="8" fillId="0" borderId="0" xfId="0" applyNumberFormat="1" applyFont="1" applyFill="1" applyAlignment="1" applyProtection="1">
      <alignment wrapText="1"/>
      <protection locked="0"/>
    </xf>
    <xf numFmtId="173" fontId="8" fillId="0" borderId="0" xfId="0" applyNumberFormat="1" applyFont="1" applyProtection="1">
      <protection locked="0"/>
    </xf>
    <xf numFmtId="0" fontId="8" fillId="0" borderId="0" xfId="0" applyFont="1" applyBorder="1" applyProtection="1">
      <protection locked="0"/>
    </xf>
    <xf numFmtId="0" fontId="8" fillId="0" borderId="0" xfId="0" applyFont="1" applyFill="1" applyProtection="1">
      <protection locked="0"/>
    </xf>
    <xf numFmtId="175" fontId="7" fillId="0" borderId="0" xfId="0" applyNumberFormat="1" applyFont="1" applyProtection="1">
      <protection locked="0"/>
    </xf>
    <xf numFmtId="0" fontId="7" fillId="0" borderId="0" xfId="0" applyFont="1" applyFill="1" applyAlignment="1">
      <alignment vertical="top"/>
    </xf>
    <xf numFmtId="174" fontId="12" fillId="0" borderId="10" xfId="0" applyNumberFormat="1" applyFont="1" applyFill="1" applyBorder="1"/>
    <xf numFmtId="0" fontId="12" fillId="0" borderId="0" xfId="0" applyFont="1" applyFill="1" applyAlignment="1">
      <alignment vertical="top"/>
    </xf>
    <xf numFmtId="175" fontId="8" fillId="0" borderId="0" xfId="0" applyNumberFormat="1" applyFont="1"/>
    <xf numFmtId="0" fontId="7" fillId="0" borderId="0" xfId="0" applyNumberFormat="1" applyFont="1" applyFill="1" applyAlignment="1">
      <alignment horizontal="right"/>
    </xf>
    <xf numFmtId="0" fontId="55" fillId="0" borderId="0" xfId="0" applyFont="1" applyFill="1"/>
    <xf numFmtId="0" fontId="55" fillId="0" borderId="0" xfId="0" applyFont="1" applyProtection="1">
      <protection locked="0"/>
    </xf>
    <xf numFmtId="0" fontId="56" fillId="0" borderId="0" xfId="0" applyFont="1" applyFill="1"/>
    <xf numFmtId="169" fontId="7" fillId="0" borderId="16" xfId="0" applyNumberFormat="1" applyFont="1" applyFill="1" applyBorder="1"/>
    <xf numFmtId="0" fontId="7" fillId="0" borderId="10" xfId="0" applyFont="1" applyFill="1" applyBorder="1" applyAlignment="1">
      <alignment horizontal="centerContinuous"/>
    </xf>
    <xf numFmtId="49" fontId="7" fillId="0" borderId="0" xfId="0" applyNumberFormat="1" applyFont="1" applyFill="1" applyBorder="1" applyAlignment="1">
      <alignment horizontal="left"/>
    </xf>
    <xf numFmtId="189" fontId="7" fillId="0" borderId="0" xfId="0" applyNumberFormat="1" applyFont="1" applyFill="1" applyBorder="1" applyAlignment="1">
      <alignment horizontal="centerContinuous"/>
    </xf>
    <xf numFmtId="0" fontId="7" fillId="0" borderId="0" xfId="0" quotePrefix="1" applyFont="1" applyFill="1" applyBorder="1" applyAlignment="1">
      <alignment horizontal="center" vertical="center" wrapText="1"/>
    </xf>
    <xf numFmtId="179" fontId="7" fillId="0" borderId="0" xfId="0" applyNumberFormat="1" applyFont="1" applyFill="1" applyBorder="1" applyAlignment="1">
      <alignment horizontal="right"/>
    </xf>
    <xf numFmtId="171" fontId="8" fillId="0" borderId="0" xfId="0" applyNumberFormat="1" applyFont="1" applyFill="1"/>
    <xf numFmtId="0" fontId="1" fillId="0" borderId="11" xfId="64" applyBorder="1"/>
    <xf numFmtId="0" fontId="1" fillId="0" borderId="0" xfId="64"/>
    <xf numFmtId="0" fontId="8" fillId="0" borderId="0" xfId="64" applyFont="1"/>
    <xf numFmtId="0" fontId="20" fillId="0" borderId="0" xfId="64" applyFont="1"/>
    <xf numFmtId="0" fontId="8" fillId="0" borderId="0" xfId="64" applyFont="1" applyProtection="1">
      <protection locked="0"/>
    </xf>
    <xf numFmtId="0" fontId="21" fillId="0" borderId="0" xfId="64" applyFont="1" applyProtection="1">
      <protection locked="0"/>
    </xf>
    <xf numFmtId="0" fontId="1" fillId="0" borderId="0" xfId="64" applyProtection="1">
      <protection locked="0"/>
    </xf>
    <xf numFmtId="0" fontId="22" fillId="0" borderId="0" xfId="61" applyFont="1" applyProtection="1">
      <protection locked="0"/>
    </xf>
    <xf numFmtId="0" fontId="23" fillId="0" borderId="0" xfId="61" applyFont="1" applyProtection="1">
      <protection locked="0"/>
    </xf>
    <xf numFmtId="0" fontId="8" fillId="0" borderId="0" xfId="61" applyFont="1" applyProtection="1">
      <protection locked="0"/>
    </xf>
    <xf numFmtId="49" fontId="22" fillId="0" borderId="0" xfId="64" applyNumberFormat="1" applyFont="1" applyProtection="1">
      <protection locked="0"/>
    </xf>
    <xf numFmtId="0" fontId="22" fillId="0" borderId="0" xfId="64" applyFont="1" applyProtection="1">
      <protection locked="0"/>
    </xf>
    <xf numFmtId="0" fontId="23" fillId="0" borderId="0" xfId="64" applyFont="1" applyProtection="1">
      <protection locked="0"/>
    </xf>
    <xf numFmtId="0" fontId="8" fillId="0" borderId="0" xfId="64" applyFont="1" applyAlignment="1"/>
    <xf numFmtId="0" fontId="1" fillId="0" borderId="0" xfId="64" applyAlignment="1"/>
    <xf numFmtId="0" fontId="8" fillId="0" borderId="0" xfId="64" applyFont="1" applyAlignment="1" applyProtection="1">
      <alignment horizontal="left" indent="1"/>
      <protection locked="0"/>
    </xf>
    <xf numFmtId="0" fontId="8" fillId="0" borderId="0" xfId="64" applyFont="1" applyAlignment="1">
      <alignment horizontal="left" indent="1"/>
    </xf>
    <xf numFmtId="173" fontId="6" fillId="0" borderId="0" xfId="0" applyNumberFormat="1" applyFont="1" applyFill="1"/>
    <xf numFmtId="3" fontId="7" fillId="0" borderId="0" xfId="0" applyNumberFormat="1" applyFont="1" applyFill="1"/>
    <xf numFmtId="0" fontId="0" fillId="0" borderId="0" xfId="0" applyFill="1"/>
    <xf numFmtId="175" fontId="7" fillId="0" borderId="0" xfId="0" applyNumberFormat="1" applyFont="1" applyBorder="1"/>
    <xf numFmtId="0" fontId="6" fillId="0" borderId="0" xfId="60" applyFont="1" applyFill="1" applyProtection="1">
      <protection locked="0"/>
    </xf>
    <xf numFmtId="0" fontId="51" fillId="0" borderId="11" xfId="63" applyFont="1" applyFill="1" applyBorder="1" applyAlignment="1" applyProtection="1">
      <alignment horizontal="left"/>
      <protection locked="0"/>
    </xf>
    <xf numFmtId="0" fontId="5" fillId="0" borderId="0" xfId="60" applyFont="1" applyFill="1" applyAlignment="1" applyProtection="1">
      <alignment horizontal="left"/>
      <protection locked="0"/>
    </xf>
    <xf numFmtId="0" fontId="7" fillId="0" borderId="0" xfId="60" applyFont="1" applyProtection="1">
      <protection locked="0"/>
    </xf>
    <xf numFmtId="0" fontId="7" fillId="0" borderId="0" xfId="60" applyFont="1" applyFill="1" applyProtection="1">
      <protection locked="0"/>
    </xf>
    <xf numFmtId="0" fontId="7" fillId="0" borderId="10" xfId="63" applyFont="1" applyFill="1" applyBorder="1" applyAlignment="1" applyProtection="1">
      <alignment horizontal="center" vertical="center" wrapText="1"/>
      <protection locked="0"/>
    </xf>
    <xf numFmtId="164" fontId="7" fillId="0" borderId="10" xfId="60" applyNumberFormat="1" applyFont="1" applyFill="1" applyBorder="1" applyAlignment="1" applyProtection="1">
      <alignment horizontal="fill"/>
      <protection locked="0"/>
    </xf>
    <xf numFmtId="49" fontId="7" fillId="0" borderId="10" xfId="63" applyNumberFormat="1" applyFont="1" applyFill="1" applyBorder="1" applyAlignment="1" applyProtection="1">
      <alignment horizontal="left" vertical="center"/>
      <protection locked="0"/>
    </xf>
    <xf numFmtId="0" fontId="7" fillId="0" borderId="10" xfId="63" applyNumberFormat="1" applyFont="1" applyFill="1" applyBorder="1" applyAlignment="1" applyProtection="1">
      <alignment horizontal="left"/>
      <protection locked="0"/>
    </xf>
    <xf numFmtId="166" fontId="7" fillId="0" borderId="10" xfId="63" applyNumberFormat="1" applyFont="1" applyFill="1" applyBorder="1" applyAlignment="1" applyProtection="1">
      <alignment horizontal="left"/>
      <protection locked="0"/>
    </xf>
    <xf numFmtId="49" fontId="7" fillId="0" borderId="10" xfId="63" applyNumberFormat="1" applyFont="1" applyFill="1" applyBorder="1" applyAlignment="1" applyProtection="1">
      <alignment horizontal="right"/>
      <protection locked="0"/>
    </xf>
    <xf numFmtId="0" fontId="7" fillId="0" borderId="10" xfId="63" applyFont="1" applyBorder="1" applyProtection="1">
      <protection locked="0"/>
    </xf>
    <xf numFmtId="164" fontId="7" fillId="0" borderId="10" xfId="63" applyNumberFormat="1" applyFont="1" applyFill="1" applyBorder="1" applyAlignment="1" applyProtection="1">
      <alignment horizontal="left"/>
      <protection locked="0"/>
    </xf>
    <xf numFmtId="165" fontId="7" fillId="0" borderId="10" xfId="63" applyNumberFormat="1" applyFont="1" applyFill="1" applyBorder="1" applyAlignment="1" applyProtection="1">
      <alignment horizontal="left"/>
      <protection locked="0"/>
    </xf>
    <xf numFmtId="49" fontId="7" fillId="0" borderId="10" xfId="63" applyNumberFormat="1" applyFont="1" applyFill="1" applyBorder="1" applyAlignment="1">
      <alignment horizontal="left"/>
    </xf>
    <xf numFmtId="164" fontId="7" fillId="0" borderId="10" xfId="63" applyNumberFormat="1" applyFont="1" applyFill="1" applyBorder="1" applyAlignment="1">
      <alignment horizontal="left" indent="1"/>
    </xf>
    <xf numFmtId="166" fontId="7" fillId="0" borderId="10" xfId="63" applyNumberFormat="1" applyFont="1" applyFill="1" applyBorder="1" applyAlignment="1">
      <alignment horizontal="left" indent="1"/>
    </xf>
    <xf numFmtId="0" fontId="7" fillId="0" borderId="10" xfId="60" applyFont="1" applyFill="1" applyBorder="1" applyAlignment="1" applyProtection="1">
      <alignment horizontal="left" indent="1"/>
      <protection locked="0"/>
    </xf>
    <xf numFmtId="0" fontId="8" fillId="0" borderId="0" xfId="60" applyFont="1" applyFill="1" applyProtection="1">
      <protection locked="0"/>
    </xf>
    <xf numFmtId="0" fontId="8" fillId="0" borderId="0" xfId="63" applyFont="1" applyFill="1" applyBorder="1" applyProtection="1">
      <protection locked="0"/>
    </xf>
    <xf numFmtId="170" fontId="5" fillId="0" borderId="0" xfId="60" applyNumberFormat="1" applyFont="1" applyFill="1" applyAlignment="1" applyProtection="1">
      <alignment horizontal="right"/>
      <protection locked="0"/>
    </xf>
    <xf numFmtId="0" fontId="5" fillId="0" borderId="0" xfId="60" applyFont="1" applyFill="1" applyProtection="1">
      <protection locked="0"/>
    </xf>
    <xf numFmtId="0" fontId="8" fillId="0" borderId="0" xfId="63" applyFont="1" applyFill="1" applyProtection="1">
      <protection locked="0"/>
    </xf>
    <xf numFmtId="0" fontId="8" fillId="0" borderId="0" xfId="63" applyFont="1" applyProtection="1">
      <protection locked="0"/>
    </xf>
    <xf numFmtId="164" fontId="8" fillId="0" borderId="0" xfId="63" applyNumberFormat="1" applyFont="1" applyFill="1" applyBorder="1" applyAlignment="1" applyProtection="1">
      <alignment horizontal="left"/>
      <protection locked="0"/>
    </xf>
    <xf numFmtId="0" fontId="8" fillId="0" borderId="0" xfId="55" applyFont="1"/>
    <xf numFmtId="175" fontId="6" fillId="0" borderId="0" xfId="0" applyNumberFormat="1" applyFont="1" applyFill="1"/>
    <xf numFmtId="191" fontId="7" fillId="0" borderId="0" xfId="0" applyNumberFormat="1" applyFont="1" applyFill="1" applyAlignment="1">
      <alignment horizontal="left"/>
    </xf>
    <xf numFmtId="192" fontId="7" fillId="0" borderId="10" xfId="0" applyNumberFormat="1" applyFont="1" applyFill="1" applyBorder="1"/>
    <xf numFmtId="174" fontId="7" fillId="0" borderId="0" xfId="0" applyNumberFormat="1" applyFont="1" applyFill="1" applyBorder="1"/>
    <xf numFmtId="0" fontId="7" fillId="0" borderId="12" xfId="0" quotePrefix="1" applyFont="1" applyFill="1" applyBorder="1" applyAlignment="1">
      <alignment horizontal="center" vertical="center"/>
    </xf>
    <xf numFmtId="0" fontId="7" fillId="0" borderId="14" xfId="0" quotePrefix="1" applyFont="1" applyFill="1" applyBorder="1" applyAlignment="1">
      <alignment horizontal="center" vertical="center"/>
    </xf>
    <xf numFmtId="0" fontId="7" fillId="0" borderId="17" xfId="0" quotePrefix="1" applyFont="1" applyFill="1" applyBorder="1" applyAlignment="1">
      <alignment horizontal="center" vertical="center"/>
    </xf>
    <xf numFmtId="0" fontId="12" fillId="0" borderId="0" xfId="0" applyFont="1" applyFill="1" applyAlignment="1">
      <alignment horizontal="left" indent="1"/>
    </xf>
    <xf numFmtId="0" fontId="7" fillId="0" borderId="0" xfId="0" applyFont="1" applyFill="1" applyBorder="1" applyAlignment="1">
      <alignment horizontal="left" vertical="center" wrapText="1" indent="1"/>
    </xf>
    <xf numFmtId="193" fontId="7" fillId="0" borderId="0" xfId="0" applyNumberFormat="1" applyFont="1" applyFill="1" applyAlignment="1">
      <alignment horizontal="left" indent="1"/>
    </xf>
    <xf numFmtId="192" fontId="7" fillId="0" borderId="10" xfId="58" applyNumberFormat="1" applyFont="1" applyFill="1" applyBorder="1"/>
    <xf numFmtId="0" fontId="7" fillId="0" borderId="18" xfId="58" applyFont="1" applyFill="1" applyBorder="1" applyAlignment="1">
      <alignment horizontal="center" vertical="center"/>
    </xf>
    <xf numFmtId="173" fontId="7" fillId="0" borderId="19" xfId="58" applyNumberFormat="1" applyFont="1" applyFill="1" applyBorder="1" applyAlignment="1">
      <alignment horizontal="center" vertical="center" wrapText="1"/>
    </xf>
    <xf numFmtId="182" fontId="7" fillId="0" borderId="20" xfId="58" applyNumberFormat="1" applyFont="1" applyFill="1" applyBorder="1" applyAlignment="1">
      <alignment horizontal="center" vertical="center"/>
    </xf>
    <xf numFmtId="182" fontId="7" fillId="0" borderId="19" xfId="58" applyNumberFormat="1" applyFont="1" applyFill="1" applyBorder="1" applyAlignment="1">
      <alignment horizontal="center" vertical="center"/>
    </xf>
    <xf numFmtId="0" fontId="7" fillId="0" borderId="19" xfId="58" applyFont="1" applyFill="1" applyBorder="1" applyAlignment="1">
      <alignment horizontal="center" vertical="center"/>
    </xf>
    <xf numFmtId="0" fontId="7" fillId="0" borderId="10" xfId="58" applyFont="1" applyFill="1" applyBorder="1" applyAlignment="1">
      <alignment horizontal="center" vertical="center"/>
    </xf>
    <xf numFmtId="173" fontId="7" fillId="0" borderId="0" xfId="58" applyNumberFormat="1" applyFont="1" applyFill="1" applyAlignment="1">
      <alignment horizontal="center" vertical="center" wrapText="1"/>
    </xf>
    <xf numFmtId="182" fontId="7" fillId="0" borderId="21" xfId="58" applyNumberFormat="1" applyFont="1" applyFill="1" applyBorder="1" applyAlignment="1">
      <alignment horizontal="center" vertical="center"/>
    </xf>
    <xf numFmtId="182" fontId="7" fillId="0" borderId="0" xfId="58" applyNumberFormat="1" applyFont="1" applyFill="1" applyAlignment="1">
      <alignment horizontal="center" vertical="center"/>
    </xf>
    <xf numFmtId="0" fontId="7" fillId="0" borderId="0" xfId="58" applyFont="1" applyFill="1" applyAlignment="1">
      <alignment horizontal="center" vertical="center"/>
    </xf>
    <xf numFmtId="182" fontId="7" fillId="0" borderId="22" xfId="58" applyNumberFormat="1" applyFont="1" applyFill="1" applyBorder="1" applyAlignment="1">
      <alignment horizontal="center" vertical="center"/>
    </xf>
    <xf numFmtId="0" fontId="7" fillId="0" borderId="23" xfId="58" applyFont="1" applyFill="1" applyBorder="1" applyAlignment="1">
      <alignment horizontal="center" vertical="center"/>
    </xf>
    <xf numFmtId="173" fontId="7" fillId="0" borderId="11" xfId="58" applyNumberFormat="1" applyFont="1" applyFill="1" applyBorder="1" applyAlignment="1">
      <alignment horizontal="center" vertical="center" wrapText="1"/>
    </xf>
    <xf numFmtId="0" fontId="7" fillId="0" borderId="0" xfId="0" applyFont="1" applyProtection="1">
      <protection locked="0"/>
    </xf>
    <xf numFmtId="0" fontId="7" fillId="0" borderId="0" xfId="0" applyFont="1" applyFill="1" applyProtection="1">
      <protection locked="0"/>
    </xf>
    <xf numFmtId="0" fontId="7" fillId="0" borderId="0" xfId="58" applyFont="1" applyFill="1"/>
    <xf numFmtId="175" fontId="7" fillId="0" borderId="0" xfId="58" applyNumberFormat="1" applyFont="1" applyFill="1"/>
    <xf numFmtId="175" fontId="7" fillId="0" borderId="0" xfId="58" applyNumberFormat="1" applyFont="1" applyFill="1" applyAlignment="1">
      <alignment horizontal="right"/>
    </xf>
    <xf numFmtId="0" fontId="7" fillId="0" borderId="0" xfId="58" quotePrefix="1" applyFont="1" applyFill="1"/>
    <xf numFmtId="175" fontId="7" fillId="0" borderId="0" xfId="0" applyNumberFormat="1" applyFont="1" applyFill="1" applyProtection="1">
      <protection locked="0"/>
    </xf>
    <xf numFmtId="180" fontId="7" fillId="0" borderId="0" xfId="0" applyNumberFormat="1" applyFont="1" applyFill="1" applyAlignment="1">
      <alignment horizontal="left"/>
    </xf>
    <xf numFmtId="171" fontId="7" fillId="0" borderId="10" xfId="0" applyNumberFormat="1" applyFont="1" applyFill="1" applyBorder="1" applyAlignment="1">
      <alignment horizontal="left"/>
    </xf>
    <xf numFmtId="0" fontId="7" fillId="0" borderId="12" xfId="0" applyFont="1" applyFill="1" applyBorder="1" applyAlignment="1">
      <alignment horizontal="centerContinuous" vertical="center" wrapText="1"/>
    </xf>
    <xf numFmtId="0" fontId="7" fillId="0" borderId="14" xfId="0" applyFont="1" applyFill="1" applyBorder="1" applyAlignment="1">
      <alignment horizontal="centerContinuous" vertical="center" wrapText="1"/>
    </xf>
    <xf numFmtId="0" fontId="7" fillId="0" borderId="13" xfId="0" quotePrefix="1" applyFont="1" applyFill="1" applyBorder="1" applyAlignment="1">
      <alignment horizontal="center"/>
    </xf>
    <xf numFmtId="0" fontId="7" fillId="0" borderId="17" xfId="0" applyFont="1" applyFill="1" applyBorder="1" applyAlignment="1">
      <alignment horizontal="centerContinuous" vertical="center" wrapText="1"/>
    </xf>
    <xf numFmtId="0" fontId="7" fillId="0" borderId="14" xfId="0" quotePrefix="1" applyFont="1" applyFill="1" applyBorder="1" applyAlignment="1">
      <alignment horizontal="center"/>
    </xf>
    <xf numFmtId="0" fontId="7" fillId="0" borderId="24" xfId="0" applyFont="1" applyFill="1" applyBorder="1"/>
    <xf numFmtId="0" fontId="7" fillId="0" borderId="16" xfId="0" applyFont="1" applyFill="1" applyBorder="1" applyAlignment="1">
      <alignment horizontal="left"/>
    </xf>
    <xf numFmtId="180" fontId="7" fillId="0" borderId="16" xfId="0" applyNumberFormat="1" applyFont="1" applyFill="1" applyBorder="1" applyAlignment="1">
      <alignment horizontal="left"/>
    </xf>
    <xf numFmtId="180" fontId="7" fillId="0" borderId="0" xfId="0" applyNumberFormat="1" applyFont="1" applyFill="1" applyBorder="1" applyAlignment="1">
      <alignment horizontal="left"/>
    </xf>
    <xf numFmtId="181" fontId="7" fillId="0" borderId="0" xfId="0" applyNumberFormat="1" applyFont="1" applyFill="1" applyBorder="1" applyAlignment="1">
      <alignment horizontal="right" indent="1"/>
    </xf>
    <xf numFmtId="0" fontId="54" fillId="0" borderId="0" xfId="43" applyFont="1"/>
    <xf numFmtId="0" fontId="54" fillId="0" borderId="0" xfId="43" applyFont="1" applyFill="1"/>
    <xf numFmtId="0" fontId="11" fillId="0" borderId="0" xfId="0" applyFont="1" applyAlignment="1">
      <alignment horizontal="left"/>
    </xf>
    <xf numFmtId="0" fontId="54" fillId="0" borderId="0" xfId="43" quotePrefix="1" applyFont="1"/>
    <xf numFmtId="16" fontId="54" fillId="0" borderId="0" xfId="43" quotePrefix="1" applyNumberFormat="1" applyFont="1" applyFill="1" applyAlignment="1">
      <alignment horizontal="left"/>
    </xf>
    <xf numFmtId="0" fontId="8" fillId="0" borderId="0" xfId="0" quotePrefix="1" applyFont="1"/>
    <xf numFmtId="0" fontId="7" fillId="0" borderId="17" xfId="0" quotePrefix="1" applyFont="1" applyFill="1" applyBorder="1" applyAlignment="1">
      <alignment horizontal="center" vertical="center" wrapText="1"/>
    </xf>
    <xf numFmtId="0" fontId="7" fillId="0" borderId="13" xfId="0" quotePrefix="1" applyFont="1" applyFill="1" applyBorder="1" applyAlignment="1">
      <alignment horizontal="center" vertical="center"/>
    </xf>
    <xf numFmtId="0" fontId="12" fillId="0" borderId="0" xfId="63" applyFont="1" applyFill="1" applyBorder="1" applyAlignment="1" applyProtection="1">
      <alignment horizontal="left" vertical="top"/>
      <protection locked="0"/>
    </xf>
    <xf numFmtId="175" fontId="7" fillId="0" borderId="20" xfId="58" applyNumberFormat="1" applyFont="1" applyFill="1" applyBorder="1" applyAlignment="1">
      <alignment horizontal="center" vertical="center"/>
    </xf>
    <xf numFmtId="175" fontId="7" fillId="0" borderId="21" xfId="58" applyNumberFormat="1" applyFont="1" applyFill="1" applyBorder="1" applyAlignment="1">
      <alignment horizontal="center" vertical="center"/>
    </xf>
    <xf numFmtId="175" fontId="7" fillId="0" borderId="12" xfId="58" applyNumberFormat="1" applyFont="1" applyFill="1" applyBorder="1" applyAlignment="1">
      <alignment horizontal="center" vertical="center"/>
    </xf>
    <xf numFmtId="173" fontId="7" fillId="0" borderId="0" xfId="0" applyNumberFormat="1" applyFont="1" applyFill="1"/>
    <xf numFmtId="0" fontId="7" fillId="0" borderId="0" xfId="0" applyNumberFormat="1" applyFont="1" applyFill="1" applyBorder="1" applyAlignment="1">
      <alignment horizontal="right"/>
    </xf>
    <xf numFmtId="189" fontId="7" fillId="0" borderId="0" xfId="0" applyNumberFormat="1" applyFont="1" applyFill="1"/>
    <xf numFmtId="2" fontId="7" fillId="0" borderId="0" xfId="0" applyNumberFormat="1" applyFont="1" applyFill="1"/>
    <xf numFmtId="0" fontId="10" fillId="0" borderId="0" xfId="63" applyFont="1" applyFill="1" applyAlignment="1" applyProtection="1">
      <alignment horizontal="left"/>
      <protection locked="0"/>
    </xf>
    <xf numFmtId="0" fontId="6" fillId="0" borderId="0" xfId="63" applyFont="1" applyFill="1" applyAlignment="1" applyProtection="1">
      <alignment horizontal="left"/>
      <protection locked="0"/>
    </xf>
    <xf numFmtId="0" fontId="10" fillId="0" borderId="0" xfId="0" applyFont="1" applyFill="1" applyBorder="1" applyAlignment="1">
      <alignment horizontal="left"/>
    </xf>
    <xf numFmtId="0" fontId="26" fillId="0" borderId="0" xfId="60" applyFont="1" applyFill="1" applyAlignment="1" applyProtection="1">
      <alignment horizontal="left"/>
      <protection locked="0"/>
    </xf>
    <xf numFmtId="0" fontId="16" fillId="0" borderId="0" xfId="60" applyFont="1" applyFill="1" applyAlignment="1" applyProtection="1">
      <alignment horizontal="left"/>
      <protection locked="0"/>
    </xf>
    <xf numFmtId="0" fontId="6" fillId="0" borderId="10" xfId="63" applyFont="1" applyFill="1" applyBorder="1" applyAlignment="1">
      <alignment horizontal="center" vertical="center" wrapText="1"/>
    </xf>
    <xf numFmtId="164" fontId="10" fillId="0" borderId="10" xfId="63" applyNumberFormat="1" applyFont="1" applyFill="1" applyBorder="1" applyAlignment="1">
      <alignment horizontal="left" wrapText="1"/>
    </xf>
    <xf numFmtId="167" fontId="6" fillId="0" borderId="10" xfId="63" applyNumberFormat="1" applyFont="1" applyFill="1" applyBorder="1" applyAlignment="1">
      <alignment horizontal="left" wrapText="1"/>
    </xf>
    <xf numFmtId="166" fontId="6" fillId="0" borderId="10" xfId="63" applyNumberFormat="1" applyFont="1" applyFill="1" applyBorder="1" applyAlignment="1">
      <alignment horizontal="left"/>
    </xf>
    <xf numFmtId="185" fontId="6" fillId="0" borderId="10" xfId="63" applyNumberFormat="1" applyFont="1" applyFill="1" applyBorder="1" applyAlignment="1">
      <alignment horizontal="left" wrapText="1"/>
    </xf>
    <xf numFmtId="178" fontId="10" fillId="0" borderId="10" xfId="63" applyNumberFormat="1" applyFont="1" applyFill="1" applyBorder="1" applyAlignment="1">
      <alignment horizontal="left"/>
    </xf>
    <xf numFmtId="165" fontId="6" fillId="0" borderId="10" xfId="63" applyNumberFormat="1" applyFont="1" applyFill="1" applyBorder="1" applyAlignment="1">
      <alignment horizontal="left" wrapText="1"/>
    </xf>
    <xf numFmtId="49" fontId="10" fillId="0" borderId="10" xfId="63" applyNumberFormat="1" applyFont="1" applyFill="1" applyBorder="1" applyAlignment="1">
      <alignment horizontal="left"/>
    </xf>
    <xf numFmtId="178" fontId="6" fillId="0" borderId="10" xfId="63" applyNumberFormat="1" applyFont="1" applyFill="1" applyBorder="1" applyAlignment="1">
      <alignment horizontal="left"/>
    </xf>
    <xf numFmtId="166" fontId="6" fillId="0" borderId="10" xfId="63" applyNumberFormat="1" applyFont="1" applyFill="1" applyBorder="1" applyAlignment="1">
      <alignment horizontal="left" wrapText="1"/>
    </xf>
    <xf numFmtId="164" fontId="10" fillId="0" borderId="10" xfId="63" applyNumberFormat="1" applyFont="1" applyFill="1" applyBorder="1" applyAlignment="1">
      <alignment horizontal="left"/>
    </xf>
    <xf numFmtId="49" fontId="6" fillId="0" borderId="0" xfId="63" applyNumberFormat="1" applyFont="1" applyFill="1" applyBorder="1" applyAlignment="1">
      <alignment horizontal="right"/>
    </xf>
    <xf numFmtId="0" fontId="6" fillId="0" borderId="0" xfId="63" applyFont="1" applyFill="1"/>
    <xf numFmtId="0" fontId="6" fillId="0" borderId="0" xfId="63" applyFont="1"/>
    <xf numFmtId="0" fontId="51" fillId="0" borderId="0" xfId="63" applyFont="1" applyFill="1" applyBorder="1" applyAlignment="1" applyProtection="1">
      <alignment horizontal="left"/>
      <protection locked="0"/>
    </xf>
    <xf numFmtId="0" fontId="6" fillId="0" borderId="20" xfId="63" applyFont="1" applyFill="1" applyBorder="1" applyAlignment="1">
      <alignment horizontal="center" vertical="center" wrapText="1"/>
    </xf>
    <xf numFmtId="0" fontId="6" fillId="0" borderId="19" xfId="63" applyFont="1" applyFill="1" applyBorder="1" applyAlignment="1">
      <alignment horizontal="center" vertical="center" wrapText="1"/>
    </xf>
    <xf numFmtId="0" fontId="61" fillId="0" borderId="0" xfId="59"/>
    <xf numFmtId="0" fontId="62" fillId="0" borderId="0" xfId="59" applyFont="1" applyAlignment="1"/>
    <xf numFmtId="0" fontId="63" fillId="0" borderId="0" xfId="59" applyFont="1"/>
    <xf numFmtId="0" fontId="64" fillId="0" borderId="0" xfId="59" applyFont="1" applyBorder="1"/>
    <xf numFmtId="0" fontId="6" fillId="0" borderId="0" xfId="59" applyFont="1" applyBorder="1"/>
    <xf numFmtId="0" fontId="57" fillId="0" borderId="0" xfId="59" applyFont="1" applyBorder="1"/>
    <xf numFmtId="0" fontId="63" fillId="0" borderId="0" xfId="59" applyFont="1" applyBorder="1"/>
    <xf numFmtId="0" fontId="31" fillId="0" borderId="0" xfId="44" applyFont="1" applyProtection="1">
      <protection locked="0"/>
    </xf>
    <xf numFmtId="0" fontId="13" fillId="0" borderId="0" xfId="57"/>
    <xf numFmtId="175" fontId="7" fillId="0" borderId="0" xfId="57" applyNumberFormat="1" applyFont="1"/>
    <xf numFmtId="188" fontId="58" fillId="0" borderId="0" xfId="56" applyNumberFormat="1" applyFont="1" applyFill="1" applyAlignment="1">
      <alignment horizontal="right"/>
    </xf>
    <xf numFmtId="169" fontId="7" fillId="0" borderId="0" xfId="57" applyNumberFormat="1" applyFont="1" applyFill="1" applyBorder="1" applyProtection="1">
      <protection locked="0"/>
    </xf>
    <xf numFmtId="175" fontId="7" fillId="0" borderId="0" xfId="57" applyNumberFormat="1" applyFont="1" applyFill="1"/>
    <xf numFmtId="186" fontId="7" fillId="0" borderId="0" xfId="57" applyNumberFormat="1" applyFont="1" applyFill="1" applyAlignment="1" applyProtection="1">
      <protection locked="0"/>
    </xf>
    <xf numFmtId="0" fontId="13" fillId="0" borderId="0" xfId="57" applyFont="1"/>
    <xf numFmtId="0" fontId="7" fillId="0" borderId="10" xfId="57" applyFont="1" applyBorder="1" applyProtection="1">
      <protection locked="0"/>
    </xf>
    <xf numFmtId="169" fontId="7" fillId="0" borderId="0" xfId="57" applyNumberFormat="1" applyFont="1" applyFill="1" applyProtection="1">
      <protection locked="0"/>
    </xf>
    <xf numFmtId="0" fontId="8" fillId="0" borderId="0" xfId="57" applyNumberFormat="1" applyFont="1" applyFill="1" applyBorder="1" applyAlignment="1">
      <alignment horizontal="left"/>
    </xf>
    <xf numFmtId="0" fontId="10" fillId="0" borderId="0" xfId="57" applyFont="1" applyFill="1" applyAlignment="1">
      <alignment horizontal="left"/>
    </xf>
    <xf numFmtId="0" fontId="6" fillId="0" borderId="0" xfId="57" applyFont="1" applyFill="1" applyAlignment="1">
      <alignment horizontal="left"/>
    </xf>
    <xf numFmtId="0" fontId="7" fillId="0" borderId="0" xfId="57" applyFont="1" applyFill="1" applyBorder="1" applyAlignment="1">
      <alignment horizontal="center" vertical="center" wrapText="1"/>
    </xf>
    <xf numFmtId="0" fontId="7" fillId="0" borderId="18" xfId="57" applyFont="1" applyFill="1" applyBorder="1" applyAlignment="1">
      <alignment horizontal="center" vertical="center" wrapText="1"/>
    </xf>
    <xf numFmtId="0" fontId="7" fillId="0" borderId="10" xfId="57" applyFont="1" applyFill="1" applyBorder="1"/>
    <xf numFmtId="0" fontId="12" fillId="0" borderId="16" xfId="57" applyFont="1" applyFill="1" applyBorder="1" applyAlignment="1">
      <alignment vertical="center"/>
    </xf>
    <xf numFmtId="0" fontId="12" fillId="0" borderId="0" xfId="57" applyFont="1" applyFill="1" applyBorder="1" applyAlignment="1">
      <alignment vertical="center"/>
    </xf>
    <xf numFmtId="164" fontId="7" fillId="0" borderId="10" xfId="57" applyNumberFormat="1" applyFont="1" applyFill="1" applyBorder="1" applyAlignment="1">
      <alignment horizontal="left"/>
    </xf>
    <xf numFmtId="0" fontId="7" fillId="0" borderId="10" xfId="57" applyNumberFormat="1" applyFont="1" applyFill="1" applyBorder="1"/>
    <xf numFmtId="190" fontId="6" fillId="0" borderId="0" xfId="57" applyNumberFormat="1" applyFont="1" applyFill="1" applyAlignment="1">
      <alignment horizontal="right"/>
    </xf>
    <xf numFmtId="175" fontId="7" fillId="0" borderId="0" xfId="57" applyNumberFormat="1" applyFont="1" applyFill="1" applyAlignment="1">
      <alignment horizontal="right"/>
    </xf>
    <xf numFmtId="165" fontId="7" fillId="0" borderId="10" xfId="57" applyNumberFormat="1" applyFont="1" applyFill="1" applyBorder="1" applyAlignment="1">
      <alignment horizontal="left"/>
    </xf>
    <xf numFmtId="173" fontId="7" fillId="0" borderId="0" xfId="57" applyNumberFormat="1" applyFont="1" applyFill="1" applyBorder="1"/>
    <xf numFmtId="164" fontId="7" fillId="0" borderId="10" xfId="57" applyNumberFormat="1" applyFont="1" applyFill="1" applyBorder="1" applyAlignment="1">
      <alignment horizontal="fill"/>
    </xf>
    <xf numFmtId="164" fontId="7" fillId="0" borderId="10" xfId="57" applyNumberFormat="1" applyFont="1" applyFill="1" applyBorder="1" applyAlignment="1">
      <alignment horizontal="right"/>
    </xf>
    <xf numFmtId="0" fontId="7" fillId="0" borderId="0" xfId="57" applyFont="1"/>
    <xf numFmtId="174" fontId="7" fillId="0" borderId="10" xfId="57" applyNumberFormat="1" applyFont="1" applyFill="1" applyBorder="1" applyAlignment="1">
      <alignment horizontal="fill"/>
    </xf>
    <xf numFmtId="174" fontId="7" fillId="0" borderId="10" xfId="57" applyNumberFormat="1" applyFont="1" applyFill="1" applyBorder="1" applyAlignment="1">
      <alignment horizontal="left"/>
    </xf>
    <xf numFmtId="0" fontId="7" fillId="0" borderId="10" xfId="57" applyNumberFormat="1" applyFont="1" applyFill="1" applyBorder="1" applyAlignment="1">
      <alignment horizontal="left"/>
    </xf>
    <xf numFmtId="0" fontId="8" fillId="0" borderId="0" xfId="57" applyFont="1"/>
    <xf numFmtId="0" fontId="9" fillId="0" borderId="11" xfId="57" applyFont="1" applyFill="1" applyBorder="1" applyAlignment="1">
      <alignment horizontal="centerContinuous"/>
    </xf>
    <xf numFmtId="175" fontId="7" fillId="0" borderId="0" xfId="57" applyNumberFormat="1" applyFont="1" applyAlignment="1">
      <alignment horizontal="right"/>
    </xf>
    <xf numFmtId="168" fontId="8" fillId="0" borderId="0" xfId="57" applyNumberFormat="1" applyFont="1" applyFill="1" applyBorder="1"/>
    <xf numFmtId="0" fontId="8" fillId="0" borderId="0" xfId="57" applyFont="1" applyFill="1"/>
    <xf numFmtId="0" fontId="56" fillId="0" borderId="0" xfId="0" applyFont="1"/>
    <xf numFmtId="0" fontId="61" fillId="0" borderId="0" xfId="56" applyFont="1"/>
    <xf numFmtId="0" fontId="54" fillId="0" borderId="10" xfId="43" applyFont="1" applyFill="1" applyBorder="1"/>
    <xf numFmtId="0" fontId="65" fillId="0" borderId="0" xfId="55" applyFont="1"/>
    <xf numFmtId="3" fontId="27" fillId="0" borderId="0" xfId="0" applyNumberFormat="1" applyFont="1" applyAlignment="1">
      <alignment vertical="top" wrapText="1"/>
    </xf>
    <xf numFmtId="3" fontId="27" fillId="0" borderId="0" xfId="0" applyNumberFormat="1" applyFont="1" applyFill="1" applyAlignment="1">
      <alignment vertical="top" wrapText="1"/>
    </xf>
    <xf numFmtId="3" fontId="8" fillId="0" borderId="0" xfId="0" applyNumberFormat="1" applyFont="1"/>
    <xf numFmtId="0" fontId="9" fillId="0" borderId="0" xfId="0" applyFont="1"/>
    <xf numFmtId="3" fontId="28" fillId="0" borderId="0" xfId="0" applyNumberFormat="1" applyFont="1" applyAlignment="1">
      <alignment vertical="top" wrapText="1"/>
    </xf>
    <xf numFmtId="0" fontId="8" fillId="0" borderId="0" xfId="0" applyFont="1" applyBorder="1"/>
    <xf numFmtId="0" fontId="7" fillId="0" borderId="0" xfId="0" applyFont="1" applyBorder="1"/>
    <xf numFmtId="175" fontId="6" fillId="0" borderId="0" xfId="0" applyNumberFormat="1" applyFont="1"/>
    <xf numFmtId="0" fontId="13" fillId="0" borderId="0" xfId="0" applyFont="1"/>
    <xf numFmtId="0" fontId="8" fillId="0" borderId="0" xfId="64" applyFont="1" applyFill="1" applyAlignment="1" applyProtection="1">
      <alignment horizontal="left" indent="1"/>
      <protection locked="0"/>
    </xf>
    <xf numFmtId="0" fontId="8" fillId="0" borderId="19" xfId="0" applyFont="1" applyBorder="1" applyProtection="1">
      <protection locked="0"/>
    </xf>
    <xf numFmtId="3" fontId="61" fillId="0" borderId="0" xfId="0" applyNumberFormat="1" applyFont="1"/>
    <xf numFmtId="175" fontId="12" fillId="0" borderId="0" xfId="58" applyNumberFormat="1" applyFont="1" applyFill="1"/>
    <xf numFmtId="0" fontId="7" fillId="0" borderId="0" xfId="0" applyFont="1" applyFill="1" applyBorder="1" applyAlignment="1">
      <alignment horizontal="left" indent="1"/>
    </xf>
    <xf numFmtId="175" fontId="12" fillId="0" borderId="0" xfId="0" applyNumberFormat="1" applyFont="1" applyFill="1"/>
    <xf numFmtId="0" fontId="66" fillId="0" borderId="0" xfId="59" applyFont="1" applyAlignment="1"/>
    <xf numFmtId="175" fontId="61" fillId="0" borderId="0" xfId="57" applyNumberFormat="1" applyFont="1" applyFill="1"/>
    <xf numFmtId="0" fontId="7" fillId="0" borderId="20" xfId="0" applyFont="1" applyFill="1" applyBorder="1" applyAlignment="1">
      <alignment horizontal="center" vertical="center" wrapText="1"/>
    </xf>
    <xf numFmtId="164" fontId="7" fillId="0" borderId="0" xfId="0" applyNumberFormat="1" applyFont="1" applyFill="1" applyBorder="1" applyAlignment="1">
      <alignment horizontal="fill"/>
    </xf>
    <xf numFmtId="0" fontId="0" fillId="0" borderId="0" xfId="0" applyBorder="1"/>
    <xf numFmtId="0" fontId="9" fillId="0" borderId="0" xfId="57" applyFont="1" applyFill="1" applyBorder="1" applyAlignment="1">
      <alignment horizontal="centerContinuous"/>
    </xf>
    <xf numFmtId="188" fontId="7" fillId="0" borderId="0" xfId="58" applyNumberFormat="1" applyFont="1" applyFill="1" applyAlignment="1">
      <alignment horizontal="right"/>
    </xf>
    <xf numFmtId="0" fontId="31" fillId="0" borderId="0" xfId="43" applyFont="1" applyFill="1" applyProtection="1">
      <protection locked="0"/>
    </xf>
    <xf numFmtId="0" fontId="8" fillId="0" borderId="0" xfId="64" applyFont="1" applyAlignment="1"/>
    <xf numFmtId="49" fontId="24" fillId="24" borderId="0" xfId="0" applyNumberFormat="1" applyFont="1" applyFill="1" applyAlignment="1" applyProtection="1">
      <protection locked="0"/>
    </xf>
    <xf numFmtId="0" fontId="8" fillId="24" borderId="0" xfId="0" applyFont="1" applyFill="1" applyAlignment="1" applyProtection="1">
      <protection locked="0"/>
    </xf>
    <xf numFmtId="14" fontId="8" fillId="0" borderId="0" xfId="0" applyNumberFormat="1" applyFont="1" applyFill="1" applyAlignment="1" applyProtection="1">
      <protection locked="0"/>
    </xf>
    <xf numFmtId="0" fontId="0" fillId="24" borderId="0" xfId="0" applyFill="1" applyAlignment="1"/>
    <xf numFmtId="0" fontId="4" fillId="24" borderId="0" xfId="0" applyFont="1" applyFill="1" applyAlignment="1"/>
    <xf numFmtId="0" fontId="8" fillId="24" borderId="0" xfId="0" applyFont="1" applyFill="1" applyAlignment="1"/>
    <xf numFmtId="0" fontId="54" fillId="0" borderId="0" xfId="43" applyFont="1" applyFill="1" applyAlignment="1" applyProtection="1">
      <protection locked="0"/>
    </xf>
    <xf numFmtId="0" fontId="18" fillId="0" borderId="11" xfId="64" applyFont="1" applyBorder="1" applyAlignment="1"/>
    <xf numFmtId="0" fontId="19" fillId="0" borderId="11" xfId="64" applyFont="1" applyBorder="1" applyAlignment="1"/>
    <xf numFmtId="0" fontId="20" fillId="0" borderId="0" xfId="0" applyFont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8" fillId="0" borderId="0" xfId="64" applyFont="1" applyAlignment="1"/>
    <xf numFmtId="0" fontId="1" fillId="0" borderId="0" xfId="64" applyAlignment="1"/>
    <xf numFmtId="0" fontId="11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62" fillId="0" borderId="0" xfId="59" applyFont="1" applyAlignment="1">
      <alignment horizontal="left"/>
    </xf>
    <xf numFmtId="0" fontId="66" fillId="0" borderId="0" xfId="59" applyFont="1" applyAlignment="1">
      <alignment horizontal="center"/>
    </xf>
    <xf numFmtId="0" fontId="7" fillId="0" borderId="12" xfId="63" applyFont="1" applyFill="1" applyBorder="1" applyAlignment="1" applyProtection="1">
      <alignment horizontal="center" vertical="center" wrapText="1"/>
      <protection locked="0"/>
    </xf>
    <xf numFmtId="0" fontId="7" fillId="0" borderId="20" xfId="63" applyFont="1" applyFill="1" applyBorder="1" applyAlignment="1" applyProtection="1">
      <alignment horizontal="center" vertical="center" wrapText="1"/>
      <protection locked="0"/>
    </xf>
    <xf numFmtId="0" fontId="7" fillId="0" borderId="21" xfId="63" applyFont="1" applyFill="1" applyBorder="1" applyAlignment="1" applyProtection="1">
      <alignment horizontal="center" vertical="center" wrapText="1"/>
      <protection locked="0"/>
    </xf>
    <xf numFmtId="0" fontId="7" fillId="0" borderId="22" xfId="63" applyFont="1" applyFill="1" applyBorder="1" applyAlignment="1" applyProtection="1">
      <alignment horizontal="center" vertical="center" wrapText="1"/>
      <protection locked="0"/>
    </xf>
    <xf numFmtId="0" fontId="10" fillId="0" borderId="0" xfId="57" applyFont="1" applyFill="1" applyAlignment="1">
      <alignment horizontal="left"/>
    </xf>
    <xf numFmtId="0" fontId="6" fillId="0" borderId="0" xfId="57" applyFont="1" applyFill="1" applyAlignment="1">
      <alignment horizontal="left"/>
    </xf>
    <xf numFmtId="0" fontId="7" fillId="0" borderId="19" xfId="57" applyFont="1" applyFill="1" applyBorder="1" applyAlignment="1">
      <alignment horizontal="center" vertical="center" wrapText="1"/>
    </xf>
    <xf numFmtId="0" fontId="7" fillId="0" borderId="0" xfId="57" applyFont="1" applyFill="1" applyBorder="1" applyAlignment="1">
      <alignment horizontal="center" vertical="center" wrapText="1"/>
    </xf>
    <xf numFmtId="0" fontId="7" fillId="0" borderId="11" xfId="57" applyFont="1" applyFill="1" applyBorder="1" applyAlignment="1">
      <alignment horizontal="center" vertical="center" wrapText="1"/>
    </xf>
    <xf numFmtId="0" fontId="7" fillId="0" borderId="20" xfId="57" applyFont="1" applyFill="1" applyBorder="1" applyAlignment="1">
      <alignment horizontal="center" vertical="center" wrapText="1"/>
    </xf>
    <xf numFmtId="0" fontId="7" fillId="0" borderId="21" xfId="57" applyFont="1" applyFill="1" applyBorder="1" applyAlignment="1">
      <alignment horizontal="center" vertical="center" wrapText="1"/>
    </xf>
    <xf numFmtId="0" fontId="7" fillId="0" borderId="22" xfId="57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left"/>
    </xf>
    <xf numFmtId="0" fontId="7" fillId="0" borderId="14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7" fillId="0" borderId="18" xfId="0" applyFont="1" applyFill="1" applyBorder="1" applyAlignment="1">
      <alignment horizontal="center" vertical="center" wrapText="1"/>
    </xf>
    <xf numFmtId="0" fontId="7" fillId="0" borderId="23" xfId="0" applyFont="1" applyFill="1" applyBorder="1" applyAlignment="1">
      <alignment horizontal="center" vertical="center" wrapText="1"/>
    </xf>
    <xf numFmtId="0" fontId="6" fillId="0" borderId="18" xfId="63" applyFont="1" applyFill="1" applyBorder="1" applyAlignment="1">
      <alignment horizontal="center" vertical="center" wrapText="1"/>
    </xf>
    <xf numFmtId="0" fontId="6" fillId="0" borderId="23" xfId="63" applyFont="1" applyFill="1" applyBorder="1" applyAlignment="1">
      <alignment horizontal="center" vertical="center" wrapText="1"/>
    </xf>
    <xf numFmtId="0" fontId="6" fillId="0" borderId="20" xfId="63" applyFont="1" applyFill="1" applyBorder="1" applyAlignment="1">
      <alignment horizontal="center" vertical="center" wrapText="1"/>
    </xf>
    <xf numFmtId="0" fontId="6" fillId="0" borderId="22" xfId="63" applyFont="1" applyFill="1" applyBorder="1" applyAlignment="1">
      <alignment horizontal="center" vertical="center" wrapText="1"/>
    </xf>
    <xf numFmtId="0" fontId="6" fillId="0" borderId="14" xfId="63" applyFont="1" applyFill="1" applyBorder="1" applyAlignment="1">
      <alignment horizontal="center" vertical="center" wrapText="1"/>
    </xf>
    <xf numFmtId="0" fontId="6" fillId="0" borderId="13" xfId="63" applyFont="1" applyFill="1" applyBorder="1" applyAlignment="1">
      <alignment horizontal="center" vertical="center" wrapText="1"/>
    </xf>
    <xf numFmtId="182" fontId="7" fillId="0" borderId="14" xfId="58" applyNumberFormat="1" applyFont="1" applyFill="1" applyBorder="1" applyAlignment="1">
      <alignment horizontal="center" vertical="center"/>
    </xf>
    <xf numFmtId="182" fontId="7" fillId="0" borderId="13" xfId="58" applyNumberFormat="1" applyFont="1" applyFill="1" applyBorder="1" applyAlignment="1">
      <alignment horizontal="center" vertical="center"/>
    </xf>
    <xf numFmtId="0" fontId="10" fillId="0" borderId="0" xfId="0" applyFont="1" applyFill="1" applyAlignment="1" applyProtection="1">
      <alignment horizontal="left"/>
      <protection locked="0"/>
    </xf>
    <xf numFmtId="0" fontId="6" fillId="0" borderId="0" xfId="0" applyFont="1" applyFill="1" applyAlignment="1" applyProtection="1">
      <alignment horizontal="left"/>
      <protection locked="0"/>
    </xf>
    <xf numFmtId="0" fontId="6" fillId="0" borderId="0" xfId="0" applyFont="1" applyFill="1" applyAlignment="1" applyProtection="1">
      <alignment horizontal="center"/>
      <protection locked="0"/>
    </xf>
    <xf numFmtId="0" fontId="7" fillId="0" borderId="24" xfId="0" applyFont="1" applyFill="1" applyBorder="1" applyAlignment="1">
      <alignment horizontal="left" vertical="center" wrapText="1" indent="1"/>
    </xf>
    <xf numFmtId="0" fontId="7" fillId="0" borderId="16" xfId="0" applyFont="1" applyFill="1" applyBorder="1" applyAlignment="1">
      <alignment horizontal="left" vertical="center" wrapText="1" indent="1"/>
    </xf>
    <xf numFmtId="0" fontId="7" fillId="0" borderId="15" xfId="0" applyFont="1" applyFill="1" applyBorder="1" applyAlignment="1">
      <alignment horizontal="left" vertical="center" wrapText="1" indent="1"/>
    </xf>
    <xf numFmtId="0" fontId="7" fillId="0" borderId="20" xfId="0" applyFont="1" applyFill="1" applyBorder="1" applyAlignment="1">
      <alignment horizontal="center" vertical="center" wrapText="1"/>
    </xf>
    <xf numFmtId="0" fontId="7" fillId="0" borderId="22" xfId="0" applyFont="1" applyFill="1" applyBorder="1" applyAlignment="1">
      <alignment horizontal="center" vertical="center" wrapText="1"/>
    </xf>
    <xf numFmtId="0" fontId="7" fillId="0" borderId="19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24" xfId="0" applyFont="1" applyFill="1" applyBorder="1" applyAlignment="1">
      <alignment horizontal="center" vertical="center" wrapText="1"/>
    </xf>
    <xf numFmtId="0" fontId="7" fillId="0" borderId="18" xfId="0" applyFont="1" applyFill="1" applyBorder="1" applyAlignment="1"/>
    <xf numFmtId="0" fontId="7" fillId="0" borderId="15" xfId="0" applyFont="1" applyFill="1" applyBorder="1" applyAlignment="1"/>
    <xf numFmtId="0" fontId="7" fillId="0" borderId="23" xfId="0" applyFont="1" applyFill="1" applyBorder="1" applyAlignment="1"/>
    <xf numFmtId="0" fontId="7" fillId="0" borderId="17" xfId="0" applyFont="1" applyFill="1" applyBorder="1" applyAlignment="1">
      <alignment horizontal="center" vertical="center" wrapText="1"/>
    </xf>
    <xf numFmtId="0" fontId="7" fillId="0" borderId="18" xfId="0" applyFont="1" applyFill="1" applyBorder="1" applyAlignment="1">
      <alignment vertical="center" wrapText="1"/>
    </xf>
    <xf numFmtId="0" fontId="7" fillId="0" borderId="15" xfId="0" applyFont="1" applyFill="1" applyBorder="1" applyAlignment="1">
      <alignment vertical="center" wrapText="1"/>
    </xf>
    <xf numFmtId="0" fontId="7" fillId="0" borderId="23" xfId="0" applyFont="1" applyFill="1" applyBorder="1" applyAlignment="1">
      <alignment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right" vertical="center" wrapText="1"/>
    </xf>
    <xf numFmtId="0" fontId="7" fillId="0" borderId="13" xfId="0" applyFont="1" applyBorder="1" applyAlignment="1"/>
    <xf numFmtId="0" fontId="7" fillId="0" borderId="13" xfId="0" applyFont="1" applyFill="1" applyBorder="1" applyAlignment="1">
      <alignment horizontal="left" vertical="center" wrapText="1"/>
    </xf>
    <xf numFmtId="0" fontId="7" fillId="0" borderId="17" xfId="0" applyFont="1" applyFill="1" applyBorder="1" applyAlignment="1">
      <alignment horizontal="left" vertical="center" wrapText="1"/>
    </xf>
    <xf numFmtId="0" fontId="10" fillId="0" borderId="0" xfId="0" applyFont="1" applyFill="1" applyAlignment="1">
      <alignment horizontal="center"/>
    </xf>
    <xf numFmtId="0" fontId="6" fillId="0" borderId="0" xfId="0" applyFont="1" applyFill="1" applyAlignment="1">
      <alignment horizontal="left" vertical="center" wrapText="1"/>
    </xf>
    <xf numFmtId="0" fontId="6" fillId="0" borderId="0" xfId="0" applyFont="1" applyFill="1" applyAlignment="1">
      <alignment horizontal="center" vertical="center" wrapText="1"/>
    </xf>
    <xf numFmtId="179" fontId="27" fillId="0" borderId="24" xfId="0" applyNumberFormat="1" applyFont="1" applyFill="1" applyBorder="1" applyAlignment="1">
      <alignment horizontal="center" vertical="center" wrapText="1"/>
    </xf>
    <xf numFmtId="179" fontId="27" fillId="0" borderId="19" xfId="0" applyNumberFormat="1" applyFont="1" applyFill="1" applyBorder="1" applyAlignment="1">
      <alignment horizontal="center" vertical="center" wrapText="1"/>
    </xf>
    <xf numFmtId="0" fontId="7" fillId="0" borderId="18" xfId="0" quotePrefix="1" applyFont="1" applyFill="1" applyBorder="1" applyAlignment="1">
      <alignment horizontal="center" vertical="center" wrapText="1"/>
    </xf>
    <xf numFmtId="0" fontId="7" fillId="0" borderId="10" xfId="0" quotePrefix="1" applyFont="1" applyFill="1" applyBorder="1" applyAlignment="1">
      <alignment horizontal="center" vertical="center" wrapText="1"/>
    </xf>
    <xf numFmtId="0" fontId="7" fillId="0" borderId="23" xfId="0" quotePrefix="1" applyFont="1" applyFill="1" applyBorder="1" applyAlignment="1">
      <alignment horizontal="center" vertical="center" wrapText="1"/>
    </xf>
    <xf numFmtId="0" fontId="7" fillId="0" borderId="16" xfId="0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 wrapText="1"/>
    </xf>
    <xf numFmtId="0" fontId="27" fillId="0" borderId="14" xfId="0" applyFont="1" applyFill="1" applyBorder="1" applyAlignment="1">
      <alignment horizontal="center" vertical="center" wrapText="1"/>
    </xf>
    <xf numFmtId="0" fontId="27" fillId="0" borderId="17" xfId="0" applyFont="1" applyFill="1" applyBorder="1" applyAlignment="1">
      <alignment horizontal="center" vertical="center" wrapText="1"/>
    </xf>
    <xf numFmtId="0" fontId="27" fillId="0" borderId="13" xfId="0" applyFont="1" applyFill="1" applyBorder="1" applyAlignment="1">
      <alignment horizontal="center" vertical="center" wrapText="1"/>
    </xf>
    <xf numFmtId="0" fontId="12" fillId="0" borderId="16" xfId="0" applyNumberFormat="1" applyFont="1" applyFill="1" applyBorder="1" applyAlignment="1">
      <alignment horizontal="left" vertical="center" wrapText="1"/>
    </xf>
    <xf numFmtId="0" fontId="12" fillId="0" borderId="0" xfId="0" applyNumberFormat="1" applyFont="1" applyFill="1" applyBorder="1" applyAlignment="1">
      <alignment horizontal="left" vertical="center" wrapText="1"/>
    </xf>
    <xf numFmtId="0" fontId="31" fillId="0" borderId="0" xfId="43" applyFont="1" applyFill="1" applyAlignment="1">
      <alignment horizontal="left"/>
    </xf>
    <xf numFmtId="0" fontId="12" fillId="0" borderId="0" xfId="0" applyFont="1" applyFill="1" applyBorder="1" applyAlignment="1">
      <alignment horizontal="left" vertical="center" wrapText="1"/>
    </xf>
    <xf numFmtId="0" fontId="10" fillId="0" borderId="0" xfId="0" applyFont="1" applyFill="1" applyAlignment="1">
      <alignment horizontal="left" vertical="center"/>
    </xf>
    <xf numFmtId="0" fontId="11" fillId="0" borderId="24" xfId="0" applyFont="1" applyFill="1" applyBorder="1" applyAlignment="1">
      <alignment horizontal="center" vertical="center"/>
    </xf>
    <xf numFmtId="0" fontId="11" fillId="0" borderId="19" xfId="0" applyFont="1" applyFill="1" applyBorder="1" applyAlignment="1">
      <alignment horizontal="center" vertical="center"/>
    </xf>
    <xf numFmtId="0" fontId="11" fillId="0" borderId="18" xfId="0" applyFont="1" applyFill="1" applyBorder="1" applyAlignment="1">
      <alignment horizontal="center" vertical="center"/>
    </xf>
    <xf numFmtId="0" fontId="31" fillId="0" borderId="0" xfId="43" applyFont="1" applyAlignment="1">
      <alignment horizontal="left"/>
    </xf>
    <xf numFmtId="171" fontId="10" fillId="0" borderId="0" xfId="0" applyNumberFormat="1" applyFont="1" applyFill="1" applyAlignment="1">
      <alignment horizontal="left"/>
    </xf>
    <xf numFmtId="171" fontId="6" fillId="0" borderId="0" xfId="0" applyNumberFormat="1" applyFont="1" applyFill="1" applyAlignment="1">
      <alignment horizontal="left"/>
    </xf>
    <xf numFmtId="0" fontId="7" fillId="0" borderId="0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0" fontId="7" fillId="0" borderId="18" xfId="0" applyFont="1" applyBorder="1" applyAlignment="1">
      <alignment horizontal="center" vertical="center" wrapText="1"/>
    </xf>
    <xf numFmtId="0" fontId="7" fillId="0" borderId="23" xfId="0" applyFont="1" applyBorder="1" applyAlignment="1">
      <alignment horizontal="center" vertical="center" wrapText="1"/>
    </xf>
    <xf numFmtId="183" fontId="7" fillId="0" borderId="24" xfId="0" applyNumberFormat="1" applyFont="1" applyBorder="1" applyAlignment="1">
      <alignment horizontal="center" vertical="center" wrapText="1"/>
    </xf>
    <xf numFmtId="183" fontId="7" fillId="0" borderId="18" xfId="0" applyNumberFormat="1" applyFont="1" applyBorder="1" applyAlignment="1">
      <alignment horizontal="center" vertical="center" wrapText="1"/>
    </xf>
    <xf numFmtId="183" fontId="7" fillId="0" borderId="24" xfId="0" applyNumberFormat="1" applyFont="1" applyFill="1" applyBorder="1" applyAlignment="1">
      <alignment horizontal="center" vertical="center" wrapText="1"/>
    </xf>
    <xf numFmtId="183" fontId="7" fillId="0" borderId="18" xfId="0" applyNumberFormat="1" applyFont="1" applyFill="1" applyBorder="1" applyAlignment="1">
      <alignment horizontal="center" vertical="center" wrapText="1"/>
    </xf>
    <xf numFmtId="183" fontId="7" fillId="0" borderId="19" xfId="0" applyNumberFormat="1" applyFont="1" applyBorder="1" applyAlignment="1">
      <alignment horizontal="center" vertical="center" wrapText="1"/>
    </xf>
  </cellXfs>
  <cellStyles count="82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1 2" xfId="20"/>
    <cellStyle name="Akzent2" xfId="21" builtinId="33" customBuiltin="1"/>
    <cellStyle name="Akzent2 2" xfId="22"/>
    <cellStyle name="Akzent3" xfId="23" builtinId="37" customBuiltin="1"/>
    <cellStyle name="Akzent3 2" xfId="24"/>
    <cellStyle name="Akzent4" xfId="25" builtinId="41" customBuiltin="1"/>
    <cellStyle name="Akzent4 2" xfId="26"/>
    <cellStyle name="Akzent5" xfId="27" builtinId="45" customBuiltin="1"/>
    <cellStyle name="Akzent5 2" xfId="28"/>
    <cellStyle name="Akzent6" xfId="29" builtinId="49" customBuiltin="1"/>
    <cellStyle name="Akzent6 2" xfId="30"/>
    <cellStyle name="Ausgabe" xfId="31" builtinId="21" customBuiltin="1"/>
    <cellStyle name="Ausgabe 2" xfId="32"/>
    <cellStyle name="Berechnung" xfId="33" builtinId="22" customBuiltin="1"/>
    <cellStyle name="Berechnung 2" xfId="34"/>
    <cellStyle name="Eingabe" xfId="35" builtinId="20" customBuiltin="1"/>
    <cellStyle name="Eingabe 2" xfId="36"/>
    <cellStyle name="Ergebnis" xfId="37" builtinId="25" customBuiltin="1"/>
    <cellStyle name="Ergebnis 2" xfId="38"/>
    <cellStyle name="Erklärender Text" xfId="39" builtinId="53" customBuiltin="1"/>
    <cellStyle name="Erklärender Text 2" xfId="40"/>
    <cellStyle name="Gut" xfId="41" builtinId="26" customBuiltin="1"/>
    <cellStyle name="Gut 2" xfId="42"/>
    <cellStyle name="Hyperlink" xfId="43" builtinId="8"/>
    <cellStyle name="Hyperlink 2" xfId="44"/>
    <cellStyle name="Komma 2" xfId="45"/>
    <cellStyle name="Neutral" xfId="46" builtinId="28" customBuiltin="1"/>
    <cellStyle name="Neutral 2" xfId="47"/>
    <cellStyle name="Notiz" xfId="48" builtinId="10" customBuiltin="1"/>
    <cellStyle name="Notiz 2" xfId="49"/>
    <cellStyle name="Prozent 2" xfId="50"/>
    <cellStyle name="Prozent 2 2" xfId="51"/>
    <cellStyle name="Prozent 3" xfId="52"/>
    <cellStyle name="Schlecht" xfId="53" builtinId="27" customBuiltin="1"/>
    <cellStyle name="Schlecht 2" xfId="54"/>
    <cellStyle name="Standard" xfId="0" builtinId="0"/>
    <cellStyle name="Standard 2" xfId="55"/>
    <cellStyle name="Standard 3" xfId="56"/>
    <cellStyle name="Standard 3 2" xfId="57"/>
    <cellStyle name="Standard 4" xfId="58"/>
    <cellStyle name="Standard 5" xfId="59"/>
    <cellStyle name="Standard_2140800_2008 2" xfId="60"/>
    <cellStyle name="Standard_deckblatt-bier" xfId="61"/>
    <cellStyle name="Standard_fachserie 2004_tab2.1" xfId="62"/>
    <cellStyle name="Standard_fachserie 2004_tab2.1 2" xfId="63"/>
    <cellStyle name="Standard_FS_vorblatt" xfId="64"/>
    <cellStyle name="Standard_USt-VL2006_Fachserie" xfId="65"/>
    <cellStyle name="Überschrift" xfId="66" builtinId="15" customBuiltin="1"/>
    <cellStyle name="Überschrift 1" xfId="67" builtinId="16" customBuiltin="1"/>
    <cellStyle name="Überschrift 1 2" xfId="68"/>
    <cellStyle name="Überschrift 2" xfId="69" builtinId="17" customBuiltin="1"/>
    <cellStyle name="Überschrift 2 2" xfId="70"/>
    <cellStyle name="Überschrift 3" xfId="71" builtinId="18" customBuiltin="1"/>
    <cellStyle name="Überschrift 3 2" xfId="72"/>
    <cellStyle name="Überschrift 4" xfId="73" builtinId="19" customBuiltin="1"/>
    <cellStyle name="Überschrift 4 2" xfId="74"/>
    <cellStyle name="Überschrift 5" xfId="75"/>
    <cellStyle name="Verknüpfte Zelle" xfId="76" builtinId="24" customBuiltin="1"/>
    <cellStyle name="Verknüpfte Zelle 2" xfId="77"/>
    <cellStyle name="Warnender Text" xfId="78" builtinId="11" customBuiltin="1"/>
    <cellStyle name="Warnender Text 2" xfId="79"/>
    <cellStyle name="Zelle überprüfen" xfId="80" builtinId="23" customBuiltin="1"/>
    <cellStyle name="Zelle überprüfen 2" xfId="81"/>
  </cellStyles>
  <dxfs count="276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85345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542925</xdr:colOff>
          <xdr:row>0</xdr:row>
          <xdr:rowOff>66675</xdr:rowOff>
        </xdr:from>
        <xdr:to>
          <xdr:col>7</xdr:col>
          <xdr:colOff>2143125</xdr:colOff>
          <xdr:row>0</xdr:row>
          <xdr:rowOff>504825</xdr:rowOff>
        </xdr:to>
        <xdr:sp macro="" textlink="">
          <xdr:nvSpPr>
            <xdr:cNvPr id="185346" name="Object 2" hidden="1">
              <a:extLst>
                <a:ext uri="{63B3BB69-23CF-44E3-9099-C40C66FF867C}">
                  <a14:compatExt spid="_x0000_s18534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685800</xdr:colOff>
      <xdr:row>37</xdr:row>
      <xdr:rowOff>76200</xdr:rowOff>
    </xdr:to>
    <xdr:pic>
      <xdr:nvPicPr>
        <xdr:cNvPr id="3133663" name="Picture 3" descr="Dieses Bild zeigt das Piktogramm 14 Finanzen und Steuern im RGB-Farbmodus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3000375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85725</xdr:rowOff>
    </xdr:from>
    <xdr:to>
      <xdr:col>10</xdr:col>
      <xdr:colOff>295275</xdr:colOff>
      <xdr:row>34</xdr:row>
      <xdr:rowOff>142875</xdr:rowOff>
    </xdr:to>
    <xdr:pic>
      <xdr:nvPicPr>
        <xdr:cNvPr id="3134908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1975"/>
          <a:ext cx="7915275" cy="5267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714375</xdr:colOff>
      <xdr:row>17</xdr:row>
      <xdr:rowOff>152400</xdr:rowOff>
    </xdr:from>
    <xdr:to>
      <xdr:col>6</xdr:col>
      <xdr:colOff>266700</xdr:colOff>
      <xdr:row>20</xdr:row>
      <xdr:rowOff>76200</xdr:rowOff>
    </xdr:to>
    <xdr:pic>
      <xdr:nvPicPr>
        <xdr:cNvPr id="3134909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62375" y="3086100"/>
          <a:ext cx="10763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34</xdr:row>
      <xdr:rowOff>123825</xdr:rowOff>
    </xdr:from>
    <xdr:to>
      <xdr:col>11</xdr:col>
      <xdr:colOff>0</xdr:colOff>
      <xdr:row>64</xdr:row>
      <xdr:rowOff>28575</xdr:rowOff>
    </xdr:to>
    <xdr:pic>
      <xdr:nvPicPr>
        <xdr:cNvPr id="3134910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10250"/>
          <a:ext cx="7943850" cy="479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533400</xdr:colOff>
      <xdr:row>49</xdr:row>
      <xdr:rowOff>152400</xdr:rowOff>
    </xdr:from>
    <xdr:to>
      <xdr:col>5</xdr:col>
      <xdr:colOff>714375</xdr:colOff>
      <xdr:row>52</xdr:row>
      <xdr:rowOff>95250</xdr:rowOff>
    </xdr:to>
    <xdr:pic>
      <xdr:nvPicPr>
        <xdr:cNvPr id="3134911" name="Grafik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81400" y="8267700"/>
          <a:ext cx="94297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47625</xdr:rowOff>
    </xdr:from>
    <xdr:to>
      <xdr:col>11</xdr:col>
      <xdr:colOff>0</xdr:colOff>
      <xdr:row>27</xdr:row>
      <xdr:rowOff>85725</xdr:rowOff>
    </xdr:to>
    <xdr:pic>
      <xdr:nvPicPr>
        <xdr:cNvPr id="3106743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04850"/>
          <a:ext cx="9401175" cy="5057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</xdr:row>
      <xdr:rowOff>47625</xdr:rowOff>
    </xdr:from>
    <xdr:to>
      <xdr:col>11</xdr:col>
      <xdr:colOff>0</xdr:colOff>
      <xdr:row>61</xdr:row>
      <xdr:rowOff>38100</xdr:rowOff>
    </xdr:to>
    <xdr:pic>
      <xdr:nvPicPr>
        <xdr:cNvPr id="3106744" name="Grafik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105775"/>
          <a:ext cx="9401175" cy="427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78</xdr:row>
      <xdr:rowOff>152400</xdr:rowOff>
    </xdr:from>
    <xdr:to>
      <xdr:col>0</xdr:col>
      <xdr:colOff>2495550</xdr:colOff>
      <xdr:row>78</xdr:row>
      <xdr:rowOff>152400</xdr:rowOff>
    </xdr:to>
    <xdr:sp macro="" textlink="">
      <xdr:nvSpPr>
        <xdr:cNvPr id="3109291" name="Line 4"/>
        <xdr:cNvSpPr>
          <a:spLocks noChangeShapeType="1"/>
        </xdr:cNvSpPr>
      </xdr:nvSpPr>
      <xdr:spPr bwMode="auto">
        <a:xfrm flipV="1">
          <a:off x="0" y="15068550"/>
          <a:ext cx="24955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55</xdr:row>
      <xdr:rowOff>0</xdr:rowOff>
    </xdr:from>
    <xdr:to>
      <xdr:col>1</xdr:col>
      <xdr:colOff>1428750</xdr:colOff>
      <xdr:row>55</xdr:row>
      <xdr:rowOff>0</xdr:rowOff>
    </xdr:to>
    <xdr:sp macro="" textlink="">
      <xdr:nvSpPr>
        <xdr:cNvPr id="3135710" name="Line 1"/>
        <xdr:cNvSpPr>
          <a:spLocks noChangeShapeType="1"/>
        </xdr:cNvSpPr>
      </xdr:nvSpPr>
      <xdr:spPr bwMode="auto">
        <a:xfrm>
          <a:off x="47625" y="13782675"/>
          <a:ext cx="1762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47625</xdr:colOff>
      <xdr:row>55</xdr:row>
      <xdr:rowOff>0</xdr:rowOff>
    </xdr:from>
    <xdr:to>
      <xdr:col>9</xdr:col>
      <xdr:colOff>638175</xdr:colOff>
      <xdr:row>55</xdr:row>
      <xdr:rowOff>0</xdr:rowOff>
    </xdr:to>
    <xdr:sp macro="" textlink="">
      <xdr:nvSpPr>
        <xdr:cNvPr id="3135711" name="Line 4"/>
        <xdr:cNvSpPr>
          <a:spLocks noChangeShapeType="1"/>
        </xdr:cNvSpPr>
      </xdr:nvSpPr>
      <xdr:spPr bwMode="auto">
        <a:xfrm>
          <a:off x="7972425" y="13782675"/>
          <a:ext cx="1743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73</xdr:row>
      <xdr:rowOff>142875</xdr:rowOff>
    </xdr:from>
    <xdr:to>
      <xdr:col>2</xdr:col>
      <xdr:colOff>3495675</xdr:colOff>
      <xdr:row>73</xdr:row>
      <xdr:rowOff>142875</xdr:rowOff>
    </xdr:to>
    <xdr:sp macro="" textlink="">
      <xdr:nvSpPr>
        <xdr:cNvPr id="3136623" name="Line 1"/>
        <xdr:cNvSpPr>
          <a:spLocks noChangeShapeType="1"/>
        </xdr:cNvSpPr>
      </xdr:nvSpPr>
      <xdr:spPr bwMode="auto">
        <a:xfrm>
          <a:off x="28575" y="15611475"/>
          <a:ext cx="41624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257175</xdr:colOff>
          <xdr:row>1</xdr:row>
          <xdr:rowOff>85725</xdr:rowOff>
        </xdr:from>
        <xdr:to>
          <xdr:col>7</xdr:col>
          <xdr:colOff>590550</xdr:colOff>
          <xdr:row>51</xdr:row>
          <xdr:rowOff>9525</xdr:rowOff>
        </xdr:to>
        <xdr:sp macro="" textlink="">
          <xdr:nvSpPr>
            <xdr:cNvPr id="160818" name="Object 50" hidden="1">
              <a:extLst>
                <a:ext uri="{63B3BB69-23CF-44E3-9099-C40C66FF867C}">
                  <a14:compatExt spid="_x0000_s16081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257175</xdr:colOff>
          <xdr:row>1</xdr:row>
          <xdr:rowOff>76200</xdr:rowOff>
        </xdr:from>
        <xdr:to>
          <xdr:col>7</xdr:col>
          <xdr:colOff>676275</xdr:colOff>
          <xdr:row>51</xdr:row>
          <xdr:rowOff>0</xdr:rowOff>
        </xdr:to>
        <xdr:sp macro="" textlink="">
          <xdr:nvSpPr>
            <xdr:cNvPr id="116764" name="Object 28" hidden="1">
              <a:extLst>
                <a:ext uri="{63B3BB69-23CF-44E3-9099-C40C66FF867C}">
                  <a14:compatExt spid="_x0000_s1167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www.destatis.de/DE/Service/Kontakt/Kontakt.html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2.bin"/><Relationship Id="rId5" Type="http://schemas.openxmlformats.org/officeDocument/2006/relationships/image" Target="../media/image9.emf"/><Relationship Id="rId4" Type="http://schemas.openxmlformats.org/officeDocument/2006/relationships/oleObject" Target="../embeddings/oleObject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3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1:I80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style="177" customWidth="1"/>
    <col min="2" max="2" width="12.85546875" style="177" bestFit="1" customWidth="1"/>
    <col min="3" max="6" width="11.42578125" style="177"/>
    <col min="7" max="7" width="9.85546875" style="177" customWidth="1"/>
    <col min="8" max="8" width="38" style="177" customWidth="1"/>
    <col min="9" max="16384" width="11.42578125" style="177"/>
  </cols>
  <sheetData>
    <row r="1" spans="1:9" ht="45.75" customHeight="1" x14ac:dyDescent="0.45">
      <c r="A1" s="176"/>
      <c r="B1" s="381" t="s">
        <v>307</v>
      </c>
      <c r="C1" s="382"/>
      <c r="D1" s="382"/>
      <c r="E1" s="382"/>
      <c r="F1" s="382"/>
      <c r="G1" s="382"/>
      <c r="H1" s="382"/>
    </row>
    <row r="2" spans="1:9" ht="14.25" customHeight="1" x14ac:dyDescent="0.2">
      <c r="A2" s="178"/>
      <c r="B2" s="178"/>
      <c r="C2" s="178"/>
      <c r="D2" s="178"/>
      <c r="E2" s="178"/>
      <c r="F2" s="178"/>
      <c r="G2" s="178"/>
      <c r="H2" s="178"/>
    </row>
    <row r="3" spans="1:9" ht="11.25" customHeight="1" x14ac:dyDescent="0.35">
      <c r="A3" s="178"/>
      <c r="B3" s="178"/>
      <c r="C3" s="178"/>
      <c r="D3" s="178"/>
      <c r="E3" s="178"/>
      <c r="F3" s="178"/>
      <c r="G3" s="178"/>
      <c r="H3" s="383" t="s">
        <v>3316</v>
      </c>
      <c r="I3" s="179"/>
    </row>
    <row r="4" spans="1:9" x14ac:dyDescent="0.2">
      <c r="A4" s="178"/>
      <c r="B4" s="178"/>
      <c r="C4" s="178"/>
      <c r="D4" s="178"/>
      <c r="E4" s="178"/>
      <c r="F4" s="178"/>
      <c r="G4" s="178"/>
      <c r="H4" s="384"/>
    </row>
    <row r="5" spans="1:9" x14ac:dyDescent="0.2">
      <c r="A5" s="178"/>
      <c r="B5" s="178"/>
      <c r="C5" s="178"/>
      <c r="D5" s="178"/>
      <c r="E5" s="178"/>
      <c r="F5" s="178"/>
      <c r="G5" s="178"/>
      <c r="H5" s="178"/>
    </row>
    <row r="6" spans="1:9" x14ac:dyDescent="0.2">
      <c r="A6" s="178"/>
      <c r="B6" s="178"/>
      <c r="C6" s="178"/>
      <c r="D6" s="178"/>
      <c r="E6" s="178"/>
      <c r="F6" s="178"/>
      <c r="G6" s="178"/>
      <c r="H6" s="178"/>
    </row>
    <row r="7" spans="1:9" x14ac:dyDescent="0.2">
      <c r="A7" s="178"/>
      <c r="B7" s="178"/>
      <c r="C7" s="178"/>
      <c r="D7" s="178"/>
      <c r="E7" s="178"/>
      <c r="F7" s="178"/>
      <c r="G7" s="178"/>
      <c r="H7" s="178"/>
    </row>
    <row r="8" spans="1:9" x14ac:dyDescent="0.2">
      <c r="A8" s="178"/>
      <c r="B8" s="178"/>
      <c r="C8" s="178"/>
      <c r="D8" s="178"/>
      <c r="E8" s="178"/>
      <c r="F8" s="178"/>
      <c r="G8" s="178"/>
      <c r="H8" s="178"/>
    </row>
    <row r="9" spans="1:9" x14ac:dyDescent="0.2">
      <c r="A9" s="178"/>
      <c r="B9" s="178"/>
      <c r="C9" s="178"/>
      <c r="D9" s="178"/>
      <c r="E9" s="178"/>
      <c r="F9" s="178"/>
      <c r="G9" s="178"/>
      <c r="H9" s="178"/>
    </row>
    <row r="10" spans="1:9" s="182" customFormat="1" ht="34.5" x14ac:dyDescent="0.45">
      <c r="A10" s="180"/>
      <c r="B10" s="181" t="s">
        <v>598</v>
      </c>
      <c r="C10" s="181"/>
      <c r="D10" s="180"/>
      <c r="E10" s="180"/>
      <c r="F10" s="180"/>
      <c r="G10" s="180"/>
      <c r="H10" s="180"/>
    </row>
    <row r="11" spans="1:9" x14ac:dyDescent="0.2">
      <c r="A11" s="178"/>
      <c r="B11" s="178"/>
      <c r="C11" s="178"/>
      <c r="D11" s="178"/>
      <c r="E11" s="178"/>
      <c r="F11" s="178"/>
      <c r="G11" s="178"/>
      <c r="H11" s="178"/>
    </row>
    <row r="12" spans="1:9" x14ac:dyDescent="0.2">
      <c r="A12" s="178"/>
      <c r="B12" s="178"/>
      <c r="C12" s="178"/>
      <c r="D12" s="178"/>
      <c r="E12" s="178"/>
      <c r="F12" s="178"/>
      <c r="G12" s="178"/>
      <c r="H12" s="178"/>
    </row>
    <row r="13" spans="1:9" x14ac:dyDescent="0.2">
      <c r="A13" s="178"/>
      <c r="B13" s="178"/>
      <c r="C13" s="178"/>
      <c r="D13" s="178"/>
      <c r="E13" s="178"/>
      <c r="F13" s="178"/>
      <c r="G13" s="178"/>
      <c r="H13" s="178"/>
    </row>
    <row r="14" spans="1:9" s="182" customFormat="1" ht="27" x14ac:dyDescent="0.4">
      <c r="A14" s="180"/>
      <c r="B14" s="56" t="s">
        <v>99</v>
      </c>
      <c r="C14" s="183"/>
      <c r="D14" s="183"/>
      <c r="E14" s="184"/>
      <c r="F14" s="185"/>
      <c r="G14" s="180"/>
      <c r="H14" s="180"/>
    </row>
    <row r="15" spans="1:9" s="182" customFormat="1" ht="27" x14ac:dyDescent="0.4">
      <c r="A15" s="180"/>
      <c r="B15" s="186"/>
      <c r="C15" s="187"/>
      <c r="D15" s="187"/>
      <c r="E15" s="188"/>
      <c r="F15" s="180"/>
      <c r="G15" s="180"/>
      <c r="H15" s="180"/>
    </row>
    <row r="16" spans="1:9" s="182" customFormat="1" ht="27" x14ac:dyDescent="0.4">
      <c r="A16" s="180"/>
      <c r="B16" s="186"/>
      <c r="C16" s="187"/>
      <c r="D16" s="187"/>
      <c r="E16" s="188"/>
      <c r="F16" s="180"/>
      <c r="G16" s="180"/>
      <c r="H16" s="180"/>
    </row>
    <row r="17" spans="1:8" x14ac:dyDescent="0.2">
      <c r="A17" s="178"/>
      <c r="B17" s="178"/>
      <c r="C17" s="178"/>
      <c r="D17" s="178"/>
      <c r="E17" s="178"/>
      <c r="F17" s="178"/>
      <c r="G17" s="178"/>
      <c r="H17" s="178"/>
    </row>
    <row r="18" spans="1:8" x14ac:dyDescent="0.2">
      <c r="A18" s="178"/>
      <c r="B18" s="189"/>
      <c r="C18" s="189"/>
      <c r="D18" s="189"/>
      <c r="E18" s="189"/>
      <c r="F18" s="178"/>
      <c r="G18" s="178"/>
      <c r="H18" s="178"/>
    </row>
    <row r="19" spans="1:8" x14ac:dyDescent="0.2">
      <c r="A19" s="178"/>
      <c r="B19" s="189"/>
      <c r="C19" s="189"/>
      <c r="D19" s="189"/>
      <c r="E19" s="189"/>
      <c r="F19" s="178"/>
      <c r="G19" s="178"/>
      <c r="H19" s="178"/>
    </row>
    <row r="20" spans="1:8" x14ac:dyDescent="0.2">
      <c r="A20" s="178"/>
      <c r="B20" s="385"/>
      <c r="C20" s="386"/>
      <c r="D20" s="386"/>
      <c r="E20" s="386"/>
      <c r="F20" s="190"/>
      <c r="G20" s="178"/>
      <c r="H20" s="178"/>
    </row>
    <row r="21" spans="1:8" x14ac:dyDescent="0.2">
      <c r="A21" s="178"/>
      <c r="B21" s="386"/>
      <c r="C21" s="386"/>
      <c r="D21" s="386"/>
      <c r="E21" s="386"/>
      <c r="F21" s="190"/>
      <c r="G21" s="178"/>
      <c r="H21" s="178"/>
    </row>
    <row r="22" spans="1:8" x14ac:dyDescent="0.2">
      <c r="A22" s="178"/>
      <c r="B22" s="386"/>
      <c r="C22" s="386"/>
      <c r="D22" s="386"/>
      <c r="E22" s="386"/>
      <c r="F22" s="190"/>
      <c r="G22" s="178"/>
      <c r="H22" s="178"/>
    </row>
    <row r="23" spans="1:8" x14ac:dyDescent="0.2">
      <c r="A23" s="178"/>
      <c r="B23" s="386"/>
      <c r="C23" s="386"/>
      <c r="D23" s="386"/>
      <c r="E23" s="386"/>
      <c r="F23" s="190"/>
      <c r="G23" s="178"/>
      <c r="H23" s="178"/>
    </row>
    <row r="24" spans="1:8" x14ac:dyDescent="0.2">
      <c r="A24" s="178"/>
      <c r="B24" s="386"/>
      <c r="C24" s="386"/>
      <c r="D24" s="386"/>
      <c r="E24" s="386"/>
      <c r="F24" s="190"/>
      <c r="G24" s="178"/>
      <c r="H24" s="178"/>
    </row>
    <row r="25" spans="1:8" x14ac:dyDescent="0.2">
      <c r="A25" s="178"/>
      <c r="B25" s="386"/>
      <c r="C25" s="386"/>
      <c r="D25" s="386"/>
      <c r="E25" s="386"/>
      <c r="F25" s="190"/>
      <c r="G25" s="178"/>
      <c r="H25" s="178"/>
    </row>
    <row r="26" spans="1:8" x14ac:dyDescent="0.2">
      <c r="A26" s="178"/>
      <c r="B26" s="386"/>
      <c r="C26" s="386"/>
      <c r="D26" s="386"/>
      <c r="E26" s="386"/>
      <c r="F26" s="190"/>
      <c r="G26" s="178"/>
      <c r="H26" s="178"/>
    </row>
    <row r="27" spans="1:8" x14ac:dyDescent="0.2">
      <c r="A27" s="178"/>
      <c r="B27" s="386"/>
      <c r="C27" s="386"/>
      <c r="D27" s="386"/>
      <c r="E27" s="386"/>
      <c r="F27" s="190"/>
      <c r="G27" s="178"/>
      <c r="H27" s="178"/>
    </row>
    <row r="28" spans="1:8" x14ac:dyDescent="0.2">
      <c r="A28" s="178"/>
      <c r="B28" s="386"/>
      <c r="C28" s="386"/>
      <c r="D28" s="386"/>
      <c r="E28" s="386"/>
      <c r="F28" s="190"/>
      <c r="G28" s="178"/>
      <c r="H28" s="178"/>
    </row>
    <row r="29" spans="1:8" x14ac:dyDescent="0.2">
      <c r="A29" s="178"/>
      <c r="B29" s="386"/>
      <c r="C29" s="386"/>
      <c r="D29" s="386"/>
      <c r="E29" s="386"/>
      <c r="F29" s="190"/>
      <c r="G29" s="178"/>
      <c r="H29" s="178"/>
    </row>
    <row r="30" spans="1:8" x14ac:dyDescent="0.2">
      <c r="A30" s="178"/>
      <c r="B30" s="386"/>
      <c r="C30" s="386"/>
      <c r="D30" s="386"/>
      <c r="E30" s="386"/>
      <c r="F30" s="190"/>
      <c r="G30" s="178"/>
      <c r="H30" s="178"/>
    </row>
    <row r="31" spans="1:8" x14ac:dyDescent="0.2">
      <c r="A31" s="178"/>
      <c r="B31" s="386"/>
      <c r="C31" s="386"/>
      <c r="D31" s="386"/>
      <c r="E31" s="386"/>
      <c r="F31" s="190"/>
      <c r="G31" s="178"/>
      <c r="H31" s="178"/>
    </row>
    <row r="32" spans="1:8" x14ac:dyDescent="0.2">
      <c r="A32" s="178"/>
      <c r="B32" s="386"/>
      <c r="C32" s="386"/>
      <c r="D32" s="386"/>
      <c r="E32" s="386"/>
      <c r="F32" s="190"/>
      <c r="G32" s="178"/>
      <c r="H32" s="178"/>
    </row>
    <row r="33" spans="1:8" x14ac:dyDescent="0.2">
      <c r="A33" s="178"/>
      <c r="B33" s="386"/>
      <c r="C33" s="386"/>
      <c r="D33" s="386"/>
      <c r="E33" s="386"/>
      <c r="F33" s="190"/>
      <c r="G33" s="178"/>
      <c r="H33" s="178"/>
    </row>
    <row r="34" spans="1:8" x14ac:dyDescent="0.2">
      <c r="A34" s="178"/>
      <c r="B34" s="386"/>
      <c r="C34" s="386"/>
      <c r="D34" s="386"/>
      <c r="E34" s="386"/>
      <c r="F34" s="190"/>
      <c r="G34" s="178"/>
      <c r="H34" s="178"/>
    </row>
    <row r="35" spans="1:8" x14ac:dyDescent="0.2">
      <c r="A35" s="178"/>
      <c r="B35" s="386"/>
      <c r="C35" s="386"/>
      <c r="D35" s="386"/>
      <c r="E35" s="386"/>
      <c r="F35" s="190"/>
      <c r="G35" s="178"/>
      <c r="H35" s="178"/>
    </row>
    <row r="36" spans="1:8" x14ac:dyDescent="0.2">
      <c r="A36" s="178"/>
      <c r="B36" s="386"/>
      <c r="C36" s="386"/>
      <c r="D36" s="386"/>
      <c r="E36" s="386"/>
      <c r="F36" s="190"/>
      <c r="G36" s="178"/>
      <c r="H36" s="178"/>
    </row>
    <row r="37" spans="1:8" x14ac:dyDescent="0.2">
      <c r="A37" s="178"/>
      <c r="B37" s="386"/>
      <c r="C37" s="386"/>
      <c r="D37" s="386"/>
      <c r="E37" s="386"/>
      <c r="F37" s="190"/>
      <c r="G37" s="178"/>
      <c r="H37" s="178"/>
    </row>
    <row r="38" spans="1:8" x14ac:dyDescent="0.2">
      <c r="A38" s="178"/>
      <c r="B38" s="386"/>
      <c r="C38" s="386"/>
      <c r="D38" s="386"/>
      <c r="E38" s="386"/>
      <c r="F38" s="190"/>
      <c r="G38" s="178"/>
      <c r="H38" s="178"/>
    </row>
    <row r="39" spans="1:8" x14ac:dyDescent="0.2">
      <c r="A39" s="178"/>
      <c r="B39" s="190"/>
      <c r="C39" s="190"/>
      <c r="D39" s="190"/>
      <c r="E39" s="190"/>
      <c r="F39" s="190"/>
      <c r="G39" s="178"/>
      <c r="H39" s="178"/>
    </row>
    <row r="40" spans="1:8" x14ac:dyDescent="0.2">
      <c r="A40" s="178"/>
      <c r="B40" s="190"/>
      <c r="C40" s="190"/>
      <c r="D40" s="190"/>
      <c r="E40" s="190"/>
      <c r="F40" s="190"/>
      <c r="G40" s="178"/>
      <c r="H40" s="178"/>
    </row>
    <row r="41" spans="1:8" x14ac:dyDescent="0.2">
      <c r="A41" s="178"/>
      <c r="B41" s="178"/>
      <c r="C41" s="178"/>
      <c r="D41" s="178"/>
      <c r="E41" s="178"/>
      <c r="F41" s="178"/>
      <c r="G41" s="178"/>
      <c r="H41" s="178"/>
    </row>
    <row r="42" spans="1:8" x14ac:dyDescent="0.2">
      <c r="A42" s="178"/>
      <c r="B42" s="178"/>
      <c r="C42" s="178"/>
      <c r="D42" s="178"/>
      <c r="E42" s="178"/>
      <c r="F42" s="178"/>
      <c r="G42" s="178"/>
      <c r="H42" s="178"/>
    </row>
    <row r="43" spans="1:8" x14ac:dyDescent="0.2">
      <c r="A43" s="178"/>
      <c r="B43" s="178"/>
      <c r="C43" s="178"/>
      <c r="D43" s="178"/>
      <c r="E43" s="178"/>
      <c r="F43" s="178"/>
      <c r="G43" s="178"/>
      <c r="H43" s="178"/>
    </row>
    <row r="44" spans="1:8" x14ac:dyDescent="0.2">
      <c r="A44" s="178"/>
      <c r="B44" s="178"/>
      <c r="C44" s="178"/>
      <c r="D44" s="178"/>
      <c r="E44" s="178"/>
      <c r="F44" s="178"/>
      <c r="G44" s="178"/>
      <c r="H44" s="178"/>
    </row>
    <row r="45" spans="1:8" x14ac:dyDescent="0.2">
      <c r="A45" s="178"/>
      <c r="B45" s="178"/>
      <c r="C45" s="178"/>
      <c r="D45" s="178"/>
      <c r="E45" s="178"/>
      <c r="F45" s="178"/>
      <c r="G45" s="178"/>
      <c r="H45" s="178"/>
    </row>
    <row r="46" spans="1:8" x14ac:dyDescent="0.2">
      <c r="A46" s="178"/>
      <c r="B46" s="178"/>
      <c r="C46" s="178"/>
      <c r="D46" s="178"/>
      <c r="E46" s="178"/>
      <c r="F46" s="178"/>
      <c r="G46" s="178"/>
      <c r="H46" s="178"/>
    </row>
    <row r="47" spans="1:8" x14ac:dyDescent="0.2">
      <c r="A47" s="178"/>
      <c r="B47" s="178"/>
      <c r="C47" s="178"/>
      <c r="D47" s="178"/>
      <c r="E47" s="178"/>
      <c r="F47" s="178"/>
      <c r="G47" s="178"/>
      <c r="H47" s="178"/>
    </row>
    <row r="48" spans="1:8" s="182" customFormat="1" ht="33" x14ac:dyDescent="0.45">
      <c r="A48" s="180"/>
      <c r="B48" s="374" t="s">
        <v>3285</v>
      </c>
      <c r="C48" s="191"/>
      <c r="D48" s="191"/>
      <c r="E48" s="191"/>
      <c r="F48" s="191"/>
      <c r="G48" s="191"/>
      <c r="H48" s="191"/>
    </row>
    <row r="49" spans="1:8" x14ac:dyDescent="0.2">
      <c r="A49" s="178"/>
      <c r="B49" s="373"/>
      <c r="C49" s="192"/>
      <c r="D49" s="192"/>
      <c r="E49" s="192"/>
      <c r="F49" s="192"/>
      <c r="G49" s="192"/>
      <c r="H49" s="192"/>
    </row>
    <row r="50" spans="1:8" x14ac:dyDescent="0.2">
      <c r="A50" s="178"/>
      <c r="B50" s="373"/>
      <c r="C50" s="192"/>
      <c r="D50" s="192"/>
      <c r="E50" s="192"/>
      <c r="F50" s="192"/>
      <c r="G50" s="192"/>
      <c r="H50" s="192"/>
    </row>
    <row r="51" spans="1:8" x14ac:dyDescent="0.2">
      <c r="A51" s="178"/>
      <c r="B51" s="373"/>
      <c r="C51" s="192"/>
      <c r="D51" s="192"/>
      <c r="E51" s="192"/>
      <c r="F51" s="192"/>
      <c r="G51" s="192"/>
      <c r="H51" s="192"/>
    </row>
    <row r="52" spans="1:8" s="182" customFormat="1" x14ac:dyDescent="0.2">
      <c r="A52" s="180"/>
      <c r="B52" s="375" t="s">
        <v>812</v>
      </c>
      <c r="C52" s="191"/>
      <c r="D52" s="191"/>
      <c r="E52" s="191"/>
      <c r="F52" s="191"/>
      <c r="G52" s="191"/>
      <c r="H52" s="191"/>
    </row>
    <row r="53" spans="1:8" s="182" customFormat="1" x14ac:dyDescent="0.2">
      <c r="A53" s="180"/>
      <c r="B53" s="376" t="s">
        <v>3314</v>
      </c>
      <c r="C53" s="359"/>
      <c r="D53" s="359"/>
      <c r="E53" s="191"/>
      <c r="F53" s="191"/>
      <c r="G53" s="191"/>
      <c r="H53" s="191"/>
    </row>
    <row r="54" spans="1:8" s="182" customFormat="1" x14ac:dyDescent="0.2">
      <c r="A54" s="180"/>
      <c r="B54" s="375" t="s">
        <v>3313</v>
      </c>
      <c r="C54" s="191"/>
      <c r="D54" s="191"/>
      <c r="E54" s="191"/>
      <c r="F54" s="191"/>
      <c r="G54" s="191"/>
      <c r="H54" s="191"/>
    </row>
    <row r="55" spans="1:8" ht="15" customHeight="1" x14ac:dyDescent="0.2">
      <c r="A55" s="178"/>
      <c r="B55" s="377"/>
      <c r="C55" s="192"/>
      <c r="D55" s="192"/>
      <c r="E55" s="192"/>
      <c r="F55" s="192"/>
      <c r="G55" s="192"/>
      <c r="H55" s="192"/>
    </row>
    <row r="56" spans="1:8" s="182" customFormat="1" x14ac:dyDescent="0.2">
      <c r="A56" s="180"/>
      <c r="B56" s="375" t="s">
        <v>0</v>
      </c>
      <c r="C56" s="191"/>
      <c r="D56" s="191"/>
      <c r="E56" s="191"/>
      <c r="F56" s="191"/>
      <c r="G56" s="191"/>
      <c r="H56" s="191"/>
    </row>
    <row r="57" spans="1:8" s="182" customFormat="1" x14ac:dyDescent="0.2">
      <c r="A57" s="180"/>
      <c r="B57" s="380" t="s">
        <v>1</v>
      </c>
      <c r="C57" s="191"/>
      <c r="D57" s="191"/>
      <c r="E57" s="191"/>
      <c r="F57" s="191"/>
      <c r="G57" s="191"/>
      <c r="H57" s="191"/>
    </row>
    <row r="58" spans="1:8" s="182" customFormat="1" x14ac:dyDescent="0.2">
      <c r="A58" s="180"/>
      <c r="B58" s="375" t="s">
        <v>3315</v>
      </c>
      <c r="C58" s="191"/>
      <c r="D58" s="191"/>
      <c r="E58" s="191"/>
      <c r="F58" s="191"/>
      <c r="G58" s="191"/>
      <c r="H58" s="191"/>
    </row>
    <row r="59" spans="1:8" ht="15" customHeight="1" x14ac:dyDescent="0.2">
      <c r="A59" s="178"/>
      <c r="B59" s="377"/>
      <c r="C59" s="192"/>
      <c r="D59" s="192"/>
      <c r="E59" s="192"/>
      <c r="F59" s="192"/>
      <c r="G59" s="192"/>
      <c r="H59" s="192"/>
    </row>
    <row r="60" spans="1:8" ht="18" x14ac:dyDescent="0.25">
      <c r="A60" s="178"/>
      <c r="B60" s="378" t="s">
        <v>3265</v>
      </c>
      <c r="C60" s="192"/>
      <c r="D60" s="192"/>
      <c r="E60" s="192"/>
      <c r="F60" s="192"/>
      <c r="G60" s="192"/>
      <c r="H60" s="192"/>
    </row>
    <row r="61" spans="1:8" x14ac:dyDescent="0.2">
      <c r="A61" s="178"/>
      <c r="B61" s="379" t="s">
        <v>507</v>
      </c>
      <c r="C61" s="192"/>
      <c r="D61" s="192"/>
      <c r="E61" s="192"/>
      <c r="F61" s="192"/>
      <c r="G61" s="192"/>
      <c r="H61" s="192"/>
    </row>
    <row r="62" spans="1:8" x14ac:dyDescent="0.2">
      <c r="A62" s="178"/>
      <c r="B62" s="192"/>
      <c r="C62" s="192"/>
      <c r="D62" s="192"/>
      <c r="E62" s="192"/>
      <c r="F62" s="192"/>
      <c r="G62" s="192"/>
      <c r="H62" s="192"/>
    </row>
    <row r="63" spans="1:8" x14ac:dyDescent="0.2">
      <c r="A63" s="178"/>
      <c r="B63" s="178"/>
      <c r="C63" s="178"/>
      <c r="D63" s="178"/>
      <c r="E63" s="178"/>
      <c r="F63" s="178"/>
      <c r="G63" s="178"/>
      <c r="H63" s="178"/>
    </row>
    <row r="80" ht="45.75" customHeight="1" x14ac:dyDescent="0.2"/>
  </sheetData>
  <sheetProtection selectLockedCells="1"/>
  <mergeCells count="3">
    <mergeCell ref="B1:H1"/>
    <mergeCell ref="H3:H4"/>
    <mergeCell ref="B20:E38"/>
  </mergeCells>
  <phoneticPr fontId="3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85346" r:id="rId5">
          <objectPr defaultSize="0" autoPict="0" r:id="rId6">
            <anchor>
              <from>
                <xdr:col>7</xdr:col>
                <xdr:colOff>542925</xdr:colOff>
                <xdr:row>0</xdr:row>
                <xdr:rowOff>66675</xdr:rowOff>
              </from>
              <to>
                <xdr:col>7</xdr:col>
                <xdr:colOff>2143125</xdr:colOff>
                <xdr:row>0</xdr:row>
                <xdr:rowOff>504825</xdr:rowOff>
              </to>
            </anchor>
          </objectPr>
        </oleObject>
      </mc:Choice>
      <mc:Fallback>
        <oleObject progId="Word.Picture.8" shapeId="185346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>
    <pageSetUpPr fitToPage="1"/>
  </sheetPr>
  <dimension ref="A1:L80"/>
  <sheetViews>
    <sheetView showGridLines="0" zoomScale="75" zoomScaleNormal="75" workbookViewId="0"/>
  </sheetViews>
  <sheetFormatPr baseColWidth="10" defaultRowHeight="15" x14ac:dyDescent="0.25"/>
  <cols>
    <col min="1" max="1" width="18.28515625" style="9" customWidth="1"/>
    <col min="2" max="9" width="11.42578125" style="9"/>
    <col min="10" max="16384" width="11.42578125" style="11"/>
  </cols>
  <sheetData>
    <row r="1" spans="1:12" x14ac:dyDescent="0.25">
      <c r="A1" s="77" t="s">
        <v>379</v>
      </c>
      <c r="B1" s="78"/>
      <c r="C1" s="78"/>
      <c r="D1" s="78"/>
      <c r="E1" s="78"/>
      <c r="F1" s="78"/>
      <c r="G1" s="78"/>
      <c r="H1" s="78"/>
      <c r="I1" s="78"/>
    </row>
    <row r="2" spans="1:12" x14ac:dyDescent="0.25">
      <c r="A2" s="266" t="s">
        <v>699</v>
      </c>
      <c r="B2" s="266"/>
      <c r="C2" s="267"/>
    </row>
    <row r="4" spans="1:12" x14ac:dyDescent="0.25">
      <c r="A4" s="84" t="s">
        <v>194</v>
      </c>
      <c r="B4" s="267"/>
    </row>
    <row r="5" spans="1:12" x14ac:dyDescent="0.25">
      <c r="A5" s="80"/>
    </row>
    <row r="6" spans="1:12" x14ac:dyDescent="0.25">
      <c r="A6" s="266" t="s">
        <v>521</v>
      </c>
      <c r="B6" s="266"/>
      <c r="C6" s="267"/>
      <c r="D6" s="267"/>
      <c r="E6" s="267"/>
      <c r="F6" s="267"/>
    </row>
    <row r="7" spans="1:12" x14ac:dyDescent="0.25">
      <c r="A7" s="266" t="s">
        <v>798</v>
      </c>
      <c r="B7" s="266"/>
      <c r="C7" s="267"/>
      <c r="D7" s="267"/>
      <c r="E7" s="267"/>
      <c r="F7" s="267"/>
      <c r="G7" s="267"/>
    </row>
    <row r="10" spans="1:12" x14ac:dyDescent="0.25">
      <c r="A10" s="80" t="s">
        <v>380</v>
      </c>
      <c r="L10" s="11" t="s">
        <v>283</v>
      </c>
    </row>
    <row r="11" spans="1:12" x14ac:dyDescent="0.25">
      <c r="A11" s="80"/>
    </row>
    <row r="12" spans="1:12" x14ac:dyDescent="0.25">
      <c r="A12" s="268">
        <v>1</v>
      </c>
      <c r="B12" s="84" t="s">
        <v>487</v>
      </c>
    </row>
    <row r="13" spans="1:12" x14ac:dyDescent="0.25">
      <c r="A13" s="269" t="s">
        <v>3303</v>
      </c>
      <c r="B13" s="266" t="s">
        <v>3308</v>
      </c>
      <c r="C13" s="266"/>
      <c r="D13" s="266"/>
      <c r="E13" s="269"/>
    </row>
    <row r="14" spans="1:12" x14ac:dyDescent="0.25">
      <c r="A14" s="269" t="s">
        <v>3304</v>
      </c>
      <c r="B14" s="266" t="s">
        <v>3201</v>
      </c>
      <c r="C14" s="266"/>
      <c r="D14" s="266"/>
      <c r="E14" s="266"/>
      <c r="F14" s="266"/>
      <c r="G14" s="266"/>
    </row>
    <row r="15" spans="1:12" x14ac:dyDescent="0.25">
      <c r="A15" s="8"/>
      <c r="B15" s="266" t="s">
        <v>3309</v>
      </c>
      <c r="C15" s="266"/>
      <c r="D15" s="266"/>
      <c r="E15" s="266"/>
      <c r="F15" s="266"/>
      <c r="G15" s="266"/>
    </row>
    <row r="16" spans="1:12" x14ac:dyDescent="0.25">
      <c r="A16" s="266" t="s">
        <v>3305</v>
      </c>
      <c r="B16" s="266" t="s">
        <v>1042</v>
      </c>
      <c r="C16" s="266"/>
      <c r="D16" s="266"/>
      <c r="E16" s="266"/>
      <c r="F16" s="266"/>
      <c r="G16" s="266"/>
    </row>
    <row r="17" spans="1:10" x14ac:dyDescent="0.25">
      <c r="A17" s="8"/>
      <c r="B17" s="266" t="s">
        <v>3309</v>
      </c>
      <c r="C17" s="266"/>
      <c r="D17" s="266"/>
      <c r="E17" s="266"/>
      <c r="F17" s="266"/>
      <c r="G17" s="266"/>
    </row>
    <row r="19" spans="1:10" s="74" customFormat="1" ht="12" customHeight="1" x14ac:dyDescent="0.2">
      <c r="A19" s="83">
        <v>2</v>
      </c>
      <c r="B19" s="84" t="s">
        <v>390</v>
      </c>
      <c r="C19" s="84"/>
      <c r="D19" s="84"/>
      <c r="E19" s="80"/>
      <c r="F19" s="80"/>
      <c r="G19" s="80"/>
      <c r="H19" s="80"/>
      <c r="I19" s="80"/>
    </row>
    <row r="20" spans="1:10" ht="14.25" x14ac:dyDescent="0.2">
      <c r="A20" s="269" t="s">
        <v>386</v>
      </c>
      <c r="B20" s="266" t="s">
        <v>345</v>
      </c>
      <c r="C20" s="266"/>
      <c r="D20" s="266"/>
      <c r="E20" s="266"/>
      <c r="F20" s="266"/>
      <c r="G20" s="266"/>
      <c r="H20" s="266"/>
      <c r="I20" s="266"/>
      <c r="J20" s="166"/>
    </row>
    <row r="21" spans="1:10" ht="12.75" x14ac:dyDescent="0.2">
      <c r="A21" s="8"/>
      <c r="B21" s="266" t="s">
        <v>93</v>
      </c>
      <c r="C21" s="266"/>
      <c r="D21" s="266"/>
      <c r="E21" s="266"/>
      <c r="F21" s="266"/>
      <c r="G21" s="266"/>
      <c r="H21" s="266"/>
      <c r="I21" s="266"/>
    </row>
    <row r="22" spans="1:10" x14ac:dyDescent="0.25">
      <c r="A22" s="269" t="s">
        <v>387</v>
      </c>
      <c r="B22" s="266" t="s">
        <v>731</v>
      </c>
      <c r="C22" s="269"/>
      <c r="D22" s="266"/>
    </row>
    <row r="23" spans="1:10" x14ac:dyDescent="0.25">
      <c r="A23" s="76"/>
      <c r="B23" s="2"/>
      <c r="C23" s="2"/>
      <c r="D23" s="2"/>
    </row>
    <row r="24" spans="1:10" s="74" customFormat="1" ht="14.25" x14ac:dyDescent="0.2">
      <c r="A24" s="83">
        <v>3</v>
      </c>
      <c r="B24" s="84" t="s">
        <v>391</v>
      </c>
      <c r="C24" s="84"/>
      <c r="D24" s="84"/>
      <c r="E24" s="80"/>
      <c r="F24" s="80"/>
      <c r="G24" s="80"/>
      <c r="H24" s="80"/>
      <c r="I24" s="80"/>
    </row>
    <row r="25" spans="1:10" x14ac:dyDescent="0.25">
      <c r="A25" s="269" t="s">
        <v>388</v>
      </c>
      <c r="B25" s="266" t="s">
        <v>94</v>
      </c>
      <c r="C25" s="266"/>
      <c r="D25" s="266"/>
      <c r="E25" s="266"/>
      <c r="F25" s="8"/>
      <c r="G25" s="8"/>
      <c r="H25" s="8"/>
    </row>
    <row r="26" spans="1:10" x14ac:dyDescent="0.25">
      <c r="A26" s="269" t="s">
        <v>389</v>
      </c>
      <c r="B26" s="266" t="s">
        <v>412</v>
      </c>
      <c r="C26" s="266"/>
      <c r="D26" s="266"/>
      <c r="E26" s="266"/>
      <c r="F26" s="8"/>
      <c r="G26" s="8"/>
    </row>
    <row r="27" spans="1:10" x14ac:dyDescent="0.25">
      <c r="A27" s="76"/>
    </row>
    <row r="28" spans="1:10" s="74" customFormat="1" ht="14.25" x14ac:dyDescent="0.2">
      <c r="A28" s="83">
        <v>4</v>
      </c>
      <c r="B28" s="84" t="s">
        <v>486</v>
      </c>
      <c r="C28" s="80"/>
      <c r="D28" s="80"/>
      <c r="E28" s="80"/>
      <c r="F28" s="80"/>
      <c r="G28" s="80"/>
      <c r="H28" s="80"/>
      <c r="I28" s="80"/>
    </row>
    <row r="29" spans="1:10" x14ac:dyDescent="0.25">
      <c r="A29" s="269" t="s">
        <v>495</v>
      </c>
      <c r="B29" s="266" t="s">
        <v>737</v>
      </c>
      <c r="C29" s="266"/>
      <c r="D29" s="266"/>
      <c r="E29" s="266"/>
      <c r="F29" s="266"/>
      <c r="G29" s="266"/>
      <c r="H29" s="8"/>
    </row>
    <row r="30" spans="1:10" ht="14.25" x14ac:dyDescent="0.2">
      <c r="A30" s="269" t="s">
        <v>496</v>
      </c>
      <c r="B30" s="269" t="s">
        <v>1038</v>
      </c>
      <c r="C30" s="266"/>
      <c r="D30" s="266"/>
      <c r="E30" s="266"/>
      <c r="F30" s="266"/>
      <c r="G30" s="266"/>
      <c r="H30" s="266"/>
      <c r="I30" s="166"/>
    </row>
    <row r="31" spans="1:10" x14ac:dyDescent="0.25">
      <c r="A31" s="8"/>
      <c r="B31" s="269" t="s">
        <v>277</v>
      </c>
      <c r="C31" s="266"/>
      <c r="D31" s="8"/>
      <c r="E31" s="8"/>
      <c r="F31" s="8"/>
      <c r="G31" s="8"/>
      <c r="H31" s="8"/>
    </row>
    <row r="32" spans="1:10" x14ac:dyDescent="0.25">
      <c r="A32" s="269" t="s">
        <v>3267</v>
      </c>
      <c r="B32" s="269" t="s">
        <v>3268</v>
      </c>
      <c r="C32" s="266"/>
      <c r="D32" s="266"/>
      <c r="E32" s="266"/>
      <c r="F32" s="266"/>
      <c r="G32" s="266"/>
      <c r="H32" s="8"/>
    </row>
    <row r="33" spans="1:9" x14ac:dyDescent="0.25">
      <c r="A33" s="76"/>
      <c r="B33" s="79"/>
      <c r="C33" s="2"/>
      <c r="D33" s="2"/>
      <c r="E33" s="2"/>
      <c r="F33" s="2"/>
      <c r="G33" s="2"/>
      <c r="H33" s="2"/>
    </row>
    <row r="34" spans="1:9" s="74" customFormat="1" ht="14.25" x14ac:dyDescent="0.2">
      <c r="A34" s="83">
        <v>5</v>
      </c>
      <c r="B34" s="84" t="s">
        <v>371</v>
      </c>
      <c r="C34" s="85"/>
      <c r="D34" s="85"/>
      <c r="E34" s="85"/>
      <c r="F34" s="85"/>
      <c r="G34" s="85"/>
      <c r="H34" s="85"/>
      <c r="I34" s="80"/>
    </row>
    <row r="35" spans="1:9" x14ac:dyDescent="0.25">
      <c r="A35" s="269" t="s">
        <v>499</v>
      </c>
      <c r="B35" s="266" t="s">
        <v>737</v>
      </c>
      <c r="C35" s="266"/>
      <c r="D35" s="266"/>
      <c r="E35" s="266"/>
      <c r="F35" s="266"/>
      <c r="G35" s="266"/>
      <c r="H35" s="266"/>
    </row>
    <row r="36" spans="1:9" ht="12.75" x14ac:dyDescent="0.2">
      <c r="A36" s="269" t="s">
        <v>500</v>
      </c>
      <c r="B36" s="266" t="s">
        <v>498</v>
      </c>
      <c r="C36" s="266"/>
      <c r="D36" s="266"/>
      <c r="E36" s="266"/>
      <c r="F36" s="266"/>
      <c r="G36" s="266"/>
      <c r="H36" s="266"/>
      <c r="I36" s="266"/>
    </row>
    <row r="37" spans="1:9" x14ac:dyDescent="0.25">
      <c r="A37" s="270"/>
      <c r="B37" s="266"/>
      <c r="C37" s="2"/>
      <c r="D37" s="2"/>
      <c r="E37" s="2"/>
      <c r="F37" s="2"/>
      <c r="G37" s="2"/>
    </row>
    <row r="38" spans="1:9" s="74" customFormat="1" ht="14.25" x14ac:dyDescent="0.2">
      <c r="A38" s="83">
        <v>6</v>
      </c>
      <c r="B38" s="84" t="s">
        <v>497</v>
      </c>
      <c r="C38" s="80"/>
      <c r="D38" s="80"/>
      <c r="E38" s="80"/>
      <c r="F38" s="80"/>
      <c r="G38" s="80"/>
      <c r="H38" s="80"/>
      <c r="I38" s="80"/>
    </row>
    <row r="39" spans="1:9" x14ac:dyDescent="0.25">
      <c r="A39" s="270" t="s">
        <v>488</v>
      </c>
      <c r="B39" s="266" t="s">
        <v>737</v>
      </c>
      <c r="C39" s="266"/>
      <c r="D39" s="266"/>
      <c r="E39" s="266"/>
      <c r="F39" s="266"/>
      <c r="G39" s="266"/>
      <c r="H39" s="266"/>
    </row>
    <row r="40" spans="1:9" x14ac:dyDescent="0.25">
      <c r="A40" s="269"/>
      <c r="B40" s="266"/>
      <c r="C40" s="266"/>
      <c r="D40" s="266"/>
      <c r="E40" s="266"/>
      <c r="F40" s="266"/>
      <c r="G40" s="266"/>
      <c r="H40" s="2"/>
    </row>
    <row r="42" spans="1:9" x14ac:dyDescent="0.25">
      <c r="A42" s="80" t="s">
        <v>381</v>
      </c>
    </row>
    <row r="43" spans="1:9" s="75" customFormat="1" x14ac:dyDescent="0.25">
      <c r="A43" s="266" t="s">
        <v>44</v>
      </c>
      <c r="B43" s="271"/>
      <c r="C43" s="8"/>
      <c r="D43" s="267"/>
      <c r="E43" s="267"/>
      <c r="F43" s="81"/>
      <c r="G43" s="81"/>
      <c r="H43" s="81"/>
      <c r="I43" s="81"/>
    </row>
    <row r="44" spans="1:9" s="75" customFormat="1" x14ac:dyDescent="0.25">
      <c r="A44" s="266" t="s">
        <v>1039</v>
      </c>
      <c r="B44" s="266"/>
      <c r="C44" s="8"/>
      <c r="D44" s="8"/>
      <c r="E44" s="8"/>
      <c r="F44" s="81"/>
      <c r="G44" s="81"/>
      <c r="H44" s="81"/>
      <c r="I44" s="81"/>
    </row>
    <row r="45" spans="1:9" s="75" customFormat="1" x14ac:dyDescent="0.25">
      <c r="A45" s="82"/>
      <c r="B45" s="81"/>
      <c r="C45" s="81"/>
      <c r="D45" s="81"/>
      <c r="E45" s="81"/>
      <c r="F45" s="81"/>
      <c r="G45" s="81"/>
      <c r="H45" s="81"/>
      <c r="I45" s="81"/>
    </row>
    <row r="47" spans="1:9" x14ac:dyDescent="0.25">
      <c r="A47" s="166"/>
      <c r="D47" s="8"/>
    </row>
    <row r="48" spans="1:9" x14ac:dyDescent="0.25">
      <c r="A48" s="166"/>
    </row>
    <row r="50" spans="1:1" x14ac:dyDescent="0.25">
      <c r="A50" s="166"/>
    </row>
    <row r="80" ht="45.75" customHeight="1" x14ac:dyDescent="0.25"/>
  </sheetData>
  <phoneticPr fontId="3" type="noConversion"/>
  <hyperlinks>
    <hyperlink ref="A39:H39" location="'6.1_S.1'!Druckbereich" display="6.1"/>
    <hyperlink ref="A4:B4" location="'Hinweise  '!Druckbereich" display="Hinweise"/>
    <hyperlink ref="A39:B39" location="'5.1_S.1'!A1" display="5.1"/>
    <hyperlink ref="A39" location="'6.1_S.1'!A1" display="6.1"/>
    <hyperlink ref="B39" location="'6.1_S.1'!A1" display="Steuerpflichtige und deren Lieferungen und Leistungen nach Wirtschaftszweigen"/>
    <hyperlink ref="A43" location="Qualitätsbericht!A1" display="Qualitätsbericht"/>
    <hyperlink ref="A7:G7" location="'Schaubild 2'!A1" display="Schaubild 2: Steuerpflichtige und deren Lieferungen und Leistungen nach Wirtschaftsabschnitten"/>
    <hyperlink ref="A6:F6" location="'Schaubild 1'!A1" display="Schaubild 1: Steuerpflichtige und deren Lieferungen und Leistungen nach Rechtsform"/>
    <hyperlink ref="A13" location="'1.1 2009-2012'!A1" display="1.1_2009-2012"/>
    <hyperlink ref="A6" location="'Schaubild 1'!A1" display="Schaubild 1: Steuerpflichtige und deren Lieferungen und Leistungen nach Rechtsform"/>
    <hyperlink ref="A7" location="'Schaubild 2'!A1" display="Schaubild 2: Steuerpflichtige und deren Lieferungen und Leistungen nach Wirtschaftsabschnitten"/>
    <hyperlink ref="A14" location="'1.2-S._2009-2012'!A1" display="1.2-S._2009-2012"/>
    <hyperlink ref="B14:G15" location="'1.2-S._2009-2012'!A1" display="Steuerpflichtige nach Wirtschaftsabschnitten, Größenklassen der"/>
    <hyperlink ref="A16" location="'1.2-U._2009-2012'!A1" display="1.2-U._2009-2012"/>
    <hyperlink ref="A20" location="'2.1 '!A1" display="2.1"/>
    <hyperlink ref="B20:I21" location="'2.1 '!A1" display="Steuerpflichtige und deren Lieferungen und Leistungen, Vorsteuerbeträge und Umsatzsteuer nach "/>
    <hyperlink ref="A22" location="'2.2'!A1" display="2.2"/>
    <hyperlink ref="A25" location="'3.1'!A1" display="3.1"/>
    <hyperlink ref="A26" location="'3.2'!A1" display="3.2"/>
    <hyperlink ref="A29" location="'4.1_S.1'!A1" display="4.1"/>
    <hyperlink ref="B29:G29" location="'4.1_S.1'!A1" display="Steuerpflichtige und deren Lieferungen und Leistungen nach Wirtschaftszweigen"/>
    <hyperlink ref="B22:D22" location="'2.2'!A1" display="Steuerliche Merkmale im Detail"/>
    <hyperlink ref="B25:E25" location="'3.1'!A1" display="Steuerpflichtige, Umsätze und Umsatzsteuer "/>
    <hyperlink ref="B26:E26" location="'3.2'!A1" display="Steuersätze nach ausgewählten Wirtschaftszweigen"/>
    <hyperlink ref="A30" location="'4.2'!A1" display="4.2"/>
    <hyperlink ref="B30:H30" location="'4.2'!A1" display="Steuerpflichtige und deren Lieferungen und Leistungen nach ausgewählten Rechtsformen"/>
    <hyperlink ref="B31:C31" location="'4.2'!A1" display="und Wirtschaftszweigen"/>
    <hyperlink ref="A35" location="'5.1_S.1'!A1" display="5.1"/>
    <hyperlink ref="B35:H35" location="'5.1_S.1'!A1" display="Steuerpflichtige und deren Lieferungen und Leistungen nach Wirtschaftszweigen"/>
    <hyperlink ref="A36" location="'5.2'!A1" display="5.2"/>
    <hyperlink ref="B36:I36" location="'5.2'!A1" display="Steuerpflichtige und deren Lieferungen und Leistungen nach ausführlichem Rechtsformschlüssel"/>
    <hyperlink ref="A44:B44" location="Umsatzsteuererklärung!A1" display="Vordruck Umsatzsteuererklärung "/>
    <hyperlink ref="B13:E13" location="'1.1 2009-2012'!A1" display="Übersicht über steuerliche Merkmale 2009-2011"/>
    <hyperlink ref="B16:G17" location="'1.2-U._2009-2012'!A1" display="Lieferungen und Leistungen nach Wirtschaftsabschnitten, Größenklassen der"/>
    <hyperlink ref="A2:C2" location="Abkürzungen!A1" display="Abkürzungen und Zeichenerklärungen"/>
    <hyperlink ref="A32" location="'4.3_S.1'!A1" display="4.3"/>
    <hyperlink ref="B32:G32" location="'4.3_S.1'!A1" display="Steuerpflichtige und deren Lieferungen und Leistungen nach Bundesländern"/>
  </hyperlinks>
  <pageMargins left="0.78740157499999996" right="0.78740157499999996" top="0.984251969" bottom="0.984251969" header="0.4921259845" footer="0.4921259845"/>
  <pageSetup paperSize="9" scale="5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/>
  <dimension ref="A1:I166"/>
  <sheetViews>
    <sheetView zoomScale="75" zoomScaleNormal="75" zoomScaleSheetLayoutView="75" workbookViewId="0"/>
  </sheetViews>
  <sheetFormatPr baseColWidth="10" defaultRowHeight="12.75" x14ac:dyDescent="0.2"/>
  <cols>
    <col min="1" max="1" width="20.85546875" style="8" customWidth="1"/>
    <col min="2" max="2" width="24.140625" style="8" bestFit="1" customWidth="1"/>
    <col min="3" max="3" width="21" style="8" customWidth="1"/>
    <col min="4" max="4" width="37.7109375" style="8" bestFit="1" customWidth="1"/>
    <col min="5" max="16384" width="11.42578125" style="8"/>
  </cols>
  <sheetData>
    <row r="1" spans="1:6" ht="15.75" x14ac:dyDescent="0.25">
      <c r="A1" s="103" t="s">
        <v>738</v>
      </c>
    </row>
    <row r="2" spans="1:6" x14ac:dyDescent="0.2">
      <c r="A2" s="388" t="s">
        <v>106</v>
      </c>
      <c r="B2" s="388"/>
      <c r="C2" s="388"/>
      <c r="D2" s="388"/>
      <c r="F2" s="346"/>
    </row>
    <row r="3" spans="1:6" ht="22.5" customHeight="1" x14ac:dyDescent="0.2">
      <c r="A3" s="100"/>
    </row>
    <row r="4" spans="1:6" x14ac:dyDescent="0.2">
      <c r="A4" s="100" t="s">
        <v>107</v>
      </c>
      <c r="B4" s="100" t="s">
        <v>108</v>
      </c>
      <c r="C4" s="100" t="s">
        <v>109</v>
      </c>
      <c r="D4" s="100" t="s">
        <v>110</v>
      </c>
    </row>
    <row r="5" spans="1:6" x14ac:dyDescent="0.2">
      <c r="A5" s="100" t="s">
        <v>111</v>
      </c>
      <c r="B5" s="100" t="s">
        <v>112</v>
      </c>
      <c r="C5" s="100" t="s">
        <v>113</v>
      </c>
      <c r="D5" s="100" t="s">
        <v>114</v>
      </c>
    </row>
    <row r="6" spans="1:6" x14ac:dyDescent="0.2">
      <c r="A6" s="100" t="s">
        <v>115</v>
      </c>
      <c r="B6" s="100" t="s">
        <v>116</v>
      </c>
      <c r="C6" s="100" t="s">
        <v>117</v>
      </c>
      <c r="D6" s="100" t="s">
        <v>118</v>
      </c>
    </row>
    <row r="7" spans="1:6" x14ac:dyDescent="0.2">
      <c r="A7" s="100" t="s">
        <v>119</v>
      </c>
      <c r="B7" s="100" t="s">
        <v>120</v>
      </c>
      <c r="C7" s="100" t="s">
        <v>121</v>
      </c>
      <c r="D7" s="100" t="s">
        <v>122</v>
      </c>
    </row>
    <row r="8" spans="1:6" x14ac:dyDescent="0.2">
      <c r="A8" s="100" t="s">
        <v>123</v>
      </c>
      <c r="B8" s="100" t="s">
        <v>124</v>
      </c>
      <c r="C8" s="100" t="s">
        <v>125</v>
      </c>
      <c r="D8" s="100" t="s">
        <v>126</v>
      </c>
    </row>
    <row r="9" spans="1:6" x14ac:dyDescent="0.2">
      <c r="A9" s="100" t="s">
        <v>127</v>
      </c>
      <c r="B9" s="100" t="s">
        <v>128</v>
      </c>
      <c r="C9" s="100"/>
      <c r="D9" s="100"/>
    </row>
    <row r="10" spans="1:6" x14ac:dyDescent="0.2">
      <c r="A10" s="100" t="s">
        <v>129</v>
      </c>
      <c r="B10" s="100" t="s">
        <v>130</v>
      </c>
      <c r="C10" s="100" t="s">
        <v>131</v>
      </c>
      <c r="D10" s="100" t="s">
        <v>132</v>
      </c>
    </row>
    <row r="11" spans="1:6" x14ac:dyDescent="0.2">
      <c r="A11" s="100" t="s">
        <v>133</v>
      </c>
      <c r="B11" s="100" t="s">
        <v>134</v>
      </c>
      <c r="C11" s="100" t="s">
        <v>135</v>
      </c>
      <c r="D11" s="100" t="s">
        <v>136</v>
      </c>
    </row>
    <row r="12" spans="1:6" x14ac:dyDescent="0.2">
      <c r="A12" s="100" t="s">
        <v>137</v>
      </c>
      <c r="B12" s="100" t="s">
        <v>138</v>
      </c>
      <c r="C12" s="100" t="s">
        <v>139</v>
      </c>
      <c r="D12" s="100" t="s">
        <v>140</v>
      </c>
    </row>
    <row r="13" spans="1:6" x14ac:dyDescent="0.2">
      <c r="A13" s="100" t="s">
        <v>141</v>
      </c>
      <c r="B13" s="100" t="s">
        <v>142</v>
      </c>
      <c r="C13" s="100" t="s">
        <v>143</v>
      </c>
      <c r="D13" s="100" t="s">
        <v>144</v>
      </c>
    </row>
    <row r="14" spans="1:6" x14ac:dyDescent="0.2">
      <c r="A14" s="100" t="s">
        <v>145</v>
      </c>
      <c r="B14" s="100" t="s">
        <v>146</v>
      </c>
      <c r="C14" s="100" t="s">
        <v>147</v>
      </c>
      <c r="D14" s="100" t="s">
        <v>423</v>
      </c>
    </row>
    <row r="15" spans="1:6" x14ac:dyDescent="0.2">
      <c r="A15" s="100" t="s">
        <v>424</v>
      </c>
      <c r="B15" s="100" t="s">
        <v>425</v>
      </c>
      <c r="C15" s="100" t="s">
        <v>426</v>
      </c>
      <c r="D15" s="100" t="s">
        <v>427</v>
      </c>
    </row>
    <row r="16" spans="1:6" x14ac:dyDescent="0.2">
      <c r="A16" s="100" t="s">
        <v>428</v>
      </c>
      <c r="B16" s="100" t="s">
        <v>429</v>
      </c>
      <c r="C16" s="100" t="s">
        <v>364</v>
      </c>
      <c r="D16" s="100" t="s">
        <v>365</v>
      </c>
    </row>
    <row r="17" spans="1:4" x14ac:dyDescent="0.2">
      <c r="A17" s="100" t="s">
        <v>366</v>
      </c>
      <c r="B17" s="100" t="s">
        <v>48</v>
      </c>
      <c r="C17" s="100" t="s">
        <v>49</v>
      </c>
      <c r="D17" s="100" t="s">
        <v>478</v>
      </c>
    </row>
    <row r="18" spans="1:4" x14ac:dyDescent="0.2">
      <c r="A18" s="100" t="s">
        <v>50</v>
      </c>
      <c r="B18" s="100" t="s">
        <v>51</v>
      </c>
      <c r="C18" s="100" t="s">
        <v>401</v>
      </c>
      <c r="D18" s="100" t="s">
        <v>402</v>
      </c>
    </row>
    <row r="19" spans="1:4" x14ac:dyDescent="0.2">
      <c r="A19" s="100" t="s">
        <v>403</v>
      </c>
      <c r="B19" s="100" t="s">
        <v>404</v>
      </c>
      <c r="C19" s="100" t="s">
        <v>405</v>
      </c>
      <c r="D19" s="100" t="s">
        <v>406</v>
      </c>
    </row>
    <row r="20" spans="1:4" x14ac:dyDescent="0.2">
      <c r="A20" s="100" t="s">
        <v>407</v>
      </c>
      <c r="B20" s="100" t="s">
        <v>408</v>
      </c>
      <c r="C20" s="100" t="s">
        <v>409</v>
      </c>
      <c r="D20" s="100" t="s">
        <v>410</v>
      </c>
    </row>
    <row r="21" spans="1:4" x14ac:dyDescent="0.2">
      <c r="A21" s="100"/>
      <c r="B21" s="100"/>
      <c r="C21" s="100" t="s">
        <v>411</v>
      </c>
      <c r="D21" s="100" t="s">
        <v>821</v>
      </c>
    </row>
    <row r="22" spans="1:4" x14ac:dyDescent="0.2">
      <c r="A22" s="100" t="s">
        <v>822</v>
      </c>
      <c r="B22" s="100" t="s">
        <v>823</v>
      </c>
      <c r="C22" s="100" t="s">
        <v>824</v>
      </c>
      <c r="D22" s="100" t="s">
        <v>166</v>
      </c>
    </row>
    <row r="23" spans="1:4" x14ac:dyDescent="0.2">
      <c r="A23" s="100" t="s">
        <v>167</v>
      </c>
      <c r="B23" s="100" t="s">
        <v>168</v>
      </c>
      <c r="C23" s="100" t="s">
        <v>169</v>
      </c>
      <c r="D23" s="100" t="s">
        <v>170</v>
      </c>
    </row>
    <row r="24" spans="1:4" x14ac:dyDescent="0.2">
      <c r="A24" s="100" t="s">
        <v>171</v>
      </c>
      <c r="B24" s="100" t="s">
        <v>172</v>
      </c>
      <c r="C24" s="100"/>
      <c r="D24" s="100"/>
    </row>
    <row r="25" spans="1:4" x14ac:dyDescent="0.2">
      <c r="A25" s="100" t="s">
        <v>173</v>
      </c>
      <c r="B25" s="100" t="s">
        <v>174</v>
      </c>
      <c r="C25" s="100" t="s">
        <v>175</v>
      </c>
      <c r="D25" s="100" t="s">
        <v>176</v>
      </c>
    </row>
    <row r="26" spans="1:4" x14ac:dyDescent="0.2">
      <c r="A26" s="100" t="s">
        <v>177</v>
      </c>
      <c r="B26" s="100" t="s">
        <v>178</v>
      </c>
      <c r="C26" s="100" t="s">
        <v>479</v>
      </c>
      <c r="D26" s="100" t="s">
        <v>480</v>
      </c>
    </row>
    <row r="27" spans="1:4" x14ac:dyDescent="0.2">
      <c r="A27" s="100" t="s">
        <v>181</v>
      </c>
      <c r="B27" s="100" t="s">
        <v>72</v>
      </c>
      <c r="C27" s="100" t="s">
        <v>179</v>
      </c>
      <c r="D27" s="100" t="s">
        <v>180</v>
      </c>
    </row>
    <row r="28" spans="1:4" x14ac:dyDescent="0.2">
      <c r="A28" s="100" t="s">
        <v>75</v>
      </c>
      <c r="B28" s="100" t="s">
        <v>154</v>
      </c>
      <c r="C28" s="100" t="s">
        <v>73</v>
      </c>
      <c r="D28" s="100" t="s">
        <v>74</v>
      </c>
    </row>
    <row r="29" spans="1:4" x14ac:dyDescent="0.2">
      <c r="A29" s="100" t="s">
        <v>157</v>
      </c>
      <c r="B29" s="100" t="s">
        <v>158</v>
      </c>
      <c r="C29" s="100" t="s">
        <v>155</v>
      </c>
      <c r="D29" s="100" t="s">
        <v>156</v>
      </c>
    </row>
    <row r="30" spans="1:4" x14ac:dyDescent="0.2">
      <c r="A30" s="100" t="s">
        <v>161</v>
      </c>
      <c r="B30" s="100" t="s">
        <v>162</v>
      </c>
      <c r="C30" s="100" t="s">
        <v>159</v>
      </c>
      <c r="D30" s="100" t="s">
        <v>160</v>
      </c>
    </row>
    <row r="31" spans="1:4" x14ac:dyDescent="0.2">
      <c r="A31" s="100" t="s">
        <v>163</v>
      </c>
      <c r="B31" s="100" t="s">
        <v>164</v>
      </c>
    </row>
    <row r="32" spans="1:4" x14ac:dyDescent="0.2">
      <c r="A32" s="100" t="s">
        <v>204</v>
      </c>
      <c r="B32" s="100" t="s">
        <v>205</v>
      </c>
      <c r="C32" s="100" t="s">
        <v>165</v>
      </c>
      <c r="D32" s="100" t="s">
        <v>203</v>
      </c>
    </row>
    <row r="33" spans="1:4" x14ac:dyDescent="0.2">
      <c r="A33" s="100" t="s">
        <v>208</v>
      </c>
      <c r="B33" s="100" t="s">
        <v>209</v>
      </c>
      <c r="C33" s="100" t="s">
        <v>206</v>
      </c>
      <c r="D33" s="100" t="s">
        <v>207</v>
      </c>
    </row>
    <row r="34" spans="1:4" x14ac:dyDescent="0.2">
      <c r="A34" s="100" t="s">
        <v>212</v>
      </c>
      <c r="B34" s="100" t="s">
        <v>213</v>
      </c>
      <c r="C34" s="100" t="s">
        <v>210</v>
      </c>
      <c r="D34" s="100" t="s">
        <v>211</v>
      </c>
    </row>
    <row r="35" spans="1:4" x14ac:dyDescent="0.2">
      <c r="A35" s="100" t="s">
        <v>216</v>
      </c>
      <c r="B35" s="100" t="s">
        <v>392</v>
      </c>
      <c r="C35" s="100" t="s">
        <v>214</v>
      </c>
      <c r="D35" s="100" t="s">
        <v>215</v>
      </c>
    </row>
    <row r="36" spans="1:4" x14ac:dyDescent="0.2">
      <c r="A36" s="100" t="s">
        <v>395</v>
      </c>
      <c r="B36" s="100" t="s">
        <v>396</v>
      </c>
      <c r="C36" s="100" t="s">
        <v>393</v>
      </c>
      <c r="D36" s="100" t="s">
        <v>394</v>
      </c>
    </row>
    <row r="37" spans="1:4" x14ac:dyDescent="0.2">
      <c r="A37" s="100" t="s">
        <v>399</v>
      </c>
      <c r="B37" s="100" t="s">
        <v>217</v>
      </c>
      <c r="C37" s="100" t="s">
        <v>397</v>
      </c>
      <c r="D37" s="100" t="s">
        <v>398</v>
      </c>
    </row>
    <row r="38" spans="1:4" x14ac:dyDescent="0.2">
      <c r="A38" s="100" t="s">
        <v>220</v>
      </c>
      <c r="B38" s="100" t="s">
        <v>221</v>
      </c>
      <c r="C38" s="100" t="s">
        <v>218</v>
      </c>
      <c r="D38" s="100" t="s">
        <v>219</v>
      </c>
    </row>
    <row r="39" spans="1:4" x14ac:dyDescent="0.2">
      <c r="A39" s="100" t="s">
        <v>224</v>
      </c>
      <c r="B39" s="100" t="s">
        <v>225</v>
      </c>
      <c r="C39" s="100" t="s">
        <v>222</v>
      </c>
      <c r="D39" s="100" t="s">
        <v>223</v>
      </c>
    </row>
    <row r="40" spans="1:4" x14ac:dyDescent="0.2">
      <c r="A40" s="100"/>
      <c r="B40" s="100"/>
    </row>
    <row r="41" spans="1:4" x14ac:dyDescent="0.2">
      <c r="A41" s="100" t="s">
        <v>228</v>
      </c>
      <c r="B41" s="100" t="s">
        <v>229</v>
      </c>
      <c r="C41" s="100" t="s">
        <v>226</v>
      </c>
      <c r="D41" s="100" t="s">
        <v>227</v>
      </c>
    </row>
    <row r="42" spans="1:4" x14ac:dyDescent="0.2">
      <c r="A42" s="100" t="s">
        <v>230</v>
      </c>
      <c r="B42" s="100" t="s">
        <v>231</v>
      </c>
    </row>
    <row r="43" spans="1:4" x14ac:dyDescent="0.2">
      <c r="A43" s="100"/>
      <c r="B43" s="100"/>
      <c r="C43" s="100" t="s">
        <v>56</v>
      </c>
      <c r="D43" s="100" t="s">
        <v>57</v>
      </c>
    </row>
    <row r="44" spans="1:4" x14ac:dyDescent="0.2">
      <c r="A44" s="100" t="s">
        <v>60</v>
      </c>
      <c r="B44" s="100" t="s">
        <v>61</v>
      </c>
      <c r="C44" s="100" t="s">
        <v>58</v>
      </c>
      <c r="D44" s="100" t="s">
        <v>59</v>
      </c>
    </row>
    <row r="45" spans="1:4" x14ac:dyDescent="0.2">
      <c r="A45" s="100" t="s">
        <v>64</v>
      </c>
      <c r="B45" s="100" t="s">
        <v>65</v>
      </c>
      <c r="C45" s="100" t="s">
        <v>62</v>
      </c>
      <c r="D45" s="100" t="s">
        <v>63</v>
      </c>
    </row>
    <row r="46" spans="1:4" x14ac:dyDescent="0.2">
      <c r="A46" s="100" t="s">
        <v>68</v>
      </c>
      <c r="B46" s="100" t="s">
        <v>69</v>
      </c>
      <c r="C46" s="100" t="s">
        <v>66</v>
      </c>
      <c r="D46" s="100" t="s">
        <v>67</v>
      </c>
    </row>
    <row r="47" spans="1:4" x14ac:dyDescent="0.2">
      <c r="A47" s="100" t="s">
        <v>651</v>
      </c>
      <c r="B47" s="100" t="s">
        <v>652</v>
      </c>
      <c r="C47" s="100" t="s">
        <v>70</v>
      </c>
      <c r="D47" s="100" t="s">
        <v>71</v>
      </c>
    </row>
    <row r="48" spans="1:4" x14ac:dyDescent="0.2">
      <c r="A48" s="100" t="s">
        <v>655</v>
      </c>
      <c r="B48" s="100" t="s">
        <v>656</v>
      </c>
      <c r="C48" s="100" t="s">
        <v>653</v>
      </c>
      <c r="D48" s="100" t="s">
        <v>654</v>
      </c>
    </row>
    <row r="49" spans="1:4" x14ac:dyDescent="0.2">
      <c r="A49" s="100"/>
      <c r="B49" s="100"/>
      <c r="C49" s="100" t="s">
        <v>657</v>
      </c>
      <c r="D49" s="100" t="s">
        <v>658</v>
      </c>
    </row>
    <row r="50" spans="1:4" x14ac:dyDescent="0.2">
      <c r="A50" s="100" t="s">
        <v>661</v>
      </c>
      <c r="B50" s="100" t="s">
        <v>662</v>
      </c>
      <c r="C50" s="100" t="s">
        <v>659</v>
      </c>
      <c r="D50" s="100" t="s">
        <v>660</v>
      </c>
    </row>
    <row r="51" spans="1:4" x14ac:dyDescent="0.2">
      <c r="A51" s="100" t="s">
        <v>663</v>
      </c>
      <c r="B51" s="100" t="s">
        <v>755</v>
      </c>
    </row>
    <row r="52" spans="1:4" x14ac:dyDescent="0.2">
      <c r="A52" s="100" t="s">
        <v>758</v>
      </c>
      <c r="B52" s="100" t="s">
        <v>759</v>
      </c>
      <c r="C52" s="100" t="s">
        <v>756</v>
      </c>
      <c r="D52" s="100" t="s">
        <v>757</v>
      </c>
    </row>
    <row r="53" spans="1:4" x14ac:dyDescent="0.2">
      <c r="A53" s="100" t="s">
        <v>762</v>
      </c>
      <c r="B53" s="100" t="s">
        <v>763</v>
      </c>
      <c r="C53" s="100" t="s">
        <v>760</v>
      </c>
      <c r="D53" s="100" t="s">
        <v>761</v>
      </c>
    </row>
    <row r="54" spans="1:4" x14ac:dyDescent="0.2">
      <c r="A54" s="100" t="s">
        <v>764</v>
      </c>
      <c r="B54" s="100" t="s">
        <v>765</v>
      </c>
    </row>
    <row r="55" spans="1:4" x14ac:dyDescent="0.2">
      <c r="A55" s="100" t="s">
        <v>768</v>
      </c>
      <c r="B55" s="100" t="s">
        <v>769</v>
      </c>
      <c r="C55" s="100" t="s">
        <v>766</v>
      </c>
      <c r="D55" s="100" t="s">
        <v>767</v>
      </c>
    </row>
    <row r="56" spans="1:4" x14ac:dyDescent="0.2">
      <c r="A56" s="100" t="s">
        <v>772</v>
      </c>
      <c r="B56" s="100" t="s">
        <v>773</v>
      </c>
      <c r="C56" s="100" t="s">
        <v>770</v>
      </c>
      <c r="D56" s="100" t="s">
        <v>771</v>
      </c>
    </row>
    <row r="57" spans="1:4" x14ac:dyDescent="0.2">
      <c r="A57" s="100" t="s">
        <v>776</v>
      </c>
      <c r="B57" s="100" t="s">
        <v>777</v>
      </c>
      <c r="C57" s="100" t="s">
        <v>774</v>
      </c>
      <c r="D57" s="100" t="s">
        <v>775</v>
      </c>
    </row>
    <row r="58" spans="1:4" x14ac:dyDescent="0.2">
      <c r="A58" s="100" t="s">
        <v>780</v>
      </c>
      <c r="B58" s="100" t="s">
        <v>781</v>
      </c>
      <c r="C58" s="100" t="s">
        <v>778</v>
      </c>
      <c r="D58" s="100" t="s">
        <v>779</v>
      </c>
    </row>
    <row r="59" spans="1:4" x14ac:dyDescent="0.2">
      <c r="A59" s="100" t="s">
        <v>784</v>
      </c>
      <c r="B59" s="100" t="s">
        <v>785</v>
      </c>
      <c r="C59" s="100" t="s">
        <v>782</v>
      </c>
      <c r="D59" s="100" t="s">
        <v>783</v>
      </c>
    </row>
    <row r="60" spans="1:4" x14ac:dyDescent="0.2">
      <c r="A60" s="100" t="s">
        <v>788</v>
      </c>
      <c r="B60" s="100" t="s">
        <v>789</v>
      </c>
      <c r="C60" s="100" t="s">
        <v>786</v>
      </c>
      <c r="D60" s="100" t="s">
        <v>787</v>
      </c>
    </row>
    <row r="61" spans="1:4" x14ac:dyDescent="0.2">
      <c r="A61" s="100" t="s">
        <v>792</v>
      </c>
      <c r="B61" s="100" t="s">
        <v>793</v>
      </c>
      <c r="C61" s="100" t="s">
        <v>790</v>
      </c>
      <c r="D61" s="100" t="s">
        <v>791</v>
      </c>
    </row>
    <row r="62" spans="1:4" x14ac:dyDescent="0.2">
      <c r="A62" s="100" t="s">
        <v>796</v>
      </c>
      <c r="B62" s="100" t="s">
        <v>797</v>
      </c>
      <c r="C62" s="100" t="s">
        <v>794</v>
      </c>
      <c r="D62" s="100" t="s">
        <v>795</v>
      </c>
    </row>
    <row r="63" spans="1:4" x14ac:dyDescent="0.2">
      <c r="A63" s="100" t="s">
        <v>720</v>
      </c>
      <c r="B63" s="100" t="s">
        <v>721</v>
      </c>
      <c r="C63" s="100" t="s">
        <v>718</v>
      </c>
      <c r="D63" s="100" t="s">
        <v>719</v>
      </c>
    </row>
    <row r="64" spans="1:4" x14ac:dyDescent="0.2">
      <c r="A64" s="100" t="s">
        <v>722</v>
      </c>
      <c r="B64" s="100" t="s">
        <v>723</v>
      </c>
    </row>
    <row r="65" spans="1:4" x14ac:dyDescent="0.2">
      <c r="A65" s="100" t="s">
        <v>232</v>
      </c>
      <c r="B65" s="100" t="s">
        <v>233</v>
      </c>
      <c r="C65" s="100" t="s">
        <v>724</v>
      </c>
      <c r="D65" s="100" t="s">
        <v>725</v>
      </c>
    </row>
    <row r="66" spans="1:4" x14ac:dyDescent="0.2">
      <c r="A66" s="100" t="s">
        <v>236</v>
      </c>
      <c r="B66" s="100" t="s">
        <v>237</v>
      </c>
      <c r="C66" s="100" t="s">
        <v>234</v>
      </c>
      <c r="D66" s="100" t="s">
        <v>235</v>
      </c>
    </row>
    <row r="67" spans="1:4" x14ac:dyDescent="0.2">
      <c r="A67" s="100"/>
      <c r="B67" s="100"/>
      <c r="C67" s="100" t="s">
        <v>238</v>
      </c>
      <c r="D67" s="100" t="s">
        <v>239</v>
      </c>
    </row>
    <row r="68" spans="1:4" x14ac:dyDescent="0.2">
      <c r="A68" s="100" t="s">
        <v>242</v>
      </c>
      <c r="B68" s="100" t="s">
        <v>243</v>
      </c>
      <c r="C68" s="100" t="s">
        <v>240</v>
      </c>
      <c r="D68" s="100" t="s">
        <v>241</v>
      </c>
    </row>
    <row r="69" spans="1:4" x14ac:dyDescent="0.2">
      <c r="A69" s="100" t="s">
        <v>246</v>
      </c>
      <c r="B69" s="100" t="s">
        <v>247</v>
      </c>
      <c r="C69" s="100" t="s">
        <v>244</v>
      </c>
      <c r="D69" s="100" t="s">
        <v>245</v>
      </c>
    </row>
    <row r="70" spans="1:4" x14ac:dyDescent="0.2">
      <c r="A70" s="100"/>
      <c r="B70" s="100"/>
      <c r="C70" s="100" t="s">
        <v>346</v>
      </c>
      <c r="D70" s="100" t="s">
        <v>347</v>
      </c>
    </row>
    <row r="71" spans="1:4" x14ac:dyDescent="0.2">
      <c r="A71" s="100"/>
      <c r="B71" s="100"/>
    </row>
    <row r="72" spans="1:4" x14ac:dyDescent="0.2">
      <c r="A72" s="100"/>
    </row>
    <row r="73" spans="1:4" x14ac:dyDescent="0.2">
      <c r="A73" s="100"/>
      <c r="B73" s="100"/>
    </row>
    <row r="74" spans="1:4" x14ac:dyDescent="0.2">
      <c r="A74" s="100"/>
      <c r="B74" s="100"/>
      <c r="C74" s="100"/>
    </row>
    <row r="75" spans="1:4" x14ac:dyDescent="0.2">
      <c r="A75" s="100" t="s">
        <v>348</v>
      </c>
      <c r="B75" s="100" t="s">
        <v>349</v>
      </c>
      <c r="C75" s="100" t="s">
        <v>350</v>
      </c>
      <c r="D75" s="100" t="s">
        <v>351</v>
      </c>
    </row>
    <row r="76" spans="1:4" x14ac:dyDescent="0.2">
      <c r="A76" s="100" t="s">
        <v>352</v>
      </c>
      <c r="B76" s="100" t="s">
        <v>353</v>
      </c>
      <c r="C76" s="100" t="s">
        <v>354</v>
      </c>
      <c r="D76" s="100" t="s">
        <v>355</v>
      </c>
    </row>
    <row r="77" spans="1:4" x14ac:dyDescent="0.2">
      <c r="A77" s="100" t="s">
        <v>538</v>
      </c>
      <c r="B77" s="100" t="s">
        <v>539</v>
      </c>
      <c r="C77" s="100" t="s">
        <v>540</v>
      </c>
      <c r="D77" s="100" t="s">
        <v>541</v>
      </c>
    </row>
    <row r="78" spans="1:4" x14ac:dyDescent="0.2">
      <c r="A78" s="100" t="s">
        <v>542</v>
      </c>
      <c r="B78" s="100" t="s">
        <v>543</v>
      </c>
      <c r="C78" s="100" t="s">
        <v>544</v>
      </c>
      <c r="D78" s="100" t="s">
        <v>545</v>
      </c>
    </row>
    <row r="79" spans="1:4" x14ac:dyDescent="0.2">
      <c r="A79" s="100" t="s">
        <v>546</v>
      </c>
      <c r="B79" s="100" t="s">
        <v>547</v>
      </c>
      <c r="C79" s="100" t="s">
        <v>548</v>
      </c>
      <c r="D79" s="100" t="s">
        <v>549</v>
      </c>
    </row>
    <row r="80" spans="1:4" ht="45.75" customHeight="1" x14ac:dyDescent="0.2">
      <c r="A80" s="100" t="s">
        <v>550</v>
      </c>
      <c r="B80" s="100" t="s">
        <v>551</v>
      </c>
    </row>
    <row r="81" spans="1:4" x14ac:dyDescent="0.2">
      <c r="A81" s="100" t="s">
        <v>552</v>
      </c>
      <c r="B81" s="100" t="s">
        <v>553</v>
      </c>
      <c r="C81" s="100" t="s">
        <v>554</v>
      </c>
      <c r="D81" s="100" t="s">
        <v>555</v>
      </c>
    </row>
    <row r="82" spans="1:4" x14ac:dyDescent="0.2">
      <c r="A82" s="100" t="s">
        <v>556</v>
      </c>
      <c r="B82" s="100" t="s">
        <v>557</v>
      </c>
      <c r="C82" s="100" t="s">
        <v>558</v>
      </c>
      <c r="D82" s="100" t="s">
        <v>559</v>
      </c>
    </row>
    <row r="83" spans="1:4" x14ac:dyDescent="0.2">
      <c r="A83" s="100"/>
      <c r="B83" s="100"/>
      <c r="C83" s="100" t="s">
        <v>560</v>
      </c>
      <c r="D83" s="100" t="s">
        <v>561</v>
      </c>
    </row>
    <row r="84" spans="1:4" x14ac:dyDescent="0.2">
      <c r="A84" s="100" t="s">
        <v>562</v>
      </c>
      <c r="B84" s="100" t="s">
        <v>563</v>
      </c>
      <c r="C84" s="100" t="s">
        <v>564</v>
      </c>
      <c r="D84" s="100" t="s">
        <v>565</v>
      </c>
    </row>
    <row r="85" spans="1:4" x14ac:dyDescent="0.2">
      <c r="A85" s="100" t="s">
        <v>566</v>
      </c>
      <c r="B85" s="100" t="s">
        <v>567</v>
      </c>
      <c r="C85" s="100" t="s">
        <v>568</v>
      </c>
      <c r="D85" s="100" t="s">
        <v>569</v>
      </c>
    </row>
    <row r="86" spans="1:4" x14ac:dyDescent="0.2">
      <c r="A86" s="100" t="s">
        <v>570</v>
      </c>
      <c r="B86" s="100" t="s">
        <v>571</v>
      </c>
      <c r="C86" s="100" t="s">
        <v>572</v>
      </c>
      <c r="D86" s="100" t="s">
        <v>573</v>
      </c>
    </row>
    <row r="87" spans="1:4" x14ac:dyDescent="0.2">
      <c r="A87" s="100" t="s">
        <v>574</v>
      </c>
      <c r="B87" s="100" t="s">
        <v>575</v>
      </c>
      <c r="C87" s="100" t="s">
        <v>576</v>
      </c>
      <c r="D87" s="100" t="s">
        <v>577</v>
      </c>
    </row>
    <row r="88" spans="1:4" x14ac:dyDescent="0.2">
      <c r="A88" s="100" t="s">
        <v>578</v>
      </c>
      <c r="B88" s="100" t="s">
        <v>579</v>
      </c>
      <c r="C88" s="100" t="s">
        <v>580</v>
      </c>
      <c r="D88" s="100" t="s">
        <v>581</v>
      </c>
    </row>
    <row r="89" spans="1:4" x14ac:dyDescent="0.2">
      <c r="A89" s="100" t="s">
        <v>582</v>
      </c>
      <c r="B89" s="100" t="s">
        <v>356</v>
      </c>
      <c r="C89" s="100" t="s">
        <v>357</v>
      </c>
      <c r="D89" s="100" t="s">
        <v>358</v>
      </c>
    </row>
    <row r="90" spans="1:4" x14ac:dyDescent="0.2">
      <c r="A90" s="100"/>
      <c r="B90" s="100"/>
      <c r="C90" s="100" t="s">
        <v>359</v>
      </c>
      <c r="D90" s="100" t="s">
        <v>360</v>
      </c>
    </row>
    <row r="91" spans="1:4" x14ac:dyDescent="0.2">
      <c r="A91" s="100" t="s">
        <v>361</v>
      </c>
      <c r="B91" s="100" t="s">
        <v>362</v>
      </c>
      <c r="C91" s="100" t="s">
        <v>363</v>
      </c>
      <c r="D91" s="100" t="s">
        <v>825</v>
      </c>
    </row>
    <row r="92" spans="1:4" x14ac:dyDescent="0.2">
      <c r="A92" s="100" t="s">
        <v>826</v>
      </c>
      <c r="B92" s="100" t="s">
        <v>827</v>
      </c>
      <c r="C92" s="100" t="s">
        <v>828</v>
      </c>
      <c r="D92" s="100" t="s">
        <v>829</v>
      </c>
    </row>
    <row r="93" spans="1:4" x14ac:dyDescent="0.2">
      <c r="A93" s="100" t="s">
        <v>830</v>
      </c>
      <c r="B93" s="100" t="s">
        <v>249</v>
      </c>
      <c r="C93" s="100" t="s">
        <v>250</v>
      </c>
      <c r="D93" s="100" t="s">
        <v>251</v>
      </c>
    </row>
    <row r="94" spans="1:4" x14ac:dyDescent="0.2">
      <c r="A94" s="100" t="s">
        <v>252</v>
      </c>
      <c r="B94" s="100" t="s">
        <v>253</v>
      </c>
      <c r="C94" s="100" t="s">
        <v>254</v>
      </c>
      <c r="D94" s="100" t="s">
        <v>255</v>
      </c>
    </row>
    <row r="95" spans="1:4" x14ac:dyDescent="0.2">
      <c r="A95" s="100" t="s">
        <v>256</v>
      </c>
      <c r="B95" s="100" t="s">
        <v>257</v>
      </c>
      <c r="C95" s="100" t="s">
        <v>258</v>
      </c>
      <c r="D95" s="100" t="s">
        <v>259</v>
      </c>
    </row>
    <row r="96" spans="1:4" x14ac:dyDescent="0.2">
      <c r="A96" s="100"/>
      <c r="B96" s="100"/>
      <c r="C96" s="100" t="s">
        <v>260</v>
      </c>
      <c r="D96" s="100" t="s">
        <v>261</v>
      </c>
    </row>
    <row r="97" spans="1:4" x14ac:dyDescent="0.2">
      <c r="A97" s="100" t="s">
        <v>262</v>
      </c>
      <c r="B97" s="100" t="s">
        <v>263</v>
      </c>
      <c r="C97" s="100" t="s">
        <v>264</v>
      </c>
      <c r="D97" s="100" t="s">
        <v>265</v>
      </c>
    </row>
    <row r="98" spans="1:4" x14ac:dyDescent="0.2">
      <c r="A98" s="100" t="s">
        <v>266</v>
      </c>
      <c r="B98" s="100" t="s">
        <v>267</v>
      </c>
      <c r="C98" s="100" t="s">
        <v>268</v>
      </c>
      <c r="D98" s="100" t="s">
        <v>269</v>
      </c>
    </row>
    <row r="99" spans="1:4" x14ac:dyDescent="0.2">
      <c r="A99" s="100" t="s">
        <v>270</v>
      </c>
      <c r="B99" s="100" t="s">
        <v>271</v>
      </c>
      <c r="C99" s="100" t="s">
        <v>272</v>
      </c>
      <c r="D99" s="100" t="s">
        <v>273</v>
      </c>
    </row>
    <row r="100" spans="1:4" x14ac:dyDescent="0.2">
      <c r="A100" s="100" t="s">
        <v>274</v>
      </c>
      <c r="B100" s="100" t="s">
        <v>275</v>
      </c>
      <c r="C100" s="100" t="s">
        <v>461</v>
      </c>
      <c r="D100" s="100" t="s">
        <v>462</v>
      </c>
    </row>
    <row r="101" spans="1:4" x14ac:dyDescent="0.2">
      <c r="A101" s="100" t="s">
        <v>463</v>
      </c>
      <c r="B101" s="100" t="s">
        <v>464</v>
      </c>
      <c r="C101" s="100" t="s">
        <v>465</v>
      </c>
      <c r="D101" s="100" t="s">
        <v>466</v>
      </c>
    </row>
    <row r="102" spans="1:4" x14ac:dyDescent="0.2">
      <c r="A102" s="100" t="s">
        <v>467</v>
      </c>
      <c r="B102" s="100" t="s">
        <v>291</v>
      </c>
      <c r="C102" s="100" t="s">
        <v>468</v>
      </c>
      <c r="D102" s="100" t="s">
        <v>469</v>
      </c>
    </row>
    <row r="103" spans="1:4" x14ac:dyDescent="0.2">
      <c r="A103" s="100" t="s">
        <v>470</v>
      </c>
      <c r="B103" s="100" t="s">
        <v>471</v>
      </c>
      <c r="C103" s="100" t="s">
        <v>472</v>
      </c>
      <c r="D103" s="100" t="s">
        <v>473</v>
      </c>
    </row>
    <row r="104" spans="1:4" x14ac:dyDescent="0.2">
      <c r="A104" s="100" t="s">
        <v>474</v>
      </c>
      <c r="B104" s="100" t="s">
        <v>475</v>
      </c>
      <c r="C104" s="100"/>
      <c r="D104" s="100"/>
    </row>
    <row r="105" spans="1:4" x14ac:dyDescent="0.2">
      <c r="A105" s="100" t="s">
        <v>476</v>
      </c>
      <c r="B105" s="100" t="s">
        <v>477</v>
      </c>
      <c r="C105" s="100" t="s">
        <v>430</v>
      </c>
      <c r="D105" s="100" t="s">
        <v>431</v>
      </c>
    </row>
    <row r="106" spans="1:4" x14ac:dyDescent="0.2">
      <c r="A106" s="100" t="s">
        <v>432</v>
      </c>
      <c r="B106" s="100" t="s">
        <v>433</v>
      </c>
      <c r="C106" s="100" t="s">
        <v>434</v>
      </c>
      <c r="D106" s="100" t="s">
        <v>435</v>
      </c>
    </row>
    <row r="107" spans="1:4" x14ac:dyDescent="0.2">
      <c r="A107" s="100" t="s">
        <v>436</v>
      </c>
      <c r="B107" s="100" t="s">
        <v>437</v>
      </c>
      <c r="C107" s="100" t="s">
        <v>438</v>
      </c>
      <c r="D107" s="100" t="s">
        <v>439</v>
      </c>
    </row>
    <row r="108" spans="1:4" x14ac:dyDescent="0.2">
      <c r="A108" s="100"/>
      <c r="B108" s="100"/>
      <c r="C108" s="100" t="s">
        <v>440</v>
      </c>
      <c r="D108" s="100" t="s">
        <v>441</v>
      </c>
    </row>
    <row r="109" spans="1:4" x14ac:dyDescent="0.2">
      <c r="A109" s="100" t="s">
        <v>442</v>
      </c>
      <c r="B109" s="100" t="s">
        <v>443</v>
      </c>
      <c r="C109" s="100" t="s">
        <v>444</v>
      </c>
      <c r="D109" s="100" t="s">
        <v>445</v>
      </c>
    </row>
    <row r="110" spans="1:4" x14ac:dyDescent="0.2">
      <c r="A110" s="100" t="s">
        <v>446</v>
      </c>
      <c r="B110" s="100" t="s">
        <v>447</v>
      </c>
      <c r="C110" s="100"/>
      <c r="D110" s="100"/>
    </row>
    <row r="111" spans="1:4" x14ac:dyDescent="0.2">
      <c r="A111" s="100" t="s">
        <v>448</v>
      </c>
      <c r="B111" s="100" t="s">
        <v>3</v>
      </c>
      <c r="C111" s="100" t="s">
        <v>449</v>
      </c>
      <c r="D111" s="100" t="s">
        <v>450</v>
      </c>
    </row>
    <row r="112" spans="1:4" x14ac:dyDescent="0.2">
      <c r="A112" s="100" t="s">
        <v>451</v>
      </c>
      <c r="B112" s="100" t="s">
        <v>452</v>
      </c>
      <c r="C112" s="100" t="s">
        <v>453</v>
      </c>
      <c r="D112" s="100" t="s">
        <v>454</v>
      </c>
    </row>
    <row r="113" spans="1:4" x14ac:dyDescent="0.2">
      <c r="A113" s="100" t="s">
        <v>455</v>
      </c>
      <c r="B113" s="100" t="s">
        <v>456</v>
      </c>
      <c r="C113" s="100" t="s">
        <v>457</v>
      </c>
      <c r="D113" s="100" t="s">
        <v>458</v>
      </c>
    </row>
    <row r="114" spans="1:4" x14ac:dyDescent="0.2">
      <c r="A114" s="100" t="s">
        <v>459</v>
      </c>
      <c r="B114" s="100" t="s">
        <v>460</v>
      </c>
      <c r="C114" s="100" t="s">
        <v>664</v>
      </c>
      <c r="D114" s="100" t="s">
        <v>665</v>
      </c>
    </row>
    <row r="115" spans="1:4" x14ac:dyDescent="0.2">
      <c r="A115" s="100" t="s">
        <v>666</v>
      </c>
      <c r="B115" s="100" t="s">
        <v>667</v>
      </c>
      <c r="C115" s="100" t="s">
        <v>668</v>
      </c>
      <c r="D115" s="100" t="s">
        <v>669</v>
      </c>
    </row>
    <row r="116" spans="1:4" x14ac:dyDescent="0.2">
      <c r="A116" s="100" t="s">
        <v>670</v>
      </c>
      <c r="B116" s="100" t="s">
        <v>329</v>
      </c>
      <c r="C116" s="100" t="s">
        <v>330</v>
      </c>
      <c r="D116" s="100" t="s">
        <v>331</v>
      </c>
    </row>
    <row r="117" spans="1:4" x14ac:dyDescent="0.2">
      <c r="A117" s="100" t="s">
        <v>332</v>
      </c>
      <c r="B117" s="100" t="s">
        <v>333</v>
      </c>
    </row>
    <row r="118" spans="1:4" x14ac:dyDescent="0.2">
      <c r="A118" s="100" t="s">
        <v>334</v>
      </c>
      <c r="B118" s="100" t="s">
        <v>335</v>
      </c>
    </row>
    <row r="119" spans="1:4" x14ac:dyDescent="0.2">
      <c r="A119" s="100" t="s">
        <v>336</v>
      </c>
      <c r="B119" s="100" t="s">
        <v>337</v>
      </c>
    </row>
    <row r="120" spans="1:4" x14ac:dyDescent="0.2">
      <c r="A120" s="100"/>
    </row>
    <row r="122" spans="1:4" x14ac:dyDescent="0.2">
      <c r="A122" s="387" t="s">
        <v>338</v>
      </c>
      <c r="B122" s="387"/>
      <c r="C122" s="387"/>
      <c r="D122" s="387"/>
    </row>
    <row r="123" spans="1:4" x14ac:dyDescent="0.2">
      <c r="A123" s="100"/>
    </row>
    <row r="124" spans="1:4" x14ac:dyDescent="0.2">
      <c r="A124" s="100" t="s">
        <v>339</v>
      </c>
      <c r="B124" s="100" t="s">
        <v>340</v>
      </c>
      <c r="C124" s="100" t="s">
        <v>341</v>
      </c>
      <c r="D124" s="100" t="s">
        <v>342</v>
      </c>
    </row>
    <row r="125" spans="1:4" x14ac:dyDescent="0.2">
      <c r="A125" s="100" t="s">
        <v>523</v>
      </c>
      <c r="B125" s="100" t="s">
        <v>524</v>
      </c>
      <c r="C125" s="100" t="s">
        <v>525</v>
      </c>
      <c r="D125" s="100" t="s">
        <v>526</v>
      </c>
    </row>
    <row r="126" spans="1:4" x14ac:dyDescent="0.2">
      <c r="A126" s="100" t="s">
        <v>527</v>
      </c>
      <c r="B126" s="100" t="s">
        <v>76</v>
      </c>
      <c r="C126" s="100" t="s">
        <v>77</v>
      </c>
      <c r="D126" s="100" t="s">
        <v>78</v>
      </c>
    </row>
    <row r="127" spans="1:4" x14ac:dyDescent="0.2">
      <c r="A127" s="100" t="s">
        <v>79</v>
      </c>
      <c r="B127" s="100" t="s">
        <v>80</v>
      </c>
      <c r="C127" s="100" t="s">
        <v>81</v>
      </c>
      <c r="D127" s="100" t="s">
        <v>82</v>
      </c>
    </row>
    <row r="128" spans="1:4" x14ac:dyDescent="0.2">
      <c r="A128" s="100" t="s">
        <v>83</v>
      </c>
      <c r="B128" s="100" t="s">
        <v>84</v>
      </c>
      <c r="C128" s="100" t="s">
        <v>85</v>
      </c>
      <c r="D128" s="100" t="s">
        <v>86</v>
      </c>
    </row>
    <row r="129" spans="1:4" x14ac:dyDescent="0.2">
      <c r="A129" s="100" t="s">
        <v>87</v>
      </c>
      <c r="B129" s="100" t="s">
        <v>88</v>
      </c>
      <c r="C129" s="100" t="s">
        <v>89</v>
      </c>
      <c r="D129" s="100" t="s">
        <v>90</v>
      </c>
    </row>
    <row r="130" spans="1:4" x14ac:dyDescent="0.2">
      <c r="A130" s="100" t="s">
        <v>91</v>
      </c>
      <c r="B130" s="100" t="s">
        <v>7</v>
      </c>
      <c r="C130" s="100" t="s">
        <v>8</v>
      </c>
      <c r="D130" s="100" t="s">
        <v>9</v>
      </c>
    </row>
    <row r="131" spans="1:4" x14ac:dyDescent="0.2">
      <c r="A131" s="100" t="s">
        <v>311</v>
      </c>
      <c r="B131" s="100" t="s">
        <v>10</v>
      </c>
      <c r="C131" s="100" t="s">
        <v>11</v>
      </c>
      <c r="D131" s="100" t="s">
        <v>351</v>
      </c>
    </row>
    <row r="132" spans="1:4" x14ac:dyDescent="0.2">
      <c r="A132" s="100" t="s">
        <v>12</v>
      </c>
      <c r="B132" s="100" t="s">
        <v>13</v>
      </c>
      <c r="C132" s="100" t="s">
        <v>14</v>
      </c>
      <c r="D132" s="100" t="s">
        <v>15</v>
      </c>
    </row>
    <row r="133" spans="1:4" x14ac:dyDescent="0.2">
      <c r="A133" s="100" t="s">
        <v>16</v>
      </c>
      <c r="B133" s="100" t="s">
        <v>17</v>
      </c>
      <c r="C133" s="100" t="s">
        <v>18</v>
      </c>
      <c r="D133" s="100" t="s">
        <v>605</v>
      </c>
    </row>
    <row r="134" spans="1:4" x14ac:dyDescent="0.2">
      <c r="A134" s="100" t="s">
        <v>772</v>
      </c>
      <c r="B134" s="100" t="s">
        <v>773</v>
      </c>
      <c r="C134" s="100" t="s">
        <v>19</v>
      </c>
      <c r="D134" s="100" t="s">
        <v>20</v>
      </c>
    </row>
    <row r="135" spans="1:4" x14ac:dyDescent="0.2">
      <c r="A135" s="100" t="s">
        <v>21</v>
      </c>
      <c r="B135" s="100" t="s">
        <v>22</v>
      </c>
      <c r="C135" s="100" t="s">
        <v>23</v>
      </c>
      <c r="D135" s="100" t="s">
        <v>24</v>
      </c>
    </row>
    <row r="136" spans="1:4" x14ac:dyDescent="0.2">
      <c r="A136" s="100" t="s">
        <v>25</v>
      </c>
      <c r="B136" s="100" t="s">
        <v>26</v>
      </c>
      <c r="C136" s="100" t="s">
        <v>27</v>
      </c>
      <c r="D136" s="100" t="s">
        <v>28</v>
      </c>
    </row>
    <row r="137" spans="1:4" x14ac:dyDescent="0.2">
      <c r="A137" s="100" t="s">
        <v>29</v>
      </c>
      <c r="B137" s="100" t="s">
        <v>30</v>
      </c>
      <c r="C137" s="100" t="s">
        <v>31</v>
      </c>
      <c r="D137" s="100" t="s">
        <v>32</v>
      </c>
    </row>
    <row r="138" spans="1:4" x14ac:dyDescent="0.2">
      <c r="A138" s="100" t="s">
        <v>33</v>
      </c>
      <c r="B138" s="100" t="s">
        <v>34</v>
      </c>
      <c r="C138" s="100" t="s">
        <v>548</v>
      </c>
      <c r="D138" s="100" t="s">
        <v>549</v>
      </c>
    </row>
    <row r="139" spans="1:4" x14ac:dyDescent="0.2">
      <c r="A139" s="100" t="s">
        <v>35</v>
      </c>
      <c r="B139" s="100" t="s">
        <v>36</v>
      </c>
      <c r="C139" s="100" t="s">
        <v>37</v>
      </c>
      <c r="D139" s="100" t="s">
        <v>38</v>
      </c>
    </row>
    <row r="140" spans="1:4" x14ac:dyDescent="0.2">
      <c r="A140" s="100" t="s">
        <v>39</v>
      </c>
      <c r="B140" s="100" t="s">
        <v>312</v>
      </c>
      <c r="C140" s="100" t="s">
        <v>313</v>
      </c>
      <c r="D140" s="100" t="s">
        <v>314</v>
      </c>
    </row>
    <row r="141" spans="1:4" x14ac:dyDescent="0.2">
      <c r="A141" s="100" t="s">
        <v>315</v>
      </c>
      <c r="B141" s="100" t="s">
        <v>316</v>
      </c>
      <c r="C141" s="100" t="s">
        <v>317</v>
      </c>
      <c r="D141" s="100" t="s">
        <v>318</v>
      </c>
    </row>
    <row r="142" spans="1:4" x14ac:dyDescent="0.2">
      <c r="A142" s="100" t="s">
        <v>319</v>
      </c>
      <c r="B142" s="100" t="s">
        <v>320</v>
      </c>
      <c r="C142" s="100" t="s">
        <v>321</v>
      </c>
      <c r="D142" s="100" t="s">
        <v>322</v>
      </c>
    </row>
    <row r="143" spans="1:4" x14ac:dyDescent="0.2">
      <c r="A143" s="100" t="s">
        <v>323</v>
      </c>
      <c r="B143" s="100" t="s">
        <v>324</v>
      </c>
      <c r="C143" s="100" t="s">
        <v>325</v>
      </c>
      <c r="D143" s="100" t="s">
        <v>326</v>
      </c>
    </row>
    <row r="144" spans="1:4" x14ac:dyDescent="0.2">
      <c r="A144" s="100" t="s">
        <v>327</v>
      </c>
      <c r="B144" s="100" t="s">
        <v>328</v>
      </c>
    </row>
    <row r="145" spans="1:9" x14ac:dyDescent="0.2">
      <c r="A145" s="100"/>
      <c r="B145" s="100"/>
    </row>
    <row r="147" spans="1:9" ht="14.25" x14ac:dyDescent="0.2">
      <c r="A147" s="77" t="s">
        <v>382</v>
      </c>
      <c r="B147" s="77"/>
      <c r="C147" s="77"/>
      <c r="D147" s="77"/>
    </row>
    <row r="148" spans="1:9" ht="15" x14ac:dyDescent="0.25">
      <c r="A148" s="78" t="s">
        <v>383</v>
      </c>
      <c r="B148" s="77"/>
      <c r="C148" s="77"/>
      <c r="D148" s="77"/>
    </row>
    <row r="149" spans="1:9" ht="15" x14ac:dyDescent="0.25">
      <c r="A149" s="78" t="s">
        <v>384</v>
      </c>
      <c r="B149" s="77"/>
      <c r="C149" s="77"/>
      <c r="D149" s="77"/>
    </row>
    <row r="150" spans="1:9" ht="15" x14ac:dyDescent="0.25">
      <c r="A150" s="78" t="s">
        <v>735</v>
      </c>
      <c r="B150" s="77"/>
      <c r="C150" s="77"/>
      <c r="D150" s="77"/>
    </row>
    <row r="151" spans="1:9" s="11" customFormat="1" ht="15" x14ac:dyDescent="0.25">
      <c r="A151" s="78" t="s">
        <v>736</v>
      </c>
      <c r="B151" s="77"/>
      <c r="C151" s="77"/>
      <c r="D151" s="77"/>
      <c r="F151" s="77"/>
      <c r="G151" s="77"/>
      <c r="H151" s="77"/>
      <c r="I151" s="77"/>
    </row>
    <row r="152" spans="1:9" s="11" customFormat="1" ht="14.25" x14ac:dyDescent="0.2">
      <c r="A152" s="77" t="s">
        <v>309</v>
      </c>
      <c r="B152" s="77"/>
      <c r="C152" s="77"/>
      <c r="D152" s="77"/>
      <c r="F152" s="77"/>
      <c r="G152" s="77"/>
      <c r="H152" s="77"/>
      <c r="I152" s="77"/>
    </row>
    <row r="153" spans="1:9" s="11" customFormat="1" ht="15" x14ac:dyDescent="0.25">
      <c r="A153" s="78" t="s">
        <v>310</v>
      </c>
      <c r="B153" s="77"/>
      <c r="C153" s="77"/>
      <c r="D153" s="77"/>
      <c r="F153" s="77"/>
      <c r="G153" s="77"/>
      <c r="H153" s="77"/>
      <c r="I153" s="77"/>
    </row>
    <row r="154" spans="1:9" s="11" customFormat="1" ht="15" x14ac:dyDescent="0.25">
      <c r="A154" s="78" t="s">
        <v>734</v>
      </c>
      <c r="B154" s="77"/>
      <c r="C154" s="77"/>
      <c r="D154" s="77"/>
      <c r="F154" s="77"/>
      <c r="G154" s="77"/>
      <c r="H154" s="77"/>
      <c r="I154" s="77"/>
    </row>
    <row r="155" spans="1:9" s="11" customFormat="1" ht="14.25" x14ac:dyDescent="0.2">
      <c r="F155" s="77"/>
      <c r="G155" s="77"/>
      <c r="H155" s="77"/>
      <c r="I155" s="77"/>
    </row>
    <row r="156" spans="1:9" s="11" customFormat="1" ht="14.25" x14ac:dyDescent="0.2">
      <c r="F156" s="77"/>
      <c r="G156" s="77"/>
      <c r="H156" s="77"/>
      <c r="I156" s="77"/>
    </row>
    <row r="157" spans="1:9" s="11" customFormat="1" ht="14.25" x14ac:dyDescent="0.2">
      <c r="F157" s="77"/>
      <c r="G157" s="77"/>
      <c r="H157" s="77"/>
      <c r="I157" s="77"/>
    </row>
    <row r="158" spans="1:9" s="11" customFormat="1" ht="14.25" x14ac:dyDescent="0.2">
      <c r="F158" s="77"/>
      <c r="G158" s="77"/>
      <c r="H158" s="77"/>
      <c r="I158" s="77"/>
    </row>
    <row r="161" spans="1:3" x14ac:dyDescent="0.2">
      <c r="C161" s="100"/>
    </row>
    <row r="163" spans="1:3" x14ac:dyDescent="0.2">
      <c r="A163" s="100"/>
    </row>
    <row r="164" spans="1:3" x14ac:dyDescent="0.2">
      <c r="A164" s="100"/>
    </row>
    <row r="166" spans="1:3" x14ac:dyDescent="0.2">
      <c r="A166" s="101"/>
    </row>
  </sheetData>
  <mergeCells count="2">
    <mergeCell ref="A122:D122"/>
    <mergeCell ref="A2:D2"/>
  </mergeCells>
  <phoneticPr fontId="3" type="noConversion"/>
  <hyperlinks>
    <hyperlink ref="A1" location="Inhalt!A1" display="Zurück zum Inhalt"/>
  </hyperlinks>
  <pageMargins left="0.78740157499999996" right="0.78740157499999996" top="0.984251969" bottom="0.984251969" header="0.4921259845" footer="0.4921259845"/>
  <pageSetup paperSize="9" scale="64" fitToHeight="2" orientation="portrait" r:id="rId1"/>
  <headerFooter alignWithMargins="0"/>
  <rowBreaks count="1" manualBreakCount="1">
    <brk id="73" max="4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7"/>
  <sheetViews>
    <sheetView showGridLines="0" zoomScale="75" zoomScaleNormal="75" zoomScaleSheetLayoutView="80" workbookViewId="0"/>
  </sheetViews>
  <sheetFormatPr baseColWidth="10" defaultRowHeight="15" x14ac:dyDescent="0.25"/>
  <cols>
    <col min="1" max="10" width="11.42578125" style="304"/>
    <col min="11" max="11" width="4.85546875" style="304" customWidth="1"/>
    <col min="12" max="16384" width="11.42578125" style="304"/>
  </cols>
  <sheetData>
    <row r="1" spans="1:17" ht="15.75" x14ac:dyDescent="0.25">
      <c r="A1" s="103" t="s">
        <v>738</v>
      </c>
    </row>
    <row r="2" spans="1:17" ht="21.75" customHeight="1" x14ac:dyDescent="0.25">
      <c r="A2" s="389" t="s">
        <v>3302</v>
      </c>
      <c r="B2" s="389"/>
      <c r="C2" s="389"/>
      <c r="D2" s="389"/>
      <c r="E2" s="389"/>
      <c r="F2" s="389"/>
      <c r="G2" s="389"/>
      <c r="H2" s="389"/>
      <c r="I2" s="389"/>
    </row>
    <row r="4" spans="1:17" ht="12.75" customHeight="1" x14ac:dyDescent="0.25"/>
    <row r="5" spans="1:17" ht="12.75" customHeight="1" x14ac:dyDescent="0.25"/>
    <row r="6" spans="1:17" ht="12.75" customHeight="1" x14ac:dyDescent="0.25"/>
    <row r="7" spans="1:17" ht="12.75" customHeight="1" x14ac:dyDescent="0.25"/>
    <row r="8" spans="1:17" ht="12.75" customHeight="1" x14ac:dyDescent="0.25"/>
    <row r="9" spans="1:17" ht="12.75" customHeight="1" x14ac:dyDescent="0.25"/>
    <row r="10" spans="1:17" ht="12.75" customHeight="1" x14ac:dyDescent="0.25">
      <c r="N10" s="390"/>
      <c r="O10" s="390"/>
      <c r="P10" s="390"/>
      <c r="Q10" s="390"/>
    </row>
    <row r="11" spans="1:17" ht="12.75" customHeight="1" x14ac:dyDescent="0.25">
      <c r="N11" s="390"/>
      <c r="O11" s="390"/>
      <c r="P11" s="390"/>
      <c r="Q11" s="390"/>
    </row>
    <row r="12" spans="1:17" ht="12.75" customHeight="1" x14ac:dyDescent="0.25">
      <c r="N12" s="390"/>
      <c r="O12" s="390"/>
      <c r="P12" s="390"/>
      <c r="Q12" s="390"/>
    </row>
    <row r="13" spans="1:17" ht="12.75" customHeight="1" x14ac:dyDescent="0.25">
      <c r="N13" s="390"/>
      <c r="O13" s="390"/>
      <c r="P13" s="390"/>
      <c r="Q13" s="390"/>
    </row>
    <row r="14" spans="1:17" ht="12.75" customHeight="1" x14ac:dyDescent="0.25"/>
    <row r="15" spans="1:17" ht="12.75" customHeight="1" x14ac:dyDescent="0.25"/>
    <row r="16" spans="1:17" ht="12.75" customHeight="1" x14ac:dyDescent="0.25"/>
    <row r="17" ht="12.75" customHeight="1" x14ac:dyDescent="0.25"/>
    <row r="18" ht="12.75" customHeight="1" x14ac:dyDescent="0.25"/>
    <row r="19" ht="12.75" customHeight="1" x14ac:dyDescent="0.25"/>
    <row r="20" ht="12.75" customHeight="1" x14ac:dyDescent="0.25"/>
    <row r="21" ht="12.75" customHeight="1" x14ac:dyDescent="0.25"/>
    <row r="22" ht="12.75" customHeight="1" x14ac:dyDescent="0.25"/>
    <row r="23" ht="12.75" customHeight="1" x14ac:dyDescent="0.25"/>
    <row r="24" ht="12.75" customHeight="1" x14ac:dyDescent="0.25"/>
    <row r="25" ht="12.75" customHeight="1" x14ac:dyDescent="0.25"/>
    <row r="26" ht="12.75" customHeight="1" x14ac:dyDescent="0.25"/>
    <row r="27" ht="12.75" customHeight="1" x14ac:dyDescent="0.25"/>
    <row r="28" ht="12.75" customHeight="1" x14ac:dyDescent="0.25"/>
    <row r="29" ht="12.75" customHeight="1" x14ac:dyDescent="0.25"/>
    <row r="30" ht="12.75" customHeight="1" x14ac:dyDescent="0.25"/>
    <row r="31" ht="12.75" customHeight="1" x14ac:dyDescent="0.25"/>
    <row r="32" ht="12.75" customHeight="1" x14ac:dyDescent="0.25"/>
    <row r="33" spans="14:17" ht="12.75" customHeight="1" x14ac:dyDescent="0.25"/>
    <row r="34" spans="14:17" ht="12.75" customHeight="1" x14ac:dyDescent="0.25"/>
    <row r="35" spans="14:17" ht="12.75" customHeight="1" x14ac:dyDescent="0.25"/>
    <row r="36" spans="14:17" ht="12.75" customHeight="1" x14ac:dyDescent="0.25"/>
    <row r="37" spans="14:17" ht="12.75" customHeight="1" x14ac:dyDescent="0.25"/>
    <row r="38" spans="14:17" ht="12.75" customHeight="1" x14ac:dyDescent="0.25"/>
    <row r="39" spans="14:17" ht="12.75" customHeight="1" x14ac:dyDescent="0.25"/>
    <row r="40" spans="14:17" ht="12.75" customHeight="1" x14ac:dyDescent="0.25">
      <c r="N40" s="390"/>
      <c r="O40" s="390"/>
      <c r="P40" s="390"/>
      <c r="Q40" s="390"/>
    </row>
    <row r="41" spans="14:17" ht="12.75" customHeight="1" x14ac:dyDescent="0.25">
      <c r="N41" s="390"/>
      <c r="O41" s="390"/>
      <c r="P41" s="390"/>
      <c r="Q41" s="390"/>
    </row>
    <row r="42" spans="14:17" ht="12.75" customHeight="1" x14ac:dyDescent="0.25">
      <c r="N42" s="390"/>
      <c r="O42" s="390"/>
      <c r="P42" s="390"/>
      <c r="Q42" s="390"/>
    </row>
    <row r="43" spans="14:17" ht="12.75" customHeight="1" x14ac:dyDescent="0.25">
      <c r="N43" s="390"/>
      <c r="O43" s="390"/>
      <c r="P43" s="390"/>
      <c r="Q43" s="390"/>
    </row>
    <row r="44" spans="14:17" ht="12.75" customHeight="1" x14ac:dyDescent="0.25"/>
    <row r="45" spans="14:17" ht="12.75" customHeight="1" x14ac:dyDescent="0.25"/>
    <row r="46" spans="14:17" ht="12.75" customHeight="1" x14ac:dyDescent="0.25"/>
    <row r="47" spans="14:17" ht="12.75" customHeight="1" x14ac:dyDescent="0.25"/>
    <row r="48" spans="14:17" ht="12.75" customHeight="1" x14ac:dyDescent="0.25"/>
    <row r="49" ht="12.75" customHeight="1" x14ac:dyDescent="0.25"/>
    <row r="50" ht="12.75" customHeight="1" x14ac:dyDescent="0.25"/>
    <row r="51" ht="12.75" customHeight="1" x14ac:dyDescent="0.25"/>
    <row r="52" ht="12.75" customHeight="1" x14ac:dyDescent="0.25"/>
    <row r="53" ht="12.75" customHeight="1" x14ac:dyDescent="0.25"/>
    <row r="54" ht="12.75" customHeight="1" x14ac:dyDescent="0.25"/>
    <row r="55" ht="12.75" customHeight="1" x14ac:dyDescent="0.25"/>
    <row r="56" ht="12.75" customHeight="1" x14ac:dyDescent="0.25"/>
    <row r="57" ht="12.75" customHeight="1" x14ac:dyDescent="0.25"/>
    <row r="58" ht="12.75" customHeight="1" x14ac:dyDescent="0.25"/>
    <row r="59" ht="12.75" customHeight="1" x14ac:dyDescent="0.25"/>
    <row r="60" ht="12.75" customHeight="1" x14ac:dyDescent="0.25"/>
    <row r="61" ht="12.75" customHeight="1" x14ac:dyDescent="0.25"/>
    <row r="62" ht="12.75" customHeight="1" x14ac:dyDescent="0.25"/>
    <row r="63" ht="12.75" customHeight="1" x14ac:dyDescent="0.25"/>
    <row r="66" spans="1:4" ht="21.75" customHeight="1" x14ac:dyDescent="0.25">
      <c r="A66" s="86" t="s">
        <v>537</v>
      </c>
      <c r="B66" s="86"/>
      <c r="C66" s="86"/>
      <c r="D66" s="86"/>
    </row>
    <row r="67" spans="1:4" x14ac:dyDescent="0.25">
      <c r="A67" s="304" t="s">
        <v>3264</v>
      </c>
    </row>
  </sheetData>
  <mergeCells count="3">
    <mergeCell ref="A2:I2"/>
    <mergeCell ref="N10:Q13"/>
    <mergeCell ref="N40:Q43"/>
  </mergeCells>
  <hyperlinks>
    <hyperlink ref="A1" location="Inhalt!A1" display="Zurück zum Inhalt"/>
    <hyperlink ref="A66:D66" location="'5.2'!A1" display="ausführliche Rechtsformbezeichnung siehe Tabelle 5.2"/>
  </hyperlinks>
  <pageMargins left="0.70866141732283472" right="0.70866141732283472" top="0.78740157480314965" bottom="0.31496062992125984" header="0.31496062992125984" footer="0.74803149606299213"/>
  <pageSetup paperSize="9" scale="60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75" zoomScaleNormal="75" zoomScaleSheetLayoutView="80" workbookViewId="0"/>
  </sheetViews>
  <sheetFormatPr baseColWidth="10" defaultRowHeight="15" x14ac:dyDescent="0.25"/>
  <cols>
    <col min="1" max="7" width="11.42578125" style="304"/>
    <col min="8" max="8" width="12.5703125" style="304" customWidth="1"/>
    <col min="9" max="10" width="11.42578125" style="304"/>
    <col min="11" max="11" width="25.5703125" style="304" customWidth="1"/>
    <col min="12" max="16384" width="11.42578125" style="304"/>
  </cols>
  <sheetData>
    <row r="1" spans="1:16" ht="15.75" x14ac:dyDescent="0.25">
      <c r="A1" s="103" t="s">
        <v>738</v>
      </c>
    </row>
    <row r="2" spans="1:16" ht="18" x14ac:dyDescent="0.25">
      <c r="B2" s="305"/>
      <c r="C2" s="305"/>
    </row>
    <row r="3" spans="1:16" ht="18" x14ac:dyDescent="0.25">
      <c r="A3" s="389" t="s">
        <v>3302</v>
      </c>
      <c r="B3" s="389"/>
      <c r="C3" s="389"/>
      <c r="D3" s="389"/>
      <c r="E3" s="389"/>
      <c r="F3" s="389"/>
      <c r="G3" s="389"/>
      <c r="H3" s="389"/>
      <c r="I3" s="389"/>
    </row>
    <row r="13" spans="1:16" x14ac:dyDescent="0.25">
      <c r="M13" s="390"/>
      <c r="N13" s="390"/>
      <c r="O13" s="390"/>
      <c r="P13" s="390"/>
    </row>
    <row r="14" spans="1:16" x14ac:dyDescent="0.25">
      <c r="M14" s="390"/>
      <c r="N14" s="390"/>
      <c r="O14" s="390"/>
      <c r="P14" s="390"/>
    </row>
    <row r="15" spans="1:16" x14ac:dyDescent="0.25">
      <c r="M15" s="390"/>
      <c r="N15" s="390"/>
      <c r="O15" s="390"/>
      <c r="P15" s="390"/>
    </row>
    <row r="16" spans="1:16" x14ac:dyDescent="0.25">
      <c r="M16" s="390"/>
      <c r="N16" s="390"/>
      <c r="O16" s="390"/>
      <c r="P16" s="390"/>
    </row>
    <row r="21" spans="2:8" ht="21.75" customHeight="1" x14ac:dyDescent="0.25"/>
    <row r="22" spans="2:8" ht="29.25" customHeight="1" x14ac:dyDescent="0.25"/>
    <row r="23" spans="2:8" ht="29.25" customHeight="1" x14ac:dyDescent="0.25"/>
    <row r="24" spans="2:8" x14ac:dyDescent="0.25">
      <c r="H24" s="306"/>
    </row>
    <row r="25" spans="2:8" x14ac:dyDescent="0.25">
      <c r="H25" s="306"/>
    </row>
    <row r="30" spans="2:8" ht="15.75" x14ac:dyDescent="0.25">
      <c r="B30" s="307" t="s">
        <v>1015</v>
      </c>
      <c r="C30" s="308"/>
      <c r="D30" s="307"/>
      <c r="E30" s="307"/>
      <c r="G30" s="307" t="s">
        <v>1016</v>
      </c>
    </row>
    <row r="31" spans="2:8" ht="15.75" x14ac:dyDescent="0.25">
      <c r="B31" s="307" t="s">
        <v>1017</v>
      </c>
      <c r="C31" s="308"/>
      <c r="D31" s="307"/>
      <c r="E31" s="307"/>
      <c r="G31" s="307" t="s">
        <v>1018</v>
      </c>
    </row>
    <row r="32" spans="2:8" ht="15.75" x14ac:dyDescent="0.25">
      <c r="B32" s="307" t="s">
        <v>1019</v>
      </c>
      <c r="C32" s="308"/>
      <c r="D32" s="307"/>
      <c r="E32" s="307"/>
      <c r="G32" s="307" t="s">
        <v>1020</v>
      </c>
    </row>
    <row r="33" spans="2:18" ht="15.75" x14ac:dyDescent="0.25">
      <c r="B33" s="307" t="s">
        <v>1021</v>
      </c>
      <c r="C33" s="308"/>
      <c r="D33" s="307"/>
      <c r="E33" s="307"/>
      <c r="G33" s="307" t="s">
        <v>1022</v>
      </c>
    </row>
    <row r="34" spans="2:18" ht="15.75" x14ac:dyDescent="0.25">
      <c r="B34" s="307" t="s">
        <v>1023</v>
      </c>
      <c r="C34" s="308"/>
      <c r="D34" s="307"/>
      <c r="E34" s="307"/>
      <c r="G34" s="307" t="s">
        <v>1024</v>
      </c>
      <c r="I34" s="306"/>
    </row>
    <row r="35" spans="2:18" ht="15.75" x14ac:dyDescent="0.25">
      <c r="B35" s="307" t="s">
        <v>1025</v>
      </c>
      <c r="C35" s="308"/>
      <c r="D35" s="307"/>
      <c r="E35" s="307"/>
      <c r="G35" s="307" t="s">
        <v>1026</v>
      </c>
      <c r="I35" s="306"/>
    </row>
    <row r="36" spans="2:18" ht="15.75" x14ac:dyDescent="0.25">
      <c r="B36" s="307" t="s">
        <v>1027</v>
      </c>
      <c r="C36" s="308"/>
      <c r="D36" s="307"/>
      <c r="E36" s="307"/>
      <c r="G36" s="307" t="s">
        <v>1028</v>
      </c>
      <c r="I36" s="306"/>
    </row>
    <row r="37" spans="2:18" ht="15.75" x14ac:dyDescent="0.25">
      <c r="B37" s="307" t="s">
        <v>1029</v>
      </c>
      <c r="C37" s="308"/>
      <c r="D37" s="307"/>
      <c r="E37" s="307"/>
      <c r="G37" s="307" t="s">
        <v>1030</v>
      </c>
      <c r="I37" s="306"/>
    </row>
    <row r="38" spans="2:18" ht="15.75" x14ac:dyDescent="0.25">
      <c r="B38" s="307" t="s">
        <v>1031</v>
      </c>
      <c r="C38" s="308"/>
      <c r="D38" s="307"/>
      <c r="E38" s="307"/>
      <c r="G38" s="307" t="s">
        <v>1032</v>
      </c>
      <c r="I38" s="306"/>
    </row>
    <row r="39" spans="2:18" ht="15.75" x14ac:dyDescent="0.25">
      <c r="B39" s="307" t="s">
        <v>1033</v>
      </c>
    </row>
    <row r="40" spans="2:18" ht="15" customHeight="1" x14ac:dyDescent="0.4">
      <c r="P40" s="365"/>
      <c r="Q40" s="365"/>
      <c r="R40" s="365"/>
    </row>
    <row r="41" spans="2:18" ht="15.75" customHeight="1" x14ac:dyDescent="0.4">
      <c r="O41" s="365"/>
      <c r="P41" s="365"/>
      <c r="Q41" s="365"/>
      <c r="R41" s="365"/>
    </row>
    <row r="42" spans="2:18" ht="15.75" customHeight="1" x14ac:dyDescent="0.4">
      <c r="O42" s="365"/>
      <c r="P42" s="365"/>
      <c r="Q42" s="365"/>
      <c r="R42" s="365"/>
    </row>
    <row r="43" spans="2:18" ht="15.75" customHeight="1" x14ac:dyDescent="0.4">
      <c r="O43" s="365"/>
      <c r="P43" s="365"/>
      <c r="Q43" s="365"/>
      <c r="R43" s="365"/>
    </row>
    <row r="44" spans="2:18" ht="15.75" customHeight="1" x14ac:dyDescent="0.25">
      <c r="N44" s="390"/>
      <c r="O44" s="390"/>
      <c r="P44" s="390"/>
      <c r="Q44" s="390"/>
    </row>
    <row r="45" spans="2:18" ht="15.75" customHeight="1" x14ac:dyDescent="0.25">
      <c r="M45" s="306"/>
      <c r="N45" s="390"/>
      <c r="O45" s="390"/>
      <c r="P45" s="390"/>
      <c r="Q45" s="390"/>
    </row>
    <row r="46" spans="2:18" ht="15.75" customHeight="1" x14ac:dyDescent="0.25">
      <c r="C46" s="308"/>
      <c r="D46" s="307"/>
      <c r="E46" s="307"/>
      <c r="F46" s="307"/>
      <c r="G46" s="308"/>
      <c r="I46" s="306"/>
      <c r="M46" s="306"/>
      <c r="N46" s="390"/>
      <c r="O46" s="390"/>
      <c r="P46" s="390"/>
      <c r="Q46" s="390"/>
    </row>
    <row r="47" spans="2:18" ht="15.75" customHeight="1" x14ac:dyDescent="0.25">
      <c r="M47" s="306"/>
    </row>
    <row r="48" spans="2:18" ht="15.75" customHeight="1" x14ac:dyDescent="0.25">
      <c r="M48" s="306"/>
    </row>
    <row r="49" spans="1:13" ht="15.75" customHeight="1" x14ac:dyDescent="0.25">
      <c r="M49" s="306"/>
    </row>
    <row r="50" spans="1:13" ht="15.75" customHeight="1" x14ac:dyDescent="0.25">
      <c r="M50" s="306"/>
    </row>
    <row r="51" spans="1:13" ht="15.75" customHeight="1" x14ac:dyDescent="0.25">
      <c r="M51" s="306"/>
    </row>
    <row r="52" spans="1:13" ht="15.75" customHeight="1" x14ac:dyDescent="0.25">
      <c r="M52" s="306"/>
    </row>
    <row r="53" spans="1:13" x14ac:dyDescent="0.25">
      <c r="M53" s="306"/>
    </row>
    <row r="54" spans="1:13" x14ac:dyDescent="0.25">
      <c r="M54" s="306"/>
    </row>
    <row r="55" spans="1:13" x14ac:dyDescent="0.25">
      <c r="I55" s="306"/>
      <c r="J55" s="306"/>
      <c r="K55" s="306"/>
      <c r="L55" s="306"/>
      <c r="M55" s="306"/>
    </row>
    <row r="56" spans="1:13" x14ac:dyDescent="0.25">
      <c r="I56" s="306"/>
      <c r="J56" s="306"/>
      <c r="K56" s="306"/>
      <c r="L56" s="306"/>
      <c r="M56" s="306"/>
    </row>
    <row r="57" spans="1:13" ht="13.5" customHeight="1" x14ac:dyDescent="0.25">
      <c r="I57" s="309"/>
      <c r="J57" s="310"/>
      <c r="K57" s="306"/>
      <c r="L57" s="306"/>
      <c r="M57" s="306"/>
    </row>
    <row r="58" spans="1:13" x14ac:dyDescent="0.25">
      <c r="I58" s="309"/>
      <c r="J58" s="310"/>
    </row>
    <row r="59" spans="1:13" x14ac:dyDescent="0.25">
      <c r="A59" s="310"/>
      <c r="B59" s="309"/>
      <c r="C59" s="310"/>
      <c r="D59" s="310"/>
      <c r="E59" s="306"/>
      <c r="F59" s="306"/>
      <c r="G59" s="306"/>
      <c r="H59" s="310"/>
      <c r="I59" s="309"/>
      <c r="J59" s="310"/>
    </row>
    <row r="60" spans="1:13" x14ac:dyDescent="0.25">
      <c r="B60" s="306"/>
      <c r="C60" s="306"/>
      <c r="D60" s="306"/>
      <c r="E60" s="306"/>
      <c r="F60" s="306"/>
      <c r="G60" s="306"/>
      <c r="H60" s="310"/>
      <c r="I60" s="309"/>
      <c r="J60" s="310"/>
    </row>
    <row r="61" spans="1:13" x14ac:dyDescent="0.25">
      <c r="B61" s="306"/>
      <c r="C61" s="306"/>
      <c r="D61" s="306"/>
      <c r="E61" s="306"/>
      <c r="F61" s="306"/>
      <c r="G61" s="306"/>
      <c r="H61" s="310"/>
      <c r="I61" s="309"/>
      <c r="J61" s="310"/>
    </row>
    <row r="62" spans="1:13" customFormat="1" ht="12.75" x14ac:dyDescent="0.2">
      <c r="A62" s="68" t="s">
        <v>597</v>
      </c>
      <c r="B62" s="68"/>
    </row>
    <row r="63" spans="1:13" customFormat="1" x14ac:dyDescent="0.25">
      <c r="A63" s="356" t="s">
        <v>3263</v>
      </c>
    </row>
  </sheetData>
  <mergeCells count="3">
    <mergeCell ref="M13:P16"/>
    <mergeCell ref="N44:Q46"/>
    <mergeCell ref="A3:I3"/>
  </mergeCells>
  <hyperlinks>
    <hyperlink ref="A1" location="Inhalt!A1" display="Zurück zum Inhalt"/>
  </hyperlinks>
  <pageMargins left="0.70866141732283472" right="0.31496062992125984" top="0.78740157480314965" bottom="0.78740157480314965" header="0.31496062992125984" footer="0.31496062992125984"/>
  <pageSetup paperSize="9" scale="60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9"/>
  <sheetViews>
    <sheetView zoomScale="75" zoomScaleNormal="75" workbookViewId="0"/>
  </sheetViews>
  <sheetFormatPr baseColWidth="10" defaultRowHeight="16.5" x14ac:dyDescent="0.25"/>
  <cols>
    <col min="1" max="1" width="76.7109375" style="220" customWidth="1"/>
    <col min="2" max="2" width="20.140625" customWidth="1"/>
    <col min="3" max="5" width="20.140625" style="218" customWidth="1"/>
    <col min="6" max="6" width="20.140625" style="312" customWidth="1"/>
    <col min="7" max="16384" width="11.42578125" style="312"/>
  </cols>
  <sheetData>
    <row r="1" spans="1:12" ht="15.75" x14ac:dyDescent="0.25">
      <c r="A1" s="311" t="s">
        <v>738</v>
      </c>
      <c r="C1" s="197"/>
      <c r="D1" s="197"/>
      <c r="E1" s="197"/>
    </row>
    <row r="2" spans="1:12" ht="15.75" x14ac:dyDescent="0.25">
      <c r="A2" s="282" t="s">
        <v>385</v>
      </c>
      <c r="C2" s="285"/>
      <c r="D2" s="285"/>
      <c r="E2" s="285"/>
    </row>
    <row r="3" spans="1:12" ht="15.75" x14ac:dyDescent="0.25">
      <c r="A3" s="283" t="s">
        <v>3286</v>
      </c>
      <c r="C3" s="286"/>
      <c r="D3" s="286"/>
      <c r="E3" s="286"/>
    </row>
    <row r="4" spans="1:12" x14ac:dyDescent="0.25">
      <c r="A4" s="198"/>
      <c r="C4" s="199"/>
      <c r="D4" s="199"/>
      <c r="E4" s="199"/>
    </row>
    <row r="5" spans="1:12" ht="12.75" customHeight="1" x14ac:dyDescent="0.2">
      <c r="A5" s="391" t="s">
        <v>198</v>
      </c>
      <c r="B5" s="391">
        <v>2009</v>
      </c>
      <c r="C5" s="391">
        <v>2010</v>
      </c>
      <c r="D5" s="391">
        <v>2011</v>
      </c>
      <c r="E5" s="392">
        <v>2012</v>
      </c>
      <c r="F5" s="391" t="s">
        <v>3287</v>
      </c>
    </row>
    <row r="6" spans="1:12" ht="12.75" customHeight="1" x14ac:dyDescent="0.2">
      <c r="A6" s="391"/>
      <c r="B6" s="391"/>
      <c r="C6" s="391"/>
      <c r="D6" s="391"/>
      <c r="E6" s="393"/>
      <c r="F6" s="391"/>
    </row>
    <row r="7" spans="1:12" ht="15" customHeight="1" x14ac:dyDescent="0.2">
      <c r="A7" s="391"/>
      <c r="B7" s="391"/>
      <c r="C7" s="391"/>
      <c r="D7" s="391"/>
      <c r="E7" s="393"/>
      <c r="F7" s="391"/>
    </row>
    <row r="8" spans="1:12" ht="15" customHeight="1" x14ac:dyDescent="0.2">
      <c r="A8" s="391"/>
      <c r="B8" s="391"/>
      <c r="C8" s="391"/>
      <c r="D8" s="391"/>
      <c r="E8" s="394"/>
      <c r="F8" s="391"/>
    </row>
    <row r="9" spans="1:12" ht="15" x14ac:dyDescent="0.25">
      <c r="A9" s="202"/>
      <c r="B9" s="201"/>
      <c r="C9" s="201"/>
      <c r="D9" s="201"/>
      <c r="E9" s="201"/>
    </row>
    <row r="10" spans="1:12" ht="15" x14ac:dyDescent="0.2">
      <c r="A10" s="202"/>
      <c r="B10" s="274" t="s">
        <v>803</v>
      </c>
      <c r="C10" s="274"/>
      <c r="D10" s="274"/>
      <c r="E10" s="274"/>
    </row>
    <row r="11" spans="1:12" ht="15" x14ac:dyDescent="0.25">
      <c r="A11" s="202"/>
      <c r="B11" s="201"/>
      <c r="C11" s="201"/>
      <c r="D11" s="201"/>
      <c r="E11" s="201"/>
    </row>
    <row r="12" spans="1:12" ht="15" x14ac:dyDescent="0.25">
      <c r="A12" s="203" t="s">
        <v>3216</v>
      </c>
      <c r="B12" s="313">
        <v>5866232</v>
      </c>
      <c r="C12" s="313">
        <v>6018031</v>
      </c>
      <c r="D12" s="250">
        <v>6193775</v>
      </c>
      <c r="E12" s="250">
        <v>6339242</v>
      </c>
      <c r="F12" s="314">
        <v>2.3486000056508232</v>
      </c>
      <c r="I12" s="314"/>
    </row>
    <row r="13" spans="1:12" ht="15" x14ac:dyDescent="0.25">
      <c r="A13" s="205" t="s">
        <v>295</v>
      </c>
      <c r="B13" s="315"/>
      <c r="C13" s="315"/>
      <c r="D13" s="315"/>
      <c r="E13" s="315"/>
      <c r="F13" s="314"/>
    </row>
    <row r="14" spans="1:12" ht="15" x14ac:dyDescent="0.25">
      <c r="A14" s="203" t="s">
        <v>1040</v>
      </c>
      <c r="B14" s="313">
        <v>7650</v>
      </c>
      <c r="C14" s="316">
        <v>7470</v>
      </c>
      <c r="D14" s="316">
        <v>7202</v>
      </c>
      <c r="E14" s="316">
        <v>7420</v>
      </c>
      <c r="F14" s="314">
        <v>3.0269369619550162</v>
      </c>
      <c r="L14" s="312" t="s">
        <v>283</v>
      </c>
    </row>
    <row r="15" spans="1:12" ht="15" x14ac:dyDescent="0.25">
      <c r="A15" s="203"/>
      <c r="B15" s="317"/>
      <c r="C15" s="317"/>
      <c r="D15" s="317"/>
      <c r="E15" s="317"/>
      <c r="F15" s="314"/>
    </row>
    <row r="16" spans="1:12" ht="15" x14ac:dyDescent="0.2">
      <c r="A16" s="204"/>
      <c r="B16" s="274" t="s">
        <v>186</v>
      </c>
      <c r="C16" s="274"/>
      <c r="D16" s="274"/>
      <c r="E16" s="274"/>
      <c r="F16" s="314"/>
    </row>
    <row r="17" spans="1:9" ht="15" x14ac:dyDescent="0.25">
      <c r="A17" s="204"/>
      <c r="B17" s="317"/>
      <c r="C17" s="317"/>
      <c r="D17" s="317"/>
      <c r="E17" s="317"/>
      <c r="F17" s="314"/>
    </row>
    <row r="18" spans="1:9" x14ac:dyDescent="0.25">
      <c r="A18" s="203" t="s">
        <v>3223</v>
      </c>
      <c r="B18" s="313">
        <v>5061000.3170609996</v>
      </c>
      <c r="C18" s="313">
        <v>5410933.611788</v>
      </c>
      <c r="D18" s="250">
        <v>5842962.7269139998</v>
      </c>
      <c r="E18" s="250">
        <v>5926162.8784659998</v>
      </c>
      <c r="F18" s="314">
        <v>1.4239377425558644</v>
      </c>
    </row>
    <row r="19" spans="1:9" x14ac:dyDescent="0.25">
      <c r="A19" s="205" t="s">
        <v>295</v>
      </c>
      <c r="B19" s="313"/>
      <c r="C19" s="313"/>
      <c r="F19" s="314"/>
      <c r="I19" s="318" t="s">
        <v>283</v>
      </c>
    </row>
    <row r="20" spans="1:9" ht="15" x14ac:dyDescent="0.25">
      <c r="A20" s="203" t="s">
        <v>1034</v>
      </c>
      <c r="B20" s="313">
        <v>-771.474918</v>
      </c>
      <c r="C20" s="313">
        <v>-943.41456500000004</v>
      </c>
      <c r="D20" s="313">
        <v>-871.14247499999999</v>
      </c>
      <c r="E20" s="313">
        <v>-1259.720601</v>
      </c>
      <c r="F20" s="314" t="s">
        <v>3306</v>
      </c>
    </row>
    <row r="21" spans="1:9" x14ac:dyDescent="0.25">
      <c r="A21" s="206"/>
      <c r="B21" s="313"/>
      <c r="C21" s="313"/>
      <c r="F21" s="314"/>
    </row>
    <row r="22" spans="1:9" x14ac:dyDescent="0.25">
      <c r="A22" s="203" t="s">
        <v>3224</v>
      </c>
      <c r="B22" s="313">
        <v>3868882.4371469999</v>
      </c>
      <c r="C22" s="313">
        <v>4073239.127909</v>
      </c>
      <c r="D22" s="250">
        <v>4333993.7501299996</v>
      </c>
      <c r="E22" s="250">
        <v>4363423.0210159998</v>
      </c>
      <c r="F22" s="314">
        <v>0.6790335331036772</v>
      </c>
    </row>
    <row r="23" spans="1:9" x14ac:dyDescent="0.25">
      <c r="A23" s="319" t="s">
        <v>732</v>
      </c>
      <c r="B23" s="313"/>
      <c r="C23" s="313"/>
      <c r="E23" s="250"/>
      <c r="F23" s="314"/>
    </row>
    <row r="24" spans="1:9" x14ac:dyDescent="0.25">
      <c r="A24" s="206" t="s">
        <v>3232</v>
      </c>
      <c r="B24" s="313">
        <v>3353064.3345659999</v>
      </c>
      <c r="C24" s="313">
        <v>3518456.2389949998</v>
      </c>
      <c r="D24" s="250">
        <v>3751170.1082600001</v>
      </c>
      <c r="E24" s="250">
        <v>3766074.0133480001</v>
      </c>
      <c r="F24" s="314">
        <v>0.3973134957324902</v>
      </c>
    </row>
    <row r="25" spans="1:9" x14ac:dyDescent="0.25">
      <c r="A25" s="206" t="s">
        <v>3233</v>
      </c>
      <c r="B25" s="313">
        <v>517552.45393999998</v>
      </c>
      <c r="C25" s="313">
        <v>552992.52785800002</v>
      </c>
      <c r="D25" s="250">
        <v>577871.34019400005</v>
      </c>
      <c r="E25" s="250">
        <v>591783.33090199996</v>
      </c>
      <c r="F25" s="314">
        <v>2.4074546945570034</v>
      </c>
    </row>
    <row r="26" spans="1:9" ht="15" x14ac:dyDescent="0.25">
      <c r="A26" s="206" t="s">
        <v>184</v>
      </c>
      <c r="B26" s="313">
        <v>-5547.2084459999996</v>
      </c>
      <c r="C26" s="313">
        <v>-2942.1715079999999</v>
      </c>
      <c r="D26" s="250">
        <v>-980.37710100000004</v>
      </c>
      <c r="E26" s="250">
        <v>-1402.165499</v>
      </c>
      <c r="F26" s="314" t="s">
        <v>3306</v>
      </c>
    </row>
    <row r="27" spans="1:9" x14ac:dyDescent="0.25">
      <c r="A27" s="206" t="s">
        <v>3234</v>
      </c>
      <c r="B27" s="313">
        <v>3812.8570869999999</v>
      </c>
      <c r="C27" s="313">
        <v>4732.5325640000001</v>
      </c>
      <c r="D27" s="250">
        <v>5932.6787770000001</v>
      </c>
      <c r="E27" s="250">
        <v>6967.8422650000002</v>
      </c>
      <c r="F27" s="314">
        <v>17.448500532561368</v>
      </c>
    </row>
    <row r="28" spans="1:9" x14ac:dyDescent="0.25">
      <c r="A28" s="207"/>
      <c r="B28" s="313"/>
      <c r="C28" s="313"/>
      <c r="E28" s="250"/>
      <c r="F28" s="314"/>
    </row>
    <row r="29" spans="1:9" ht="15" x14ac:dyDescent="0.25">
      <c r="A29" s="203" t="s">
        <v>296</v>
      </c>
      <c r="B29" s="313">
        <v>1078054.155726</v>
      </c>
      <c r="C29" s="313">
        <v>1236668.563574</v>
      </c>
      <c r="D29" s="250">
        <v>1367132.066599</v>
      </c>
      <c r="E29" s="250">
        <v>1407756.3556590001</v>
      </c>
      <c r="F29" s="314">
        <v>2.9714970522972664</v>
      </c>
    </row>
    <row r="30" spans="1:9" ht="15" x14ac:dyDescent="0.25">
      <c r="A30" s="319" t="s">
        <v>732</v>
      </c>
      <c r="B30" s="313"/>
      <c r="C30" s="313"/>
      <c r="D30" s="250"/>
      <c r="E30" s="250"/>
      <c r="F30" s="314"/>
    </row>
    <row r="31" spans="1:9" ht="15" x14ac:dyDescent="0.25">
      <c r="A31" s="206" t="s">
        <v>298</v>
      </c>
      <c r="B31" s="313">
        <v>831240.29903300002</v>
      </c>
      <c r="C31" s="313">
        <v>983666.61884600006</v>
      </c>
      <c r="D31" s="250">
        <v>1096075.763704</v>
      </c>
      <c r="E31" s="250">
        <v>1130468.0486310001</v>
      </c>
      <c r="F31" s="314">
        <v>3.1377652956012128</v>
      </c>
    </row>
    <row r="32" spans="1:9" ht="15" x14ac:dyDescent="0.25">
      <c r="A32" s="206" t="s">
        <v>297</v>
      </c>
      <c r="B32" s="313">
        <v>246813.85669300001</v>
      </c>
      <c r="C32" s="313">
        <v>253001.944728</v>
      </c>
      <c r="D32" s="250">
        <v>271056.30289499997</v>
      </c>
      <c r="E32" s="250">
        <v>277288.30702800001</v>
      </c>
      <c r="F32" s="314">
        <v>2.2991548495421483</v>
      </c>
    </row>
    <row r="33" spans="1:10" x14ac:dyDescent="0.25">
      <c r="A33" s="208"/>
      <c r="B33" s="313"/>
      <c r="C33" s="313"/>
      <c r="E33" s="250"/>
      <c r="F33" s="314"/>
      <c r="J33" s="313"/>
    </row>
    <row r="34" spans="1:10" ht="15" x14ac:dyDescent="0.25">
      <c r="A34" s="209" t="s">
        <v>193</v>
      </c>
      <c r="B34" s="313">
        <v>393840.27787500003</v>
      </c>
      <c r="C34" s="313">
        <v>464091.93054999999</v>
      </c>
      <c r="D34" s="250">
        <v>519621.47101400001</v>
      </c>
      <c r="E34" s="250">
        <v>530332.71535900002</v>
      </c>
      <c r="F34" s="314">
        <v>2.0613552253908836</v>
      </c>
    </row>
    <row r="35" spans="1:10" ht="15" x14ac:dyDescent="0.25">
      <c r="A35" s="319" t="s">
        <v>732</v>
      </c>
      <c r="B35" s="313"/>
      <c r="C35" s="313"/>
      <c r="D35" s="250"/>
      <c r="E35" s="250"/>
      <c r="F35" s="314"/>
    </row>
    <row r="36" spans="1:10" ht="15" x14ac:dyDescent="0.25">
      <c r="A36" s="209" t="s">
        <v>46</v>
      </c>
      <c r="B36" s="313">
        <v>389600.806935</v>
      </c>
      <c r="C36" s="313">
        <v>458410.84833399998</v>
      </c>
      <c r="D36" s="250">
        <v>514415.21750299999</v>
      </c>
      <c r="E36" s="250">
        <v>524902.82866999996</v>
      </c>
      <c r="F36" s="314">
        <v>2.0387443470096827</v>
      </c>
    </row>
    <row r="37" spans="1:10" ht="15" x14ac:dyDescent="0.25">
      <c r="A37" s="319" t="s">
        <v>45</v>
      </c>
      <c r="B37" s="313"/>
      <c r="C37" s="313"/>
      <c r="D37" s="250"/>
      <c r="E37" s="250"/>
      <c r="F37" s="314"/>
    </row>
    <row r="38" spans="1:10" x14ac:dyDescent="0.25">
      <c r="A38" s="206" t="s">
        <v>3230</v>
      </c>
      <c r="B38" s="313">
        <v>348965.353175</v>
      </c>
      <c r="C38" s="313">
        <v>415135.59888499998</v>
      </c>
      <c r="D38" s="250">
        <v>467538.942584</v>
      </c>
      <c r="E38" s="250">
        <v>475234.76923799998</v>
      </c>
      <c r="F38" s="314">
        <v>1.6460290155653468</v>
      </c>
    </row>
    <row r="39" spans="1:10" x14ac:dyDescent="0.25">
      <c r="A39" s="206" t="s">
        <v>3231</v>
      </c>
      <c r="B39" s="313">
        <v>40399.570951000002</v>
      </c>
      <c r="C39" s="313">
        <v>43256.309119999998</v>
      </c>
      <c r="D39" s="250">
        <v>46867.128236999997</v>
      </c>
      <c r="E39" s="250">
        <v>49696.499388999997</v>
      </c>
      <c r="F39" s="314">
        <v>6.0370055909811668</v>
      </c>
    </row>
    <row r="40" spans="1:10" ht="15" x14ac:dyDescent="0.25">
      <c r="A40" s="209" t="s">
        <v>47</v>
      </c>
      <c r="B40" s="313">
        <v>4239.4709400000002</v>
      </c>
      <c r="C40" s="313">
        <v>5681.0822159999998</v>
      </c>
      <c r="D40" s="250">
        <v>5206.2535109999999</v>
      </c>
      <c r="E40" s="250">
        <v>5429.8866889999999</v>
      </c>
      <c r="F40" s="314">
        <v>4.2954723108949366</v>
      </c>
    </row>
    <row r="41" spans="1:10" x14ac:dyDescent="0.25">
      <c r="A41" s="209"/>
      <c r="B41" s="313"/>
      <c r="C41" s="313"/>
      <c r="E41" s="250"/>
      <c r="F41" s="314"/>
    </row>
    <row r="42" spans="1:10" ht="15" x14ac:dyDescent="0.25">
      <c r="A42" s="209" t="s">
        <v>201</v>
      </c>
      <c r="B42" s="313">
        <v>1509.9297899999999</v>
      </c>
      <c r="C42" s="313">
        <v>1708.0657200000001</v>
      </c>
      <c r="D42" s="250">
        <v>1954.329391</v>
      </c>
      <c r="E42" s="250">
        <v>2294.2896099999998</v>
      </c>
      <c r="F42" s="314">
        <v>17.395236471680306</v>
      </c>
    </row>
    <row r="43" spans="1:10" ht="15" x14ac:dyDescent="0.25">
      <c r="A43" s="209"/>
      <c r="B43" s="313"/>
      <c r="C43" s="313"/>
      <c r="D43" s="250"/>
      <c r="E43" s="250"/>
      <c r="F43" s="314"/>
    </row>
    <row r="44" spans="1:10" ht="15" x14ac:dyDescent="0.25">
      <c r="A44" s="209" t="s">
        <v>522</v>
      </c>
      <c r="B44" s="313">
        <v>796059.74059399997</v>
      </c>
      <c r="C44" s="313">
        <v>856180.65366299998</v>
      </c>
      <c r="D44" s="250">
        <v>935766.45363999996</v>
      </c>
      <c r="E44" s="250">
        <v>950570.01161399996</v>
      </c>
      <c r="F44" s="314">
        <v>1.5819714327668208</v>
      </c>
    </row>
    <row r="45" spans="1:10" ht="15" x14ac:dyDescent="0.25">
      <c r="A45" s="319" t="s">
        <v>733</v>
      </c>
      <c r="B45" s="313"/>
      <c r="C45" s="313"/>
      <c r="D45" s="250"/>
      <c r="E45" s="250"/>
      <c r="F45" s="314"/>
    </row>
    <row r="46" spans="1:10" ht="15" x14ac:dyDescent="0.25">
      <c r="A46" s="206" t="s">
        <v>182</v>
      </c>
      <c r="B46" s="313">
        <v>672519.18606900005</v>
      </c>
      <c r="C46" s="313">
        <v>706830.061369</v>
      </c>
      <c r="D46" s="250">
        <v>753132.85361300001</v>
      </c>
      <c r="E46" s="250">
        <v>756868.85401799995</v>
      </c>
      <c r="F46" s="314">
        <v>0.496061270873696</v>
      </c>
    </row>
    <row r="47" spans="1:10" ht="15" x14ac:dyDescent="0.25">
      <c r="A47" s="206" t="s">
        <v>183</v>
      </c>
      <c r="B47" s="313">
        <v>69169.321395999999</v>
      </c>
      <c r="C47" s="313">
        <v>81904.888026999994</v>
      </c>
      <c r="D47" s="250">
        <v>92114.373768000005</v>
      </c>
      <c r="E47" s="250">
        <v>93768.435945000005</v>
      </c>
      <c r="F47" s="314">
        <v>1.7956613168384763</v>
      </c>
    </row>
    <row r="48" spans="1:10" ht="15" x14ac:dyDescent="0.25">
      <c r="A48" s="210"/>
      <c r="B48" s="313"/>
      <c r="C48" s="313"/>
      <c r="D48" s="250"/>
      <c r="E48" s="250"/>
      <c r="F48" s="314"/>
    </row>
    <row r="49" spans="1:6" ht="15" x14ac:dyDescent="0.25">
      <c r="A49" s="209" t="s">
        <v>814</v>
      </c>
      <c r="B49" s="313">
        <v>651836.61104800005</v>
      </c>
      <c r="C49" s="313">
        <v>717246.64239000005</v>
      </c>
      <c r="D49" s="250">
        <v>797663.93347499997</v>
      </c>
      <c r="E49" s="250">
        <v>808387.83866799995</v>
      </c>
      <c r="F49" s="314">
        <v>1.3444139496544096</v>
      </c>
    </row>
    <row r="50" spans="1:6" ht="15" x14ac:dyDescent="0.25">
      <c r="A50" s="209"/>
      <c r="B50" s="313"/>
      <c r="C50" s="313"/>
      <c r="D50" s="250"/>
      <c r="E50" s="250"/>
      <c r="F50" s="314"/>
    </row>
    <row r="51" spans="1:6" ht="15" x14ac:dyDescent="0.25">
      <c r="A51" s="209" t="s">
        <v>185</v>
      </c>
      <c r="B51" s="313">
        <v>144222.47772600001</v>
      </c>
      <c r="C51" s="313">
        <v>138933.26989699999</v>
      </c>
      <c r="D51" s="250">
        <v>138101.762353</v>
      </c>
      <c r="E51" s="250">
        <v>142181.45781299999</v>
      </c>
      <c r="F51" s="314">
        <v>2.9541226632372286</v>
      </c>
    </row>
    <row r="52" spans="1:6" ht="15" x14ac:dyDescent="0.25">
      <c r="A52" s="209"/>
      <c r="B52" s="313"/>
      <c r="C52" s="313"/>
      <c r="D52" s="250"/>
      <c r="E52" s="250"/>
      <c r="F52" s="314"/>
    </row>
    <row r="53" spans="1:6" ht="15" x14ac:dyDescent="0.25">
      <c r="A53" s="209"/>
      <c r="B53" s="313"/>
      <c r="C53" s="313"/>
      <c r="D53" s="250"/>
      <c r="E53" s="250"/>
      <c r="F53" s="314"/>
    </row>
    <row r="54" spans="1:6" ht="15" x14ac:dyDescent="0.25">
      <c r="A54" s="211" t="s">
        <v>97</v>
      </c>
      <c r="B54" s="274" t="s">
        <v>803</v>
      </c>
      <c r="C54" s="274"/>
      <c r="D54" s="250"/>
      <c r="E54" s="250"/>
      <c r="F54" s="314"/>
    </row>
    <row r="55" spans="1:6" x14ac:dyDescent="0.25">
      <c r="A55" s="211"/>
      <c r="B55" s="218"/>
      <c r="D55" s="250"/>
      <c r="E55" s="250"/>
      <c r="F55" s="314"/>
    </row>
    <row r="56" spans="1:6" ht="15" x14ac:dyDescent="0.25">
      <c r="A56" s="212" t="s">
        <v>494</v>
      </c>
      <c r="B56" s="313">
        <v>29241</v>
      </c>
      <c r="C56" s="313">
        <v>30488</v>
      </c>
      <c r="D56" s="250">
        <v>29838</v>
      </c>
      <c r="E56" s="250">
        <v>34245</v>
      </c>
      <c r="F56" s="314">
        <v>14.769756686104955</v>
      </c>
    </row>
    <row r="57" spans="1:6" ht="15" x14ac:dyDescent="0.25">
      <c r="A57" s="213"/>
      <c r="B57" s="320"/>
      <c r="C57" s="320"/>
      <c r="D57" s="250"/>
      <c r="E57" s="250"/>
      <c r="F57" s="314"/>
    </row>
    <row r="58" spans="1:6" ht="15" x14ac:dyDescent="0.25">
      <c r="A58" s="214"/>
      <c r="B58" s="274" t="s">
        <v>186</v>
      </c>
      <c r="C58" s="274"/>
      <c r="D58" s="250"/>
      <c r="E58" s="250"/>
      <c r="F58" s="314"/>
    </row>
    <row r="59" spans="1:6" x14ac:dyDescent="0.25">
      <c r="A59" s="214"/>
      <c r="B59" s="218"/>
      <c r="D59" s="250"/>
      <c r="E59" s="250"/>
      <c r="F59" s="314"/>
    </row>
    <row r="60" spans="1:6" ht="15" x14ac:dyDescent="0.25">
      <c r="A60" s="212" t="s">
        <v>624</v>
      </c>
      <c r="B60" s="313">
        <v>1307797.42295</v>
      </c>
      <c r="C60" s="313">
        <v>1614967.35674</v>
      </c>
      <c r="D60" s="250">
        <v>1722812.0184760001</v>
      </c>
      <c r="E60" s="250">
        <v>1961344.255203</v>
      </c>
      <c r="F60" s="314">
        <v>13.845517338450293</v>
      </c>
    </row>
    <row r="61" spans="1:6" ht="15" x14ac:dyDescent="0.25">
      <c r="A61" s="212" t="s">
        <v>281</v>
      </c>
      <c r="B61" s="313">
        <v>110169.629244</v>
      </c>
      <c r="C61" s="313">
        <v>155261.020598</v>
      </c>
      <c r="D61" s="250">
        <v>177554.150353</v>
      </c>
      <c r="E61" s="250">
        <v>197225.670293</v>
      </c>
      <c r="F61" s="314">
        <v>11.079166497032332</v>
      </c>
    </row>
    <row r="62" spans="1:6" ht="15" x14ac:dyDescent="0.25">
      <c r="A62" s="212" t="s">
        <v>185</v>
      </c>
      <c r="B62" s="313">
        <v>24029.203781</v>
      </c>
      <c r="C62" s="313">
        <v>18508.386796999999</v>
      </c>
      <c r="D62" s="250">
        <v>14704.57338</v>
      </c>
      <c r="E62" s="250">
        <v>20947.554882</v>
      </c>
      <c r="F62" s="314">
        <v>42.456053233691307</v>
      </c>
    </row>
    <row r="63" spans="1:6" ht="15" x14ac:dyDescent="0.25">
      <c r="A63" s="200"/>
      <c r="C63" s="200"/>
      <c r="D63" s="200"/>
      <c r="E63" s="200"/>
    </row>
    <row r="64" spans="1:6" ht="12.75" x14ac:dyDescent="0.2">
      <c r="A64" s="321" t="s">
        <v>597</v>
      </c>
      <c r="C64" s="215"/>
      <c r="D64" s="215"/>
      <c r="E64" s="215"/>
    </row>
    <row r="65" spans="1:5" ht="15" customHeight="1" x14ac:dyDescent="0.2">
      <c r="A65" s="215"/>
      <c r="C65" s="215"/>
      <c r="D65" s="215"/>
      <c r="E65" s="215"/>
    </row>
    <row r="66" spans="1:5" ht="15" customHeight="1" x14ac:dyDescent="0.2">
      <c r="A66" s="216" t="s">
        <v>3225</v>
      </c>
      <c r="C66" s="215"/>
      <c r="D66" s="215"/>
      <c r="E66" s="215"/>
    </row>
    <row r="67" spans="1:5" ht="15" customHeight="1" x14ac:dyDescent="0.25">
      <c r="A67" s="216" t="s">
        <v>3273</v>
      </c>
      <c r="C67" s="215"/>
    </row>
    <row r="68" spans="1:5" ht="15" customHeight="1" x14ac:dyDescent="0.25">
      <c r="A68" s="216" t="s">
        <v>3226</v>
      </c>
      <c r="C68" s="215"/>
      <c r="D68" s="215"/>
    </row>
    <row r="69" spans="1:5" ht="15" customHeight="1" x14ac:dyDescent="0.25">
      <c r="A69" s="216" t="s">
        <v>3227</v>
      </c>
      <c r="C69" s="217" t="s">
        <v>283</v>
      </c>
      <c r="D69" s="217"/>
    </row>
    <row r="70" spans="1:5" ht="15" customHeight="1" x14ac:dyDescent="0.25">
      <c r="A70" s="216" t="s">
        <v>3228</v>
      </c>
    </row>
    <row r="71" spans="1:5" ht="15" customHeight="1" x14ac:dyDescent="0.25">
      <c r="A71" s="216" t="s">
        <v>3229</v>
      </c>
    </row>
    <row r="72" spans="1:5" ht="15" customHeight="1" x14ac:dyDescent="0.25">
      <c r="A72" s="219"/>
    </row>
    <row r="73" spans="1:5" ht="15" customHeight="1" x14ac:dyDescent="0.25">
      <c r="A73" s="219"/>
    </row>
    <row r="74" spans="1:5" ht="15" customHeight="1" x14ac:dyDescent="0.25">
      <c r="A74" s="219"/>
    </row>
    <row r="75" spans="1:5" x14ac:dyDescent="0.25">
      <c r="A75" s="219"/>
    </row>
    <row r="76" spans="1:5" x14ac:dyDescent="0.25">
      <c r="A76" s="219"/>
    </row>
    <row r="77" spans="1:5" x14ac:dyDescent="0.25">
      <c r="A77" s="219"/>
    </row>
    <row r="78" spans="1:5" x14ac:dyDescent="0.25">
      <c r="A78" s="219"/>
    </row>
    <row r="79" spans="1:5" x14ac:dyDescent="0.25">
      <c r="A79" s="219"/>
    </row>
  </sheetData>
  <mergeCells count="6">
    <mergeCell ref="A5:A8"/>
    <mergeCell ref="C5:C8"/>
    <mergeCell ref="D5:D8"/>
    <mergeCell ref="F5:F8"/>
    <mergeCell ref="B5:B8"/>
    <mergeCell ref="E5:E8"/>
  </mergeCells>
  <hyperlinks>
    <hyperlink ref="A1" location="Inhalt!A1" display="Zurück zum Inhalt"/>
  </hyperlinks>
  <pageMargins left="0.70866141732283472" right="0.70866141732283472" top="0.78740157480314965" bottom="0.78740157480314965" header="0.31496062992125984" footer="0.31496062992125984"/>
  <pageSetup paperSize="9" scale="49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8"/>
  <sheetViews>
    <sheetView zoomScale="75" zoomScaleNormal="75" workbookViewId="0"/>
  </sheetViews>
  <sheetFormatPr baseColWidth="10" defaultRowHeight="15" x14ac:dyDescent="0.25"/>
  <cols>
    <col min="1" max="1" width="81.140625" style="347" customWidth="1"/>
    <col min="2" max="6" width="20.140625" style="347" customWidth="1"/>
    <col min="7" max="16384" width="11.42578125" style="347"/>
  </cols>
  <sheetData>
    <row r="1" spans="1:6" ht="15.75" x14ac:dyDescent="0.25">
      <c r="A1" s="311" t="s">
        <v>738</v>
      </c>
    </row>
    <row r="2" spans="1:6" ht="15.75" x14ac:dyDescent="0.25">
      <c r="A2" s="395" t="s">
        <v>385</v>
      </c>
      <c r="B2" s="395"/>
      <c r="C2" s="395"/>
      <c r="D2" s="395"/>
      <c r="E2" s="322"/>
    </row>
    <row r="3" spans="1:6" ht="15.75" x14ac:dyDescent="0.25">
      <c r="A3" s="396" t="s">
        <v>3220</v>
      </c>
      <c r="B3" s="396"/>
      <c r="C3" s="396"/>
      <c r="D3" s="396"/>
      <c r="E3" s="323"/>
    </row>
    <row r="4" spans="1:6" ht="15.75" x14ac:dyDescent="0.25">
      <c r="A4" s="396" t="s">
        <v>3288</v>
      </c>
      <c r="B4" s="396"/>
      <c r="C4" s="396"/>
      <c r="D4" s="396"/>
      <c r="E4" s="323"/>
    </row>
    <row r="5" spans="1:6" ht="15.75" x14ac:dyDescent="0.25">
      <c r="A5" s="323"/>
      <c r="B5" s="323"/>
      <c r="C5" s="323"/>
      <c r="D5" s="323"/>
      <c r="E5" s="323"/>
    </row>
    <row r="6" spans="1:6" ht="15" customHeight="1" x14ac:dyDescent="0.25">
      <c r="A6" s="397" t="s">
        <v>2</v>
      </c>
      <c r="B6" s="400">
        <v>2009</v>
      </c>
      <c r="C6" s="400">
        <v>2010</v>
      </c>
      <c r="D6" s="400">
        <v>2011</v>
      </c>
      <c r="E6" s="400">
        <v>2012</v>
      </c>
      <c r="F6" s="391" t="s">
        <v>3287</v>
      </c>
    </row>
    <row r="7" spans="1:6" x14ac:dyDescent="0.25">
      <c r="A7" s="398"/>
      <c r="B7" s="401"/>
      <c r="C7" s="401"/>
      <c r="D7" s="401"/>
      <c r="E7" s="401"/>
      <c r="F7" s="391"/>
    </row>
    <row r="8" spans="1:6" x14ac:dyDescent="0.25">
      <c r="A8" s="398"/>
      <c r="B8" s="401"/>
      <c r="C8" s="401"/>
      <c r="D8" s="401"/>
      <c r="E8" s="401"/>
      <c r="F8" s="391"/>
    </row>
    <row r="9" spans="1:6" x14ac:dyDescent="0.25">
      <c r="A9" s="399"/>
      <c r="B9" s="402"/>
      <c r="C9" s="402"/>
      <c r="D9" s="402"/>
      <c r="E9" s="402"/>
      <c r="F9" s="391"/>
    </row>
    <row r="10" spans="1:6" x14ac:dyDescent="0.25">
      <c r="A10" s="325"/>
      <c r="B10" s="324"/>
      <c r="C10" s="324"/>
      <c r="D10" s="324"/>
      <c r="E10" s="324"/>
    </row>
    <row r="11" spans="1:6" x14ac:dyDescent="0.25">
      <c r="A11" s="326"/>
      <c r="B11" s="327" t="s">
        <v>1035</v>
      </c>
      <c r="C11" s="327"/>
      <c r="D11" s="328"/>
      <c r="E11" s="328"/>
    </row>
    <row r="12" spans="1:6" x14ac:dyDescent="0.25">
      <c r="A12" s="329" t="s">
        <v>3217</v>
      </c>
      <c r="B12" s="316">
        <v>5866232</v>
      </c>
      <c r="C12" s="316">
        <v>6018031</v>
      </c>
      <c r="D12" s="250">
        <v>6193775</v>
      </c>
      <c r="E12" s="250">
        <v>6339242</v>
      </c>
      <c r="F12" s="314">
        <v>2.3486000056508232</v>
      </c>
    </row>
    <row r="13" spans="1:6" x14ac:dyDescent="0.25">
      <c r="A13" s="329" t="s">
        <v>1036</v>
      </c>
      <c r="B13" s="316">
        <v>7650</v>
      </c>
      <c r="C13" s="316">
        <v>7470</v>
      </c>
      <c r="D13" s="316">
        <v>7202</v>
      </c>
      <c r="E13" s="250">
        <v>7420</v>
      </c>
      <c r="F13" s="314">
        <v>3.0269369619550162</v>
      </c>
    </row>
    <row r="14" spans="1:6" x14ac:dyDescent="0.25">
      <c r="A14" s="329"/>
      <c r="B14" s="313"/>
      <c r="F14" s="314"/>
    </row>
    <row r="15" spans="1:6" x14ac:dyDescent="0.25">
      <c r="A15" s="330" t="s">
        <v>811</v>
      </c>
      <c r="B15" s="313"/>
      <c r="F15" s="314"/>
    </row>
    <row r="16" spans="1:6" ht="16.5" x14ac:dyDescent="0.25">
      <c r="A16" s="329" t="s">
        <v>835</v>
      </c>
      <c r="B16" s="316">
        <v>169752</v>
      </c>
      <c r="C16" s="316">
        <v>183318</v>
      </c>
      <c r="D16" s="250">
        <v>189886</v>
      </c>
      <c r="E16" s="250">
        <v>195460</v>
      </c>
      <c r="F16" s="314">
        <v>2.935445477813019</v>
      </c>
    </row>
    <row r="17" spans="1:6" x14ac:dyDescent="0.25">
      <c r="A17" s="329" t="s">
        <v>836</v>
      </c>
      <c r="B17" s="316">
        <v>3071</v>
      </c>
      <c r="C17" s="316">
        <v>2973</v>
      </c>
      <c r="D17" s="250">
        <v>2955</v>
      </c>
      <c r="E17" s="250">
        <v>2929</v>
      </c>
      <c r="F17" s="314">
        <v>-0.87986463620981681</v>
      </c>
    </row>
    <row r="18" spans="1:6" x14ac:dyDescent="0.25">
      <c r="A18" s="329" t="s">
        <v>837</v>
      </c>
      <c r="B18" s="316">
        <v>340999</v>
      </c>
      <c r="C18" s="316">
        <v>339363</v>
      </c>
      <c r="D18" s="250">
        <v>337023</v>
      </c>
      <c r="E18" s="250">
        <v>338335</v>
      </c>
      <c r="F18" s="314">
        <v>0.3892909386006238</v>
      </c>
    </row>
    <row r="19" spans="1:6" x14ac:dyDescent="0.25">
      <c r="A19" s="329" t="s">
        <v>838</v>
      </c>
      <c r="B19" s="316">
        <v>353727</v>
      </c>
      <c r="C19" s="316">
        <v>483691</v>
      </c>
      <c r="D19" s="250">
        <v>623553</v>
      </c>
      <c r="E19" s="250">
        <v>723610</v>
      </c>
      <c r="F19" s="314">
        <v>16.046270325056568</v>
      </c>
    </row>
    <row r="20" spans="1:6" x14ac:dyDescent="0.25">
      <c r="A20" s="329" t="s">
        <v>839</v>
      </c>
      <c r="B20" s="316">
        <v>15533</v>
      </c>
      <c r="C20" s="316">
        <v>15363</v>
      </c>
      <c r="D20" s="250">
        <v>15207</v>
      </c>
      <c r="E20" s="250">
        <v>15162</v>
      </c>
      <c r="F20" s="314">
        <v>-0.29591635431050634</v>
      </c>
    </row>
    <row r="21" spans="1:6" x14ac:dyDescent="0.25">
      <c r="A21" s="329" t="s">
        <v>739</v>
      </c>
      <c r="B21" s="316">
        <v>498820</v>
      </c>
      <c r="C21" s="316">
        <v>502988</v>
      </c>
      <c r="D21" s="250">
        <v>508623</v>
      </c>
      <c r="E21" s="250">
        <v>515035</v>
      </c>
      <c r="F21" s="314">
        <v>1.2606586803978672</v>
      </c>
    </row>
    <row r="22" spans="1:6" x14ac:dyDescent="0.25">
      <c r="A22" s="329" t="s">
        <v>840</v>
      </c>
      <c r="B22" s="316">
        <v>1048368</v>
      </c>
      <c r="C22" s="316">
        <v>1034301</v>
      </c>
      <c r="D22" s="250">
        <v>1019587</v>
      </c>
      <c r="E22" s="250">
        <v>1008375</v>
      </c>
      <c r="F22" s="314">
        <v>-1.0996609411457712</v>
      </c>
    </row>
    <row r="23" spans="1:6" x14ac:dyDescent="0.25">
      <c r="A23" s="329" t="s">
        <v>841</v>
      </c>
      <c r="B23" s="316">
        <v>168337</v>
      </c>
      <c r="C23" s="316">
        <v>167844</v>
      </c>
      <c r="D23" s="250">
        <v>166713</v>
      </c>
      <c r="E23" s="250">
        <v>164612</v>
      </c>
      <c r="F23" s="314">
        <v>-1.2602496505971317</v>
      </c>
    </row>
    <row r="24" spans="1:6" x14ac:dyDescent="0.25">
      <c r="A24" s="329" t="s">
        <v>842</v>
      </c>
      <c r="B24" s="316">
        <v>320716</v>
      </c>
      <c r="C24" s="316">
        <v>321205</v>
      </c>
      <c r="D24" s="250">
        <v>318581</v>
      </c>
      <c r="E24" s="250">
        <v>316633</v>
      </c>
      <c r="F24" s="314">
        <v>-0.61146144936452629</v>
      </c>
    </row>
    <row r="25" spans="1:6" x14ac:dyDescent="0.25">
      <c r="A25" s="329" t="s">
        <v>843</v>
      </c>
      <c r="B25" s="316">
        <v>261143</v>
      </c>
      <c r="C25" s="316">
        <v>258568</v>
      </c>
      <c r="D25" s="250">
        <v>257142</v>
      </c>
      <c r="E25" s="250">
        <v>256254</v>
      </c>
      <c r="F25" s="314">
        <v>-0.34533448444827286</v>
      </c>
    </row>
    <row r="26" spans="1:6" x14ac:dyDescent="0.25">
      <c r="A26" s="329" t="s">
        <v>3212</v>
      </c>
      <c r="B26" s="316">
        <v>91236</v>
      </c>
      <c r="C26" s="316">
        <v>89864</v>
      </c>
      <c r="D26" s="250">
        <v>90906</v>
      </c>
      <c r="E26" s="250">
        <v>93048</v>
      </c>
      <c r="F26" s="314">
        <v>2.3562801135238658</v>
      </c>
    </row>
    <row r="27" spans="1:6" x14ac:dyDescent="0.25">
      <c r="A27" s="329" t="s">
        <v>844</v>
      </c>
      <c r="B27" s="316">
        <v>585859</v>
      </c>
      <c r="C27" s="316">
        <v>578849</v>
      </c>
      <c r="D27" s="250">
        <v>579119</v>
      </c>
      <c r="E27" s="250">
        <v>584294</v>
      </c>
      <c r="F27" s="314">
        <v>0.89359872495980142</v>
      </c>
    </row>
    <row r="28" spans="1:6" x14ac:dyDescent="0.25">
      <c r="A28" s="329" t="s">
        <v>845</v>
      </c>
      <c r="B28" s="316">
        <v>814932</v>
      </c>
      <c r="C28" s="316">
        <v>836643</v>
      </c>
      <c r="D28" s="250">
        <v>859061</v>
      </c>
      <c r="E28" s="250">
        <v>877608</v>
      </c>
      <c r="F28" s="314">
        <v>2.1589852175806072</v>
      </c>
    </row>
    <row r="29" spans="1:6" x14ac:dyDescent="0.25">
      <c r="A29" s="329" t="s">
        <v>846</v>
      </c>
      <c r="B29" s="316">
        <v>278374</v>
      </c>
      <c r="C29" s="316">
        <v>295739</v>
      </c>
      <c r="D29" s="250">
        <v>312623</v>
      </c>
      <c r="E29" s="250">
        <v>326490</v>
      </c>
      <c r="F29" s="314">
        <v>4.4356941107979821</v>
      </c>
    </row>
    <row r="30" spans="1:6" ht="15.75" x14ac:dyDescent="0.25">
      <c r="A30" s="329" t="s">
        <v>847</v>
      </c>
      <c r="B30" s="331" t="s">
        <v>3301</v>
      </c>
      <c r="C30" s="332" t="s">
        <v>3301</v>
      </c>
      <c r="D30" s="251" t="s">
        <v>3301</v>
      </c>
      <c r="E30" s="251">
        <v>0</v>
      </c>
      <c r="F30" s="371">
        <v>0</v>
      </c>
    </row>
    <row r="31" spans="1:6" x14ac:dyDescent="0.25">
      <c r="A31" s="329" t="s">
        <v>848</v>
      </c>
      <c r="B31" s="316">
        <v>87524</v>
      </c>
      <c r="C31" s="316">
        <v>89817</v>
      </c>
      <c r="D31" s="250">
        <v>93350</v>
      </c>
      <c r="E31" s="250">
        <v>97215</v>
      </c>
      <c r="F31" s="314">
        <v>4.1403320835565012</v>
      </c>
    </row>
    <row r="32" spans="1:6" x14ac:dyDescent="0.25">
      <c r="A32" s="329" t="s">
        <v>849</v>
      </c>
      <c r="B32" s="316">
        <v>113983</v>
      </c>
      <c r="C32" s="316">
        <v>117003</v>
      </c>
      <c r="D32" s="250">
        <v>123207</v>
      </c>
      <c r="E32" s="250">
        <v>130236</v>
      </c>
      <c r="F32" s="314">
        <v>5.7050329932552444</v>
      </c>
    </row>
    <row r="33" spans="1:6" x14ac:dyDescent="0.25">
      <c r="A33" s="329" t="s">
        <v>850</v>
      </c>
      <c r="B33" s="316">
        <v>252871</v>
      </c>
      <c r="C33" s="316">
        <v>255474</v>
      </c>
      <c r="D33" s="250">
        <v>258354</v>
      </c>
      <c r="E33" s="250">
        <v>262000</v>
      </c>
      <c r="F33" s="314">
        <v>1.4112419393545395</v>
      </c>
    </row>
    <row r="34" spans="1:6" x14ac:dyDescent="0.25">
      <c r="A34" s="329" t="s">
        <v>851</v>
      </c>
      <c r="B34" s="316">
        <v>460987</v>
      </c>
      <c r="C34" s="316">
        <v>445028</v>
      </c>
      <c r="D34" s="250">
        <v>437885</v>
      </c>
      <c r="E34" s="250">
        <v>431946</v>
      </c>
      <c r="F34" s="314">
        <v>-1.3562921771698058</v>
      </c>
    </row>
    <row r="35" spans="1:6" x14ac:dyDescent="0.25">
      <c r="A35" s="333"/>
      <c r="B35" s="334"/>
      <c r="F35" s="314"/>
    </row>
    <row r="36" spans="1:6" x14ac:dyDescent="0.25">
      <c r="A36" s="326" t="s">
        <v>305</v>
      </c>
      <c r="B36" s="334"/>
      <c r="F36" s="314"/>
    </row>
    <row r="37" spans="1:6" x14ac:dyDescent="0.25">
      <c r="A37" s="326" t="s">
        <v>306</v>
      </c>
      <c r="B37" s="334"/>
      <c r="F37" s="314"/>
    </row>
    <row r="38" spans="1:6" x14ac:dyDescent="0.25">
      <c r="A38" s="70" t="s">
        <v>3215</v>
      </c>
      <c r="B38" s="316">
        <v>2362033</v>
      </c>
      <c r="C38" s="316">
        <v>2455896</v>
      </c>
      <c r="D38" s="250">
        <v>2557554</v>
      </c>
      <c r="E38" s="250">
        <v>2648333</v>
      </c>
      <c r="F38" s="314">
        <v>3.5494460723019046</v>
      </c>
    </row>
    <row r="39" spans="1:6" x14ac:dyDescent="0.25">
      <c r="A39" s="335" t="s">
        <v>299</v>
      </c>
      <c r="B39" s="316">
        <v>1106732</v>
      </c>
      <c r="C39" s="316">
        <v>1121245</v>
      </c>
      <c r="D39" s="250">
        <v>1123684</v>
      </c>
      <c r="E39" s="250">
        <v>1138986</v>
      </c>
      <c r="F39" s="314">
        <v>1.3617707469359743</v>
      </c>
    </row>
    <row r="40" spans="1:6" x14ac:dyDescent="0.25">
      <c r="A40" s="335" t="s">
        <v>300</v>
      </c>
      <c r="B40" s="316">
        <v>705480</v>
      </c>
      <c r="C40" s="316">
        <v>713829</v>
      </c>
      <c r="D40" s="250">
        <v>724682</v>
      </c>
      <c r="E40" s="250">
        <v>733840</v>
      </c>
      <c r="F40" s="314">
        <v>1.263726710474387</v>
      </c>
    </row>
    <row r="41" spans="1:6" x14ac:dyDescent="0.25">
      <c r="A41" s="335" t="s">
        <v>508</v>
      </c>
      <c r="B41" s="316">
        <v>737159</v>
      </c>
      <c r="C41" s="316">
        <v>745146</v>
      </c>
      <c r="D41" s="250">
        <v>762683</v>
      </c>
      <c r="E41" s="250">
        <v>774818</v>
      </c>
      <c r="F41" s="314">
        <v>1.5910935473846877</v>
      </c>
    </row>
    <row r="42" spans="1:6" x14ac:dyDescent="0.25">
      <c r="A42" s="335" t="s">
        <v>509</v>
      </c>
      <c r="B42" s="316">
        <v>374549</v>
      </c>
      <c r="C42" s="316">
        <v>381525</v>
      </c>
      <c r="D42" s="250">
        <v>394448</v>
      </c>
      <c r="E42" s="250">
        <v>400873</v>
      </c>
      <c r="F42" s="314">
        <v>1.6288585567679377</v>
      </c>
    </row>
    <row r="43" spans="1:6" x14ac:dyDescent="0.25">
      <c r="A43" s="335" t="s">
        <v>599</v>
      </c>
      <c r="B43" s="316">
        <v>245201</v>
      </c>
      <c r="C43" s="316">
        <v>251319</v>
      </c>
      <c r="D43" s="250">
        <v>262765</v>
      </c>
      <c r="E43" s="250">
        <v>268726</v>
      </c>
      <c r="F43" s="314">
        <v>2.268566970486944</v>
      </c>
    </row>
    <row r="44" spans="1:6" x14ac:dyDescent="0.25">
      <c r="A44" s="335" t="s">
        <v>5</v>
      </c>
      <c r="B44" s="316">
        <v>149746</v>
      </c>
      <c r="C44" s="316">
        <v>154344</v>
      </c>
      <c r="D44" s="250">
        <v>161597</v>
      </c>
      <c r="E44" s="250">
        <v>165169</v>
      </c>
      <c r="F44" s="314">
        <v>2.2104370749457019</v>
      </c>
    </row>
    <row r="45" spans="1:6" x14ac:dyDescent="0.25">
      <c r="A45" s="335" t="s">
        <v>6</v>
      </c>
      <c r="B45" s="316">
        <v>103380</v>
      </c>
      <c r="C45" s="316">
        <v>107913</v>
      </c>
      <c r="D45" s="250">
        <v>114026</v>
      </c>
      <c r="E45" s="250">
        <v>115015</v>
      </c>
      <c r="F45" s="314">
        <v>0.86734604388472292</v>
      </c>
    </row>
    <row r="46" spans="1:6" x14ac:dyDescent="0.25">
      <c r="A46" s="335" t="s">
        <v>600</v>
      </c>
      <c r="B46" s="316">
        <v>38352</v>
      </c>
      <c r="C46" s="316">
        <v>40219</v>
      </c>
      <c r="D46" s="250">
        <v>42356</v>
      </c>
      <c r="E46" s="250">
        <v>43146</v>
      </c>
      <c r="F46" s="314">
        <v>1.8651430730002687</v>
      </c>
    </row>
    <row r="47" spans="1:6" x14ac:dyDescent="0.25">
      <c r="A47" s="335" t="s">
        <v>601</v>
      </c>
      <c r="B47" s="316">
        <v>24561</v>
      </c>
      <c r="C47" s="316">
        <v>26214</v>
      </c>
      <c r="D47" s="250">
        <v>28072</v>
      </c>
      <c r="E47" s="250">
        <v>28260</v>
      </c>
      <c r="F47" s="314">
        <v>0.66970646907951448</v>
      </c>
    </row>
    <row r="48" spans="1:6" x14ac:dyDescent="0.25">
      <c r="A48" s="335" t="s">
        <v>602</v>
      </c>
      <c r="B48" s="316">
        <v>9094</v>
      </c>
      <c r="C48" s="316">
        <v>9581</v>
      </c>
      <c r="D48" s="250">
        <v>10327</v>
      </c>
      <c r="E48" s="250">
        <v>10402</v>
      </c>
      <c r="F48" s="314">
        <v>0.72625157354507053</v>
      </c>
    </row>
    <row r="49" spans="1:6" x14ac:dyDescent="0.25">
      <c r="A49" s="335" t="s">
        <v>603</v>
      </c>
      <c r="B49" s="316">
        <v>4941</v>
      </c>
      <c r="C49" s="316">
        <v>5385</v>
      </c>
      <c r="D49" s="250">
        <v>5699</v>
      </c>
      <c r="E49" s="250">
        <v>5726</v>
      </c>
      <c r="F49" s="314">
        <v>0.47376732760133677</v>
      </c>
    </row>
    <row r="50" spans="1:6" x14ac:dyDescent="0.25">
      <c r="A50" s="335" t="s">
        <v>604</v>
      </c>
      <c r="B50" s="316">
        <v>3029</v>
      </c>
      <c r="C50" s="316">
        <v>3234</v>
      </c>
      <c r="D50" s="250">
        <v>3519</v>
      </c>
      <c r="E50" s="250">
        <v>3598</v>
      </c>
      <c r="F50" s="314">
        <v>2.244955953395845</v>
      </c>
    </row>
    <row r="51" spans="1:6" x14ac:dyDescent="0.25">
      <c r="A51" s="336" t="s">
        <v>369</v>
      </c>
      <c r="B51" s="316">
        <v>1975</v>
      </c>
      <c r="C51" s="316">
        <v>2181</v>
      </c>
      <c r="D51" s="250">
        <v>2363</v>
      </c>
      <c r="E51" s="250">
        <v>2350</v>
      </c>
      <c r="F51" s="314">
        <v>-0.55014811680067055</v>
      </c>
    </row>
    <row r="52" spans="1:6" x14ac:dyDescent="0.25">
      <c r="A52" s="336"/>
      <c r="B52" s="337"/>
      <c r="F52" s="314"/>
    </row>
    <row r="53" spans="1:6" x14ac:dyDescent="0.25">
      <c r="A53" s="348" t="s">
        <v>100</v>
      </c>
      <c r="B53" s="337"/>
      <c r="F53" s="314"/>
    </row>
    <row r="54" spans="1:6" x14ac:dyDescent="0.25">
      <c r="A54" s="329" t="s">
        <v>420</v>
      </c>
      <c r="B54" s="316">
        <v>4299703</v>
      </c>
      <c r="C54" s="313">
        <v>4399993</v>
      </c>
      <c r="D54" s="250">
        <v>4517444</v>
      </c>
      <c r="E54" s="250">
        <v>4590166</v>
      </c>
      <c r="F54" s="314">
        <v>1.6098041281751279</v>
      </c>
    </row>
    <row r="55" spans="1:6" x14ac:dyDescent="0.25">
      <c r="A55" s="329" t="s">
        <v>421</v>
      </c>
      <c r="B55" s="316">
        <v>670606</v>
      </c>
      <c r="C55" s="313">
        <v>698578</v>
      </c>
      <c r="D55" s="250">
        <v>727184</v>
      </c>
      <c r="E55" s="250">
        <v>750077</v>
      </c>
      <c r="F55" s="314">
        <v>3.1481715769323841</v>
      </c>
    </row>
    <row r="56" spans="1:6" x14ac:dyDescent="0.25">
      <c r="A56" s="329" t="s">
        <v>422</v>
      </c>
      <c r="B56" s="316">
        <v>733130</v>
      </c>
      <c r="C56" s="313">
        <v>756208</v>
      </c>
      <c r="D56" s="250">
        <v>787020</v>
      </c>
      <c r="E56" s="250">
        <v>836160</v>
      </c>
      <c r="F56" s="314">
        <v>6.2438057482656149</v>
      </c>
    </row>
    <row r="57" spans="1:6" x14ac:dyDescent="0.25">
      <c r="A57" s="338" t="s">
        <v>628</v>
      </c>
      <c r="B57" s="316">
        <v>7304</v>
      </c>
      <c r="C57" s="313">
        <v>7387</v>
      </c>
      <c r="D57" s="250">
        <v>7452</v>
      </c>
      <c r="E57" s="250">
        <v>7582</v>
      </c>
      <c r="F57" s="314">
        <v>1.7444981213097179</v>
      </c>
    </row>
    <row r="58" spans="1:6" x14ac:dyDescent="0.25">
      <c r="A58" s="338" t="s">
        <v>629</v>
      </c>
      <c r="B58" s="316">
        <v>9213</v>
      </c>
      <c r="C58" s="313">
        <v>9643</v>
      </c>
      <c r="D58" s="250">
        <v>9571</v>
      </c>
      <c r="E58" s="250">
        <v>9626</v>
      </c>
      <c r="F58" s="314">
        <v>0.57465259638492228</v>
      </c>
    </row>
    <row r="59" spans="1:6" x14ac:dyDescent="0.25">
      <c r="A59" s="338" t="s">
        <v>374</v>
      </c>
      <c r="B59" s="316">
        <v>146276</v>
      </c>
      <c r="C59" s="313">
        <v>146222</v>
      </c>
      <c r="D59" s="250">
        <v>145104</v>
      </c>
      <c r="E59" s="250">
        <v>145631</v>
      </c>
      <c r="F59" s="314">
        <v>0.36318778255595419</v>
      </c>
    </row>
    <row r="60" spans="1:6" x14ac:dyDescent="0.25">
      <c r="A60" s="329"/>
      <c r="B60" s="334"/>
      <c r="F60" s="314"/>
    </row>
    <row r="61" spans="1:6" x14ac:dyDescent="0.25">
      <c r="A61" s="340" t="s">
        <v>375</v>
      </c>
      <c r="B61" s="334"/>
      <c r="F61" s="314"/>
    </row>
    <row r="62" spans="1:6" x14ac:dyDescent="0.25">
      <c r="A62" s="329" t="s">
        <v>376</v>
      </c>
      <c r="B62" s="316">
        <v>830207</v>
      </c>
      <c r="C62" s="316">
        <v>864048</v>
      </c>
      <c r="D62" s="250">
        <v>893413</v>
      </c>
      <c r="E62" s="250">
        <v>913594</v>
      </c>
      <c r="F62" s="314">
        <v>2.2588657205569973</v>
      </c>
    </row>
    <row r="63" spans="1:6" x14ac:dyDescent="0.25">
      <c r="A63" s="329" t="s">
        <v>377</v>
      </c>
      <c r="B63" s="316">
        <v>1106738</v>
      </c>
      <c r="C63" s="316">
        <v>1155300</v>
      </c>
      <c r="D63" s="250">
        <v>1204956</v>
      </c>
      <c r="E63" s="250">
        <v>1236806</v>
      </c>
      <c r="F63" s="314">
        <v>2.643250043985006</v>
      </c>
    </row>
    <row r="64" spans="1:6" x14ac:dyDescent="0.25">
      <c r="A64" s="329" t="s">
        <v>378</v>
      </c>
      <c r="B64" s="316">
        <v>320016</v>
      </c>
      <c r="C64" s="316">
        <v>334828</v>
      </c>
      <c r="D64" s="250">
        <v>352775</v>
      </c>
      <c r="E64" s="250">
        <v>367320</v>
      </c>
      <c r="F64" s="314">
        <v>4.1230245907448051</v>
      </c>
    </row>
    <row r="65" spans="1:6" x14ac:dyDescent="0.25">
      <c r="A65" s="329" t="s">
        <v>585</v>
      </c>
      <c r="B65" s="316">
        <v>168889</v>
      </c>
      <c r="C65" s="316">
        <v>170768</v>
      </c>
      <c r="D65" s="250">
        <v>174739</v>
      </c>
      <c r="E65" s="250">
        <v>179675</v>
      </c>
      <c r="F65" s="314">
        <v>2.8247843927228615</v>
      </c>
    </row>
    <row r="66" spans="1:6" x14ac:dyDescent="0.25">
      <c r="A66" s="329" t="s">
        <v>586</v>
      </c>
      <c r="B66" s="316">
        <v>38924</v>
      </c>
      <c r="C66" s="316">
        <v>38754</v>
      </c>
      <c r="D66" s="250">
        <v>38553</v>
      </c>
      <c r="E66" s="250">
        <v>39469</v>
      </c>
      <c r="F66" s="314">
        <v>2.3759499909215833</v>
      </c>
    </row>
    <row r="67" spans="1:6" x14ac:dyDescent="0.25">
      <c r="A67" s="329" t="s">
        <v>587</v>
      </c>
      <c r="B67" s="316">
        <v>158766</v>
      </c>
      <c r="C67" s="316">
        <v>159689</v>
      </c>
      <c r="D67" s="250">
        <v>162957</v>
      </c>
      <c r="E67" s="250">
        <v>164878</v>
      </c>
      <c r="F67" s="314">
        <v>1.1788385893211029</v>
      </c>
    </row>
    <row r="68" spans="1:6" x14ac:dyDescent="0.25">
      <c r="A68" s="329" t="s">
        <v>588</v>
      </c>
      <c r="B68" s="316">
        <v>466462</v>
      </c>
      <c r="C68" s="316">
        <v>474488</v>
      </c>
      <c r="D68" s="250">
        <v>484583</v>
      </c>
      <c r="E68" s="250">
        <v>490669</v>
      </c>
      <c r="F68" s="314">
        <v>1.2559251975409893</v>
      </c>
    </row>
    <row r="69" spans="1:6" x14ac:dyDescent="0.25">
      <c r="A69" s="329" t="s">
        <v>589</v>
      </c>
      <c r="B69" s="316">
        <v>95101</v>
      </c>
      <c r="C69" s="316">
        <v>94778</v>
      </c>
      <c r="D69" s="250">
        <v>95802</v>
      </c>
      <c r="E69" s="250">
        <v>97543</v>
      </c>
      <c r="F69" s="314">
        <v>1.8172898269347257</v>
      </c>
    </row>
    <row r="70" spans="1:6" x14ac:dyDescent="0.25">
      <c r="A70" s="329" t="s">
        <v>590</v>
      </c>
      <c r="B70" s="316">
        <v>475693</v>
      </c>
      <c r="C70" s="316">
        <v>493626</v>
      </c>
      <c r="D70" s="250">
        <v>511573</v>
      </c>
      <c r="E70" s="250">
        <v>522176</v>
      </c>
      <c r="F70" s="314">
        <v>2.072626976013197</v>
      </c>
    </row>
    <row r="71" spans="1:6" x14ac:dyDescent="0.25">
      <c r="A71" s="329" t="s">
        <v>591</v>
      </c>
      <c r="B71" s="316">
        <v>1098684</v>
      </c>
      <c r="C71" s="316">
        <v>1122248</v>
      </c>
      <c r="D71" s="250">
        <v>1144135</v>
      </c>
      <c r="E71" s="250">
        <v>1176137</v>
      </c>
      <c r="F71" s="314">
        <v>2.797047551206802</v>
      </c>
    </row>
    <row r="72" spans="1:6" x14ac:dyDescent="0.25">
      <c r="A72" s="329" t="s">
        <v>52</v>
      </c>
      <c r="B72" s="316">
        <v>287644</v>
      </c>
      <c r="C72" s="316">
        <v>294743</v>
      </c>
      <c r="D72" s="250">
        <v>304969</v>
      </c>
      <c r="E72" s="250">
        <v>312558</v>
      </c>
      <c r="F72" s="314">
        <v>2.4884496457016922</v>
      </c>
    </row>
    <row r="73" spans="1:6" x14ac:dyDescent="0.25">
      <c r="A73" s="329" t="s">
        <v>53</v>
      </c>
      <c r="B73" s="316">
        <v>68109</v>
      </c>
      <c r="C73" s="316">
        <v>69774</v>
      </c>
      <c r="D73" s="250">
        <v>72434</v>
      </c>
      <c r="E73" s="250">
        <v>74092</v>
      </c>
      <c r="F73" s="314">
        <v>2.2889803131126172</v>
      </c>
    </row>
    <row r="74" spans="1:6" x14ac:dyDescent="0.25">
      <c r="A74" s="329" t="s">
        <v>54</v>
      </c>
      <c r="B74" s="316">
        <v>294532</v>
      </c>
      <c r="C74" s="316">
        <v>288624</v>
      </c>
      <c r="D74" s="250">
        <v>290047</v>
      </c>
      <c r="E74" s="250">
        <v>294721</v>
      </c>
      <c r="F74" s="314">
        <v>1.6114629697945588</v>
      </c>
    </row>
    <row r="75" spans="1:6" x14ac:dyDescent="0.25">
      <c r="A75" s="329" t="s">
        <v>55</v>
      </c>
      <c r="B75" s="316">
        <v>130053</v>
      </c>
      <c r="C75" s="316">
        <v>127904</v>
      </c>
      <c r="D75" s="250">
        <v>127624</v>
      </c>
      <c r="E75" s="250">
        <v>128503</v>
      </c>
      <c r="F75" s="314">
        <v>0.68874192941765955</v>
      </c>
    </row>
    <row r="76" spans="1:6" x14ac:dyDescent="0.25">
      <c r="A76" s="329" t="s">
        <v>813</v>
      </c>
      <c r="B76" s="316">
        <v>184833</v>
      </c>
      <c r="C76" s="316">
        <v>189709</v>
      </c>
      <c r="D76" s="250">
        <v>195703</v>
      </c>
      <c r="E76" s="250">
        <v>199850</v>
      </c>
      <c r="F76" s="314">
        <v>2.1190273015743202</v>
      </c>
    </row>
    <row r="77" spans="1:6" x14ac:dyDescent="0.25">
      <c r="A77" s="329" t="s">
        <v>717</v>
      </c>
      <c r="B77" s="316">
        <v>141581</v>
      </c>
      <c r="C77" s="316">
        <v>138750</v>
      </c>
      <c r="D77" s="250">
        <v>139512</v>
      </c>
      <c r="E77" s="250">
        <v>141251</v>
      </c>
      <c r="F77" s="314">
        <v>1.2464877573255393</v>
      </c>
    </row>
    <row r="78" spans="1:6" x14ac:dyDescent="0.25">
      <c r="A78" s="340"/>
      <c r="B78" s="334"/>
      <c r="C78" s="334"/>
    </row>
  </sheetData>
  <mergeCells count="9">
    <mergeCell ref="F6:F9"/>
    <mergeCell ref="A2:D2"/>
    <mergeCell ref="A3:D3"/>
    <mergeCell ref="A4:D4"/>
    <mergeCell ref="A6:A9"/>
    <mergeCell ref="C6:C9"/>
    <mergeCell ref="D6:D9"/>
    <mergeCell ref="B6:B9"/>
    <mergeCell ref="E6:E9"/>
  </mergeCells>
  <hyperlinks>
    <hyperlink ref="A53" location="'5.2'!A1" display="nach der Rechtsform (ausführliche Gliederung s. Tab. 5.2)"/>
    <hyperlink ref="A1" location="Inhalt!A1" display="Zurück zum Inhalt"/>
  </hyperlinks>
  <pageMargins left="0.7" right="0.7" top="0.78740157499999996" bottom="0.78740157499999996" header="0.3" footer="0.3"/>
  <pageSetup paperSize="9" scale="48"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1"/>
  <sheetViews>
    <sheetView zoomScale="75" zoomScaleNormal="75" workbookViewId="0"/>
  </sheetViews>
  <sheetFormatPr baseColWidth="10" defaultRowHeight="15" x14ac:dyDescent="0.25"/>
  <cols>
    <col min="1" max="1" width="81.140625" style="347" customWidth="1"/>
    <col min="2" max="6" width="20.140625" style="347" customWidth="1"/>
    <col min="7" max="16384" width="11.42578125" style="347"/>
  </cols>
  <sheetData>
    <row r="1" spans="1:6" ht="15.75" x14ac:dyDescent="0.25">
      <c r="A1" s="311" t="s">
        <v>738</v>
      </c>
    </row>
    <row r="2" spans="1:6" ht="15.75" x14ac:dyDescent="0.25">
      <c r="A2" s="322" t="s">
        <v>385</v>
      </c>
      <c r="B2" s="322"/>
      <c r="C2" s="322"/>
      <c r="D2" s="322"/>
      <c r="E2" s="322"/>
    </row>
    <row r="3" spans="1:6" ht="15.75" x14ac:dyDescent="0.25">
      <c r="A3" s="396" t="s">
        <v>3213</v>
      </c>
      <c r="B3" s="396"/>
      <c r="C3" s="396"/>
      <c r="D3" s="396"/>
      <c r="E3" s="323"/>
    </row>
    <row r="4" spans="1:6" ht="15.75" x14ac:dyDescent="0.25">
      <c r="A4" s="396" t="s">
        <v>3288</v>
      </c>
      <c r="B4" s="396"/>
      <c r="C4" s="396"/>
      <c r="D4" s="396"/>
      <c r="E4" s="323"/>
    </row>
    <row r="5" spans="1:6" ht="15.75" x14ac:dyDescent="0.25">
      <c r="A5" s="198"/>
      <c r="B5" s="342"/>
      <c r="C5" s="342"/>
      <c r="D5" s="342"/>
      <c r="E5" s="370"/>
    </row>
    <row r="6" spans="1:6" ht="15" customHeight="1" x14ac:dyDescent="0.25">
      <c r="A6" s="397" t="s">
        <v>2</v>
      </c>
      <c r="B6" s="400">
        <v>2009</v>
      </c>
      <c r="C6" s="400">
        <v>2010</v>
      </c>
      <c r="D6" s="400">
        <v>2011</v>
      </c>
      <c r="E6" s="400">
        <v>2012</v>
      </c>
      <c r="F6" s="391" t="s">
        <v>3287</v>
      </c>
    </row>
    <row r="7" spans="1:6" x14ac:dyDescent="0.25">
      <c r="A7" s="398"/>
      <c r="B7" s="401"/>
      <c r="C7" s="401"/>
      <c r="D7" s="401"/>
      <c r="E7" s="401"/>
      <c r="F7" s="391"/>
    </row>
    <row r="8" spans="1:6" x14ac:dyDescent="0.25">
      <c r="A8" s="398"/>
      <c r="B8" s="401"/>
      <c r="C8" s="401"/>
      <c r="D8" s="401"/>
      <c r="E8" s="401"/>
      <c r="F8" s="391"/>
    </row>
    <row r="9" spans="1:6" x14ac:dyDescent="0.25">
      <c r="A9" s="399"/>
      <c r="B9" s="402"/>
      <c r="C9" s="402"/>
      <c r="D9" s="402"/>
      <c r="E9" s="402"/>
      <c r="F9" s="391"/>
    </row>
    <row r="10" spans="1:6" x14ac:dyDescent="0.25">
      <c r="A10" s="325"/>
      <c r="B10" s="324"/>
      <c r="C10" s="324"/>
      <c r="D10" s="324"/>
      <c r="E10" s="324"/>
    </row>
    <row r="11" spans="1:6" ht="15.75" x14ac:dyDescent="0.25">
      <c r="A11" s="326"/>
      <c r="B11" s="327" t="s">
        <v>3235</v>
      </c>
      <c r="C11" s="327"/>
      <c r="D11" s="328"/>
      <c r="E11" s="328"/>
      <c r="F11" s="314"/>
    </row>
    <row r="12" spans="1:6" x14ac:dyDescent="0.25">
      <c r="A12" s="329" t="s">
        <v>3217</v>
      </c>
      <c r="B12" s="316">
        <v>5061000.3170609996</v>
      </c>
      <c r="C12" s="313">
        <v>5410933.611788</v>
      </c>
      <c r="D12" s="250">
        <v>5842962.7269139998</v>
      </c>
      <c r="E12" s="250">
        <v>5926162.8784659998</v>
      </c>
      <c r="F12" s="314">
        <v>1.4239377425558644</v>
      </c>
    </row>
    <row r="13" spans="1:6" x14ac:dyDescent="0.25">
      <c r="A13" s="329" t="s">
        <v>1036</v>
      </c>
      <c r="B13" s="366">
        <v>-771.474918</v>
      </c>
      <c r="C13" s="313">
        <v>-943.41456500000004</v>
      </c>
      <c r="D13" s="313">
        <v>-871.14247499999999</v>
      </c>
      <c r="E13" s="313">
        <v>-1259.720601</v>
      </c>
      <c r="F13" s="314" t="s">
        <v>3306</v>
      </c>
    </row>
    <row r="14" spans="1:6" x14ac:dyDescent="0.25">
      <c r="A14" s="329"/>
      <c r="B14" s="313"/>
      <c r="F14" s="314"/>
    </row>
    <row r="15" spans="1:6" x14ac:dyDescent="0.25">
      <c r="A15" s="330" t="s">
        <v>811</v>
      </c>
      <c r="B15" s="313"/>
      <c r="F15" s="314"/>
    </row>
    <row r="16" spans="1:6" x14ac:dyDescent="0.25">
      <c r="A16" s="329" t="s">
        <v>3211</v>
      </c>
      <c r="B16" s="316">
        <v>31988.119983000001</v>
      </c>
      <c r="C16" s="313">
        <v>36204.311018</v>
      </c>
      <c r="D16" s="250">
        <v>41047.130996</v>
      </c>
      <c r="E16" s="250">
        <v>46917.557887000003</v>
      </c>
      <c r="F16" s="314">
        <v>14.301674072110117</v>
      </c>
    </row>
    <row r="17" spans="1:6" x14ac:dyDescent="0.25">
      <c r="A17" s="329" t="s">
        <v>836</v>
      </c>
      <c r="B17" s="316">
        <v>22549.954768</v>
      </c>
      <c r="C17" s="313">
        <v>21697.404786999999</v>
      </c>
      <c r="D17" s="250">
        <v>24199.408060000002</v>
      </c>
      <c r="E17" s="250">
        <v>23236.637727000001</v>
      </c>
      <c r="F17" s="314">
        <v>-3.978487120895295</v>
      </c>
    </row>
    <row r="18" spans="1:6" x14ac:dyDescent="0.25">
      <c r="A18" s="329" t="s">
        <v>837</v>
      </c>
      <c r="B18" s="316">
        <v>1649844.6310699999</v>
      </c>
      <c r="C18" s="313">
        <v>1836620.4551850001</v>
      </c>
      <c r="D18" s="250">
        <v>2039534.8485399999</v>
      </c>
      <c r="E18" s="250">
        <v>2032670.3654730001</v>
      </c>
      <c r="F18" s="314">
        <v>-0.33657101137123391</v>
      </c>
    </row>
    <row r="19" spans="1:6" x14ac:dyDescent="0.25">
      <c r="A19" s="329" t="s">
        <v>838</v>
      </c>
      <c r="B19" s="316">
        <v>287719.24359100003</v>
      </c>
      <c r="C19" s="313">
        <v>269639.31146200001</v>
      </c>
      <c r="D19" s="250">
        <v>281140.95777600002</v>
      </c>
      <c r="E19" s="250">
        <v>325062.57542100002</v>
      </c>
      <c r="F19" s="314">
        <v>15.622632145969533</v>
      </c>
    </row>
    <row r="20" spans="1:6" x14ac:dyDescent="0.25">
      <c r="A20" s="329" t="s">
        <v>839</v>
      </c>
      <c r="B20" s="316">
        <v>36629.791792000004</v>
      </c>
      <c r="C20" s="313">
        <v>41019.800947999996</v>
      </c>
      <c r="D20" s="250">
        <v>46043.885685000001</v>
      </c>
      <c r="E20" s="250">
        <v>45734.741306999997</v>
      </c>
      <c r="F20" s="314">
        <v>-0.67141244358687402</v>
      </c>
    </row>
    <row r="21" spans="1:6" x14ac:dyDescent="0.25">
      <c r="A21" s="329" t="s">
        <v>739</v>
      </c>
      <c r="B21" s="316">
        <v>229163.399095</v>
      </c>
      <c r="C21" s="313">
        <v>233291.10670199999</v>
      </c>
      <c r="D21" s="250">
        <v>250836.25464699999</v>
      </c>
      <c r="E21" s="250">
        <v>257257.20473999999</v>
      </c>
      <c r="F21" s="314">
        <v>2.5598174004137348</v>
      </c>
    </row>
    <row r="22" spans="1:6" x14ac:dyDescent="0.25">
      <c r="A22" s="329" t="s">
        <v>840</v>
      </c>
      <c r="B22" s="316">
        <v>1552589.6507959999</v>
      </c>
      <c r="C22" s="313">
        <v>1680557.262781</v>
      </c>
      <c r="D22" s="250">
        <v>1803426.1622019999</v>
      </c>
      <c r="E22" s="250">
        <v>1845479.6629329999</v>
      </c>
      <c r="F22" s="314">
        <v>2.3318670657218661</v>
      </c>
    </row>
    <row r="23" spans="1:6" x14ac:dyDescent="0.25">
      <c r="A23" s="329" t="s">
        <v>841</v>
      </c>
      <c r="B23" s="316">
        <v>192054.36610400002</v>
      </c>
      <c r="C23" s="313">
        <v>208418.08429</v>
      </c>
      <c r="D23" s="250">
        <v>212049.40620200001</v>
      </c>
      <c r="E23" s="250">
        <v>214044.47383599999</v>
      </c>
      <c r="F23" s="314">
        <v>0.94085037526558324</v>
      </c>
    </row>
    <row r="24" spans="1:6" x14ac:dyDescent="0.25">
      <c r="A24" s="329" t="s">
        <v>842</v>
      </c>
      <c r="B24" s="316">
        <v>61392.667755000002</v>
      </c>
      <c r="C24" s="313">
        <v>65026.122689000003</v>
      </c>
      <c r="D24" s="250">
        <v>69009.048334000006</v>
      </c>
      <c r="E24" s="250">
        <v>71905.754581999994</v>
      </c>
      <c r="F24" s="314">
        <v>4.1975745470073491</v>
      </c>
    </row>
    <row r="25" spans="1:6" x14ac:dyDescent="0.25">
      <c r="A25" s="329" t="s">
        <v>843</v>
      </c>
      <c r="B25" s="316">
        <v>187293.19211999999</v>
      </c>
      <c r="C25" s="313">
        <v>188336.234998</v>
      </c>
      <c r="D25" s="250">
        <v>192682.038053</v>
      </c>
      <c r="E25" s="250">
        <v>196961.71849699999</v>
      </c>
      <c r="F25" s="314">
        <v>2.2211102224395205</v>
      </c>
    </row>
    <row r="26" spans="1:6" ht="14.25" customHeight="1" x14ac:dyDescent="0.25">
      <c r="A26" s="329" t="s">
        <v>3236</v>
      </c>
      <c r="B26" s="316">
        <v>87328.937386999998</v>
      </c>
      <c r="C26" s="313">
        <v>75456.144331999996</v>
      </c>
      <c r="D26" s="250">
        <v>82980.556603999998</v>
      </c>
      <c r="E26" s="250">
        <v>81574.850590999995</v>
      </c>
      <c r="F26" s="314">
        <v>-1.6940185394372804</v>
      </c>
    </row>
    <row r="27" spans="1:6" x14ac:dyDescent="0.25">
      <c r="A27" s="329" t="s">
        <v>844</v>
      </c>
      <c r="B27" s="316">
        <v>169301.07730599999</v>
      </c>
      <c r="C27" s="313">
        <v>168804.50495500001</v>
      </c>
      <c r="D27" s="250">
        <v>179904.92782499999</v>
      </c>
      <c r="E27" s="250">
        <v>161236.62914500001</v>
      </c>
      <c r="F27" s="314">
        <v>-10.376757827422779</v>
      </c>
    </row>
    <row r="28" spans="1:6" x14ac:dyDescent="0.25">
      <c r="A28" s="329" t="s">
        <v>845</v>
      </c>
      <c r="B28" s="316">
        <v>209540.587753</v>
      </c>
      <c r="C28" s="313">
        <v>221072.01451199999</v>
      </c>
      <c r="D28" s="250">
        <v>233085.552104</v>
      </c>
      <c r="E28" s="250">
        <v>229637.28649999999</v>
      </c>
      <c r="F28" s="314">
        <v>-1.4793991188529105</v>
      </c>
    </row>
    <row r="29" spans="1:6" x14ac:dyDescent="0.25">
      <c r="A29" s="329" t="s">
        <v>846</v>
      </c>
      <c r="B29" s="316">
        <v>120363.658161</v>
      </c>
      <c r="C29" s="313">
        <v>132952.43522399999</v>
      </c>
      <c r="D29" s="250">
        <v>143193.19254600001</v>
      </c>
      <c r="E29" s="250">
        <v>143488.087574</v>
      </c>
      <c r="F29" s="314">
        <v>0.20594207221495253</v>
      </c>
    </row>
    <row r="30" spans="1:6" ht="15.75" x14ac:dyDescent="0.25">
      <c r="A30" s="329" t="s">
        <v>847</v>
      </c>
      <c r="B30" s="331" t="s">
        <v>3301</v>
      </c>
      <c r="C30" s="331" t="s">
        <v>3301</v>
      </c>
      <c r="D30" s="251" t="s">
        <v>3301</v>
      </c>
      <c r="E30" s="251">
        <v>0</v>
      </c>
      <c r="F30" s="251">
        <v>0</v>
      </c>
    </row>
    <row r="31" spans="1:6" x14ac:dyDescent="0.25">
      <c r="A31" s="329" t="s">
        <v>848</v>
      </c>
      <c r="B31" s="316">
        <v>12395.102159</v>
      </c>
      <c r="C31" s="343">
        <v>12736.213206</v>
      </c>
      <c r="D31" s="250">
        <v>12940.655749</v>
      </c>
      <c r="E31" s="250">
        <v>13567.002166</v>
      </c>
      <c r="F31" s="314">
        <v>4.8401443415910563</v>
      </c>
    </row>
    <row r="32" spans="1:6" x14ac:dyDescent="0.25">
      <c r="A32" s="329" t="s">
        <v>849</v>
      </c>
      <c r="B32" s="316">
        <v>117353.08477</v>
      </c>
      <c r="C32" s="313">
        <v>124817.15575200001</v>
      </c>
      <c r="D32" s="250">
        <v>133785.23525500001</v>
      </c>
      <c r="E32" s="250">
        <v>142020.47935499999</v>
      </c>
      <c r="F32" s="314">
        <v>6.1555702199149778</v>
      </c>
    </row>
    <row r="33" spans="1:6" x14ac:dyDescent="0.25">
      <c r="A33" s="329" t="s">
        <v>850</v>
      </c>
      <c r="B33" s="316">
        <v>35022.575839000005</v>
      </c>
      <c r="C33" s="313">
        <v>35526.454593000002</v>
      </c>
      <c r="D33" s="250">
        <v>37476.616296</v>
      </c>
      <c r="E33" s="250">
        <v>37767.297743000003</v>
      </c>
      <c r="F33" s="314">
        <v>0.77563418400457351</v>
      </c>
    </row>
    <row r="34" spans="1:6" x14ac:dyDescent="0.25">
      <c r="A34" s="329" t="s">
        <v>851</v>
      </c>
      <c r="B34" s="316">
        <v>58470.276612000001</v>
      </c>
      <c r="C34" s="313">
        <v>58758.594354000001</v>
      </c>
      <c r="D34" s="250">
        <v>59626.850039999998</v>
      </c>
      <c r="E34" s="250">
        <v>57600.552989000003</v>
      </c>
      <c r="F34" s="314">
        <v>-3.3982963206016734</v>
      </c>
    </row>
    <row r="35" spans="1:6" x14ac:dyDescent="0.25">
      <c r="A35" s="333"/>
      <c r="B35" s="334"/>
      <c r="D35" s="52"/>
      <c r="E35" s="52"/>
      <c r="F35" s="314"/>
    </row>
    <row r="36" spans="1:6" x14ac:dyDescent="0.25">
      <c r="A36" s="326" t="s">
        <v>305</v>
      </c>
      <c r="B36" s="334"/>
      <c r="D36" s="52"/>
      <c r="E36" s="52"/>
      <c r="F36" s="314"/>
    </row>
    <row r="37" spans="1:6" x14ac:dyDescent="0.25">
      <c r="A37" s="326" t="s">
        <v>306</v>
      </c>
      <c r="B37" s="334"/>
      <c r="D37" s="52"/>
      <c r="E37" s="52"/>
      <c r="F37" s="314"/>
    </row>
    <row r="38" spans="1:6" x14ac:dyDescent="0.25">
      <c r="A38" s="335" t="s">
        <v>3215</v>
      </c>
      <c r="B38" s="316">
        <v>10638.075153000002</v>
      </c>
      <c r="C38" s="313">
        <v>10989.192290999999</v>
      </c>
      <c r="D38" s="250">
        <v>11305.241757</v>
      </c>
      <c r="E38" s="250">
        <v>11438.882632000001</v>
      </c>
      <c r="F38" s="314">
        <v>1.1821142605575261</v>
      </c>
    </row>
    <row r="39" spans="1:6" x14ac:dyDescent="0.25">
      <c r="A39" s="335" t="s">
        <v>299</v>
      </c>
      <c r="B39" s="316">
        <v>34635.417308999997</v>
      </c>
      <c r="C39" s="313">
        <v>35121.805955000003</v>
      </c>
      <c r="D39" s="250">
        <v>35242.346668999999</v>
      </c>
      <c r="E39" s="250">
        <v>35708.047067</v>
      </c>
      <c r="F39" s="314">
        <v>1.3214227825800293</v>
      </c>
    </row>
    <row r="40" spans="1:6" x14ac:dyDescent="0.25">
      <c r="A40" s="335" t="s">
        <v>300</v>
      </c>
      <c r="B40" s="316">
        <v>50416.179418</v>
      </c>
      <c r="C40" s="313">
        <v>51011.627289999997</v>
      </c>
      <c r="D40" s="250">
        <v>51821.838416999999</v>
      </c>
      <c r="E40" s="250">
        <v>52468.359751999997</v>
      </c>
      <c r="F40" s="314">
        <v>1.247584714763633</v>
      </c>
    </row>
    <row r="41" spans="1:6" x14ac:dyDescent="0.25">
      <c r="A41" s="335" t="s">
        <v>508</v>
      </c>
      <c r="B41" s="316">
        <v>117040.78289399999</v>
      </c>
      <c r="C41" s="313">
        <v>118396.395535</v>
      </c>
      <c r="D41" s="250">
        <v>121184.224821</v>
      </c>
      <c r="E41" s="250">
        <v>123152.733266</v>
      </c>
      <c r="F41" s="314">
        <v>1.6243933134924617</v>
      </c>
    </row>
    <row r="42" spans="1:6" x14ac:dyDescent="0.25">
      <c r="A42" s="335" t="s">
        <v>509</v>
      </c>
      <c r="B42" s="316">
        <v>132212.754907</v>
      </c>
      <c r="C42" s="313">
        <v>134730.72400300001</v>
      </c>
      <c r="D42" s="250">
        <v>139394.25684799999</v>
      </c>
      <c r="E42" s="250">
        <v>141684.878964</v>
      </c>
      <c r="F42" s="314">
        <v>1.643268645205211</v>
      </c>
    </row>
    <row r="43" spans="1:6" x14ac:dyDescent="0.25">
      <c r="A43" s="335" t="s">
        <v>599</v>
      </c>
      <c r="B43" s="316">
        <v>172197.07122499999</v>
      </c>
      <c r="C43" s="313">
        <v>176498.28977800001</v>
      </c>
      <c r="D43" s="250">
        <v>184616.350244</v>
      </c>
      <c r="E43" s="250">
        <v>188820.17418199999</v>
      </c>
      <c r="F43" s="314">
        <v>2.2770593896174205</v>
      </c>
    </row>
    <row r="44" spans="1:6" x14ac:dyDescent="0.25">
      <c r="A44" s="335" t="s">
        <v>5</v>
      </c>
      <c r="B44" s="316">
        <v>209692.77721299999</v>
      </c>
      <c r="C44" s="313">
        <v>215950.12980600001</v>
      </c>
      <c r="D44" s="250">
        <v>226162.272501</v>
      </c>
      <c r="E44" s="250">
        <v>231071.935409</v>
      </c>
      <c r="F44" s="314">
        <v>2.170858496294187</v>
      </c>
    </row>
    <row r="45" spans="1:6" x14ac:dyDescent="0.25">
      <c r="A45" s="335" t="s">
        <v>6</v>
      </c>
      <c r="B45" s="316">
        <v>319154.58899000002</v>
      </c>
      <c r="C45" s="313">
        <v>333136.089721</v>
      </c>
      <c r="D45" s="250">
        <v>352659.65814499999</v>
      </c>
      <c r="E45" s="250">
        <v>355197.74507499998</v>
      </c>
      <c r="F45" s="314">
        <v>0.71969868721315322</v>
      </c>
    </row>
    <row r="46" spans="1:6" x14ac:dyDescent="0.25">
      <c r="A46" s="335" t="s">
        <v>600</v>
      </c>
      <c r="B46" s="316">
        <v>266973.558884</v>
      </c>
      <c r="C46" s="313">
        <v>280035.03538800002</v>
      </c>
      <c r="D46" s="250">
        <v>294660.17883300001</v>
      </c>
      <c r="E46" s="250">
        <v>300334.67125999997</v>
      </c>
      <c r="F46" s="314">
        <v>1.9257751249163562</v>
      </c>
    </row>
    <row r="47" spans="1:6" x14ac:dyDescent="0.25">
      <c r="A47" s="335" t="s">
        <v>601</v>
      </c>
      <c r="B47" s="316">
        <v>377589.64309700002</v>
      </c>
      <c r="C47" s="313">
        <v>402464.00834300002</v>
      </c>
      <c r="D47" s="250">
        <v>431292.42806800001</v>
      </c>
      <c r="E47" s="250">
        <v>433634.995605</v>
      </c>
      <c r="F47" s="314">
        <v>0.54315062925951452</v>
      </c>
    </row>
    <row r="48" spans="1:6" x14ac:dyDescent="0.25">
      <c r="A48" s="335" t="s">
        <v>602</v>
      </c>
      <c r="B48" s="316">
        <v>316040.360812</v>
      </c>
      <c r="C48" s="313">
        <v>333618.58544900001</v>
      </c>
      <c r="D48" s="250">
        <v>358855.49711300002</v>
      </c>
      <c r="E48" s="250">
        <v>362008.48814700003</v>
      </c>
      <c r="F48" s="314">
        <v>0.87862414240993303</v>
      </c>
    </row>
    <row r="49" spans="1:6" x14ac:dyDescent="0.25">
      <c r="A49" s="335" t="s">
        <v>603</v>
      </c>
      <c r="B49" s="316">
        <v>341412.18411999999</v>
      </c>
      <c r="C49" s="313">
        <v>373693.45647500001</v>
      </c>
      <c r="D49" s="250">
        <v>395197.22184499999</v>
      </c>
      <c r="E49" s="250">
        <v>397650.33656299999</v>
      </c>
      <c r="F49" s="314">
        <v>0.6207317719865415</v>
      </c>
    </row>
    <row r="50" spans="1:6" x14ac:dyDescent="0.25">
      <c r="A50" s="335" t="s">
        <v>604</v>
      </c>
      <c r="B50" s="316">
        <v>460008.17255100003</v>
      </c>
      <c r="C50" s="313">
        <v>493976.70033700002</v>
      </c>
      <c r="D50" s="250">
        <v>537010.33183699998</v>
      </c>
      <c r="E50" s="250">
        <v>549655.56738499994</v>
      </c>
      <c r="F50" s="314">
        <v>2.3547471618922629</v>
      </c>
    </row>
    <row r="51" spans="1:6" x14ac:dyDescent="0.25">
      <c r="A51" s="336" t="s">
        <v>369</v>
      </c>
      <c r="B51" s="316">
        <v>2252988.750488</v>
      </c>
      <c r="C51" s="313">
        <v>2451311.5714170001</v>
      </c>
      <c r="D51" s="250">
        <v>2703560.8798159999</v>
      </c>
      <c r="E51" s="250">
        <v>2743336.0631590001</v>
      </c>
      <c r="F51" s="314">
        <v>1.4712146354813029</v>
      </c>
    </row>
    <row r="52" spans="1:6" x14ac:dyDescent="0.25">
      <c r="A52" s="336"/>
      <c r="B52" s="341"/>
      <c r="D52" s="52"/>
      <c r="E52" s="52"/>
      <c r="F52" s="314"/>
    </row>
    <row r="53" spans="1:6" x14ac:dyDescent="0.25">
      <c r="A53" s="348" t="s">
        <v>100</v>
      </c>
      <c r="B53" s="341"/>
      <c r="D53" s="52"/>
      <c r="E53" s="52"/>
      <c r="F53" s="314"/>
    </row>
    <row r="54" spans="1:6" x14ac:dyDescent="0.25">
      <c r="A54" s="329" t="s">
        <v>420</v>
      </c>
      <c r="B54" s="316">
        <v>553892.08215400006</v>
      </c>
      <c r="C54" s="316">
        <v>574509.57604199997</v>
      </c>
      <c r="D54" s="250">
        <v>605789.86812700005</v>
      </c>
      <c r="E54" s="250">
        <v>610457.30898099998</v>
      </c>
      <c r="F54" s="314">
        <v>0.77047192427150435</v>
      </c>
    </row>
    <row r="55" spans="1:6" x14ac:dyDescent="0.25">
      <c r="A55" s="329" t="s">
        <v>421</v>
      </c>
      <c r="B55" s="316">
        <v>1385599.739296</v>
      </c>
      <c r="C55" s="316">
        <v>1458766.4421910001</v>
      </c>
      <c r="D55" s="250">
        <v>1554394.5793069999</v>
      </c>
      <c r="E55" s="250">
        <v>1497563.5410160001</v>
      </c>
      <c r="F55" s="314">
        <v>-3.6561526299414169</v>
      </c>
    </row>
    <row r="56" spans="1:6" x14ac:dyDescent="0.25">
      <c r="A56" s="329" t="s">
        <v>422</v>
      </c>
      <c r="B56" s="316">
        <v>2703087.3778749998</v>
      </c>
      <c r="C56" s="316">
        <v>2916583.2617779998</v>
      </c>
      <c r="D56" s="250">
        <v>3170592.533756</v>
      </c>
      <c r="E56" s="250">
        <v>3286598.6280979998</v>
      </c>
      <c r="F56" s="314">
        <v>3.6588143417020831</v>
      </c>
    </row>
    <row r="57" spans="1:6" x14ac:dyDescent="0.25">
      <c r="A57" s="338" t="s">
        <v>3214</v>
      </c>
      <c r="B57" s="316">
        <v>61371.002932999996</v>
      </c>
      <c r="C57" s="316">
        <v>65495.260348000003</v>
      </c>
      <c r="D57" s="250">
        <v>69500.570753000007</v>
      </c>
      <c r="E57" s="250">
        <v>68584.855712000004</v>
      </c>
      <c r="F57" s="314">
        <v>-1.3175647783589994</v>
      </c>
    </row>
    <row r="58" spans="1:6" x14ac:dyDescent="0.25">
      <c r="A58" s="338" t="s">
        <v>629</v>
      </c>
      <c r="B58" s="316">
        <v>42450.698130999997</v>
      </c>
      <c r="C58" s="316">
        <v>44069.844042999997</v>
      </c>
      <c r="D58" s="250">
        <v>47521.057582000001</v>
      </c>
      <c r="E58" s="250">
        <v>49279.104046</v>
      </c>
      <c r="F58" s="314">
        <v>3.6995103927693407</v>
      </c>
    </row>
    <row r="59" spans="1:6" x14ac:dyDescent="0.25">
      <c r="A59" s="338" t="s">
        <v>374</v>
      </c>
      <c r="B59" s="316">
        <v>314599.41667199996</v>
      </c>
      <c r="C59" s="316">
        <v>351509.22738599998</v>
      </c>
      <c r="D59" s="250">
        <v>395164.11738900002</v>
      </c>
      <c r="E59" s="250">
        <v>413679.44061300001</v>
      </c>
      <c r="F59" s="314">
        <v>4.6854768460096636</v>
      </c>
    </row>
    <row r="60" spans="1:6" x14ac:dyDescent="0.25">
      <c r="A60" s="339"/>
      <c r="B60" s="341"/>
      <c r="D60" s="52"/>
      <c r="E60" s="52"/>
      <c r="F60" s="314"/>
    </row>
    <row r="61" spans="1:6" x14ac:dyDescent="0.25">
      <c r="A61" s="340" t="s">
        <v>375</v>
      </c>
      <c r="B61" s="337"/>
      <c r="D61" s="52"/>
      <c r="E61" s="52"/>
      <c r="F61" s="314"/>
    </row>
    <row r="62" spans="1:6" x14ac:dyDescent="0.25">
      <c r="A62" s="329" t="s">
        <v>376</v>
      </c>
      <c r="B62" s="316">
        <v>825954.47598700004</v>
      </c>
      <c r="C62" s="313">
        <v>910648.85073199996</v>
      </c>
      <c r="D62" s="250">
        <v>980625.39931100002</v>
      </c>
      <c r="E62" s="250">
        <v>984374.74615499994</v>
      </c>
      <c r="F62" s="314">
        <v>0.38234241603718999</v>
      </c>
    </row>
    <row r="63" spans="1:6" x14ac:dyDescent="0.25">
      <c r="A63" s="329" t="s">
        <v>377</v>
      </c>
      <c r="B63" s="316">
        <v>838080.54905300005</v>
      </c>
      <c r="C63" s="313">
        <v>897324.044169</v>
      </c>
      <c r="D63" s="250">
        <v>972417.10698399995</v>
      </c>
      <c r="E63" s="250">
        <v>991793.14422899997</v>
      </c>
      <c r="F63" s="314">
        <v>1.99256441560307</v>
      </c>
    </row>
    <row r="64" spans="1:6" x14ac:dyDescent="0.25">
      <c r="A64" s="329" t="s">
        <v>378</v>
      </c>
      <c r="B64" s="316">
        <v>150917.92173599999</v>
      </c>
      <c r="C64" s="313">
        <v>162486.33846500001</v>
      </c>
      <c r="D64" s="250">
        <v>178088.25038799999</v>
      </c>
      <c r="E64" s="250">
        <v>190283.81731499999</v>
      </c>
      <c r="F64" s="314">
        <v>6.8480469095684811</v>
      </c>
    </row>
    <row r="65" spans="1:6" x14ac:dyDescent="0.25">
      <c r="A65" s="329" t="s">
        <v>585</v>
      </c>
      <c r="B65" s="316">
        <v>70291.985587999996</v>
      </c>
      <c r="C65" s="313">
        <v>73774.791320999997</v>
      </c>
      <c r="D65" s="250">
        <v>78561.779125000001</v>
      </c>
      <c r="E65" s="250">
        <v>81358.531921000002</v>
      </c>
      <c r="F65" s="314">
        <v>3.559940758915431</v>
      </c>
    </row>
    <row r="66" spans="1:6" x14ac:dyDescent="0.25">
      <c r="A66" s="329" t="s">
        <v>586</v>
      </c>
      <c r="B66" s="316">
        <v>57781.639170000002</v>
      </c>
      <c r="C66" s="313">
        <v>61091.402930999997</v>
      </c>
      <c r="D66" s="250">
        <v>67428.375442999997</v>
      </c>
      <c r="E66" s="250">
        <v>69650.495473999996</v>
      </c>
      <c r="F66" s="314">
        <v>3.2955265737915482</v>
      </c>
    </row>
    <row r="67" spans="1:6" x14ac:dyDescent="0.25">
      <c r="A67" s="329" t="s">
        <v>587</v>
      </c>
      <c r="B67" s="316">
        <v>347989.112196</v>
      </c>
      <c r="C67" s="313">
        <v>380857.43652300001</v>
      </c>
      <c r="D67" s="250">
        <v>432685.34997899999</v>
      </c>
      <c r="E67" s="250">
        <v>447241.170568</v>
      </c>
      <c r="F67" s="314">
        <v>3.3640659638017496</v>
      </c>
    </row>
    <row r="68" spans="1:6" x14ac:dyDescent="0.25">
      <c r="A68" s="329" t="s">
        <v>588</v>
      </c>
      <c r="B68" s="316">
        <v>419643.72478600004</v>
      </c>
      <c r="C68" s="313">
        <v>428065.73962200002</v>
      </c>
      <c r="D68" s="250">
        <v>459391.17560000002</v>
      </c>
      <c r="E68" s="250">
        <v>464560.38191</v>
      </c>
      <c r="F68" s="314">
        <v>1.1252297790110219</v>
      </c>
    </row>
    <row r="69" spans="1:6" x14ac:dyDescent="0.25">
      <c r="A69" s="329" t="s">
        <v>589</v>
      </c>
      <c r="B69" s="316">
        <v>39610.858802000002</v>
      </c>
      <c r="C69" s="313">
        <v>42142.915051999997</v>
      </c>
      <c r="D69" s="250">
        <v>44053.93103</v>
      </c>
      <c r="E69" s="250">
        <v>46701.153504000002</v>
      </c>
      <c r="F69" s="314">
        <v>6.0090493903876165</v>
      </c>
    </row>
    <row r="70" spans="1:6" x14ac:dyDescent="0.25">
      <c r="A70" s="329" t="s">
        <v>590</v>
      </c>
      <c r="B70" s="316">
        <v>442417.471449</v>
      </c>
      <c r="C70" s="313">
        <v>473372.99352800002</v>
      </c>
      <c r="D70" s="250">
        <v>522135.86455699999</v>
      </c>
      <c r="E70" s="250">
        <v>532395.34367199999</v>
      </c>
      <c r="F70" s="314">
        <v>1.96490603527198</v>
      </c>
    </row>
    <row r="71" spans="1:6" x14ac:dyDescent="0.25">
      <c r="A71" s="329" t="s">
        <v>591</v>
      </c>
      <c r="B71" s="316">
        <v>1258560.3513130001</v>
      </c>
      <c r="C71" s="313">
        <v>1337151.745106</v>
      </c>
      <c r="D71" s="250">
        <v>1409549.4124700001</v>
      </c>
      <c r="E71" s="250">
        <v>1413257.1003980001</v>
      </c>
      <c r="F71" s="314">
        <v>0.26304064938757676</v>
      </c>
    </row>
    <row r="72" spans="1:6" x14ac:dyDescent="0.25">
      <c r="A72" s="329" t="s">
        <v>52</v>
      </c>
      <c r="B72" s="316">
        <v>184254.581018</v>
      </c>
      <c r="C72" s="313">
        <v>197682.65234</v>
      </c>
      <c r="D72" s="250">
        <v>216840.473753</v>
      </c>
      <c r="E72" s="250">
        <v>216874.11204199999</v>
      </c>
      <c r="F72" s="314">
        <v>1.5512919898114319E-2</v>
      </c>
    </row>
    <row r="73" spans="1:6" x14ac:dyDescent="0.25">
      <c r="A73" s="329" t="s">
        <v>53</v>
      </c>
      <c r="B73" s="316">
        <v>58443.779201999998</v>
      </c>
      <c r="C73" s="313">
        <v>66384.944206999993</v>
      </c>
      <c r="D73" s="250">
        <v>72866.255166999996</v>
      </c>
      <c r="E73" s="250">
        <v>71404.938420999999</v>
      </c>
      <c r="F73" s="314">
        <v>-2.005478040076099</v>
      </c>
    </row>
    <row r="74" spans="1:6" x14ac:dyDescent="0.25">
      <c r="A74" s="329" t="s">
        <v>54</v>
      </c>
      <c r="B74" s="316">
        <v>116877.154119</v>
      </c>
      <c r="C74" s="313">
        <v>117010.882617</v>
      </c>
      <c r="D74" s="250">
        <v>125508.12480600001</v>
      </c>
      <c r="E74" s="250">
        <v>128735.844478</v>
      </c>
      <c r="F74" s="314">
        <v>2.5717216929096196</v>
      </c>
    </row>
    <row r="75" spans="1:6" x14ac:dyDescent="0.25">
      <c r="A75" s="329" t="s">
        <v>55</v>
      </c>
      <c r="B75" s="316">
        <v>59996.295778</v>
      </c>
      <c r="C75" s="313">
        <v>62632.410105000003</v>
      </c>
      <c r="D75" s="250">
        <v>66836.417325000002</v>
      </c>
      <c r="E75" s="250">
        <v>68159.957320000001</v>
      </c>
      <c r="F75" s="314">
        <v>1.9802677162722944</v>
      </c>
    </row>
    <row r="76" spans="1:6" x14ac:dyDescent="0.25">
      <c r="A76" s="329" t="s">
        <v>813</v>
      </c>
      <c r="B76" s="316">
        <v>136723.15124900002</v>
      </c>
      <c r="C76" s="313">
        <v>144069.007036</v>
      </c>
      <c r="D76" s="250">
        <v>156130.22272300001</v>
      </c>
      <c r="E76" s="250">
        <v>159471.03807899999</v>
      </c>
      <c r="F76" s="314">
        <v>2.1397621150692316</v>
      </c>
    </row>
    <row r="77" spans="1:6" x14ac:dyDescent="0.25">
      <c r="A77" s="329" t="s">
        <v>717</v>
      </c>
      <c r="B77" s="316">
        <v>53457.265615000004</v>
      </c>
      <c r="C77" s="313">
        <v>56237.458034000003</v>
      </c>
      <c r="D77" s="250">
        <v>59844.588253000002</v>
      </c>
      <c r="E77" s="250">
        <v>59901.102980000003</v>
      </c>
      <c r="F77" s="314">
        <v>9.4435818926655202E-2</v>
      </c>
    </row>
    <row r="78" spans="1:6" x14ac:dyDescent="0.25">
      <c r="A78" s="340"/>
      <c r="B78" s="344"/>
      <c r="C78" s="344"/>
    </row>
    <row r="79" spans="1:6" x14ac:dyDescent="0.25">
      <c r="A79" s="221"/>
      <c r="B79" s="337"/>
      <c r="C79" s="337"/>
      <c r="D79" s="337"/>
      <c r="E79" s="337"/>
    </row>
    <row r="80" spans="1:6" x14ac:dyDescent="0.25">
      <c r="A80" s="345" t="s">
        <v>3237</v>
      </c>
      <c r="B80" s="341"/>
      <c r="C80" s="341"/>
      <c r="D80" s="341"/>
      <c r="E80" s="341"/>
    </row>
    <row r="81" spans="1:5" x14ac:dyDescent="0.25">
      <c r="A81" s="321" t="s">
        <v>3238</v>
      </c>
      <c r="B81" s="341"/>
      <c r="C81" s="341"/>
      <c r="D81" s="341"/>
      <c r="E81" s="341"/>
    </row>
  </sheetData>
  <mergeCells count="8">
    <mergeCell ref="F6:F9"/>
    <mergeCell ref="B6:B9"/>
    <mergeCell ref="E6:E9"/>
    <mergeCell ref="A3:D3"/>
    <mergeCell ref="A4:D4"/>
    <mergeCell ref="A6:A9"/>
    <mergeCell ref="C6:C9"/>
    <mergeCell ref="D6:D9"/>
  </mergeCells>
  <hyperlinks>
    <hyperlink ref="A53" location="'5.2'!A1" display="nach der Rechtsform (ausführliche Gliederung s. Tab. 5.2)"/>
    <hyperlink ref="A1" location="Inhalt!A1" display="Zurück zum Inhalt"/>
  </hyperlinks>
  <pageMargins left="0.7" right="0.7" top="0.78740157499999996" bottom="0.78740157499999996" header="0.3" footer="0.3"/>
  <pageSetup paperSize="9" scale="48" orientation="portrait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 enableFormatConditionsCalculation="0">
    <pageSetUpPr fitToPage="1"/>
  </sheetPr>
  <dimension ref="A1:II519"/>
  <sheetViews>
    <sheetView zoomScale="75" zoomScaleNormal="75" zoomScaleSheetLayoutView="75" workbookViewId="0"/>
  </sheetViews>
  <sheetFormatPr baseColWidth="10" defaultRowHeight="15.75" x14ac:dyDescent="0.25"/>
  <cols>
    <col min="1" max="1" width="82.5703125" style="17" customWidth="1"/>
    <col min="2" max="2" width="17.7109375" style="3" customWidth="1"/>
    <col min="3" max="3" width="17.7109375" style="7" customWidth="1"/>
    <col min="4" max="4" width="18.42578125" style="7" customWidth="1"/>
    <col min="5" max="5" width="18" style="7" customWidth="1"/>
    <col min="6" max="6" width="15.85546875" style="7" customWidth="1"/>
    <col min="7" max="7" width="19.28515625" style="3" customWidth="1"/>
    <col min="8" max="10" width="11.42578125" style="3"/>
    <col min="11" max="11" width="11.5703125" style="3" customWidth="1"/>
    <col min="12" max="12" width="11.42578125" style="3"/>
    <col min="13" max="13" width="12.28515625" style="3" bestFit="1" customWidth="1"/>
    <col min="14" max="16384" width="11.42578125" style="3"/>
  </cols>
  <sheetData>
    <row r="1" spans="1:9" x14ac:dyDescent="0.25">
      <c r="A1" s="122" t="s">
        <v>738</v>
      </c>
      <c r="B1" s="7"/>
    </row>
    <row r="2" spans="1:9" s="4" customFormat="1" ht="15" x14ac:dyDescent="0.2">
      <c r="A2" s="403" t="s">
        <v>489</v>
      </c>
      <c r="B2" s="403"/>
      <c r="C2" s="403"/>
      <c r="D2" s="403"/>
      <c r="E2" s="403"/>
      <c r="F2" s="403"/>
    </row>
    <row r="3" spans="1:9" ht="15.75" customHeight="1" x14ac:dyDescent="0.25">
      <c r="A3" s="406" t="s">
        <v>3289</v>
      </c>
      <c r="B3" s="406"/>
      <c r="C3" s="406"/>
      <c r="D3" s="406"/>
      <c r="E3" s="406"/>
      <c r="F3" s="406"/>
    </row>
    <row r="4" spans="1:9" x14ac:dyDescent="0.25">
      <c r="A4" s="406" t="s">
        <v>92</v>
      </c>
      <c r="B4" s="406"/>
      <c r="C4" s="406"/>
      <c r="D4" s="406"/>
      <c r="E4" s="406"/>
      <c r="F4" s="406"/>
    </row>
    <row r="5" spans="1:9" ht="16.5" x14ac:dyDescent="0.25">
      <c r="A5" s="107"/>
      <c r="B5" s="1"/>
      <c r="C5" s="1"/>
      <c r="D5" s="1"/>
      <c r="E5" s="1"/>
      <c r="F5" s="1"/>
    </row>
    <row r="6" spans="1:9" s="2" customFormat="1" ht="48" x14ac:dyDescent="0.25">
      <c r="A6" s="407" t="s">
        <v>198</v>
      </c>
      <c r="B6" s="30" t="s">
        <v>511</v>
      </c>
      <c r="C6" s="30" t="s">
        <v>3239</v>
      </c>
      <c r="D6" s="30" t="s">
        <v>3240</v>
      </c>
      <c r="E6" s="30" t="s">
        <v>3241</v>
      </c>
      <c r="F6" s="104" t="s">
        <v>510</v>
      </c>
    </row>
    <row r="7" spans="1:9" s="2" customFormat="1" ht="15" x14ac:dyDescent="0.25">
      <c r="A7" s="408"/>
      <c r="B7" s="43" t="s">
        <v>803</v>
      </c>
      <c r="C7" s="404" t="s">
        <v>804</v>
      </c>
      <c r="D7" s="405"/>
      <c r="E7" s="405"/>
      <c r="F7" s="405"/>
    </row>
    <row r="8" spans="1:9" x14ac:dyDescent="0.25">
      <c r="A8" s="13"/>
      <c r="G8" s="7"/>
    </row>
    <row r="9" spans="1:9" ht="17.45" customHeight="1" x14ac:dyDescent="0.25">
      <c r="A9" s="70" t="s">
        <v>3217</v>
      </c>
      <c r="B9" s="250">
        <v>6339242</v>
      </c>
      <c r="C9" s="250">
        <v>5926162.8784659998</v>
      </c>
      <c r="D9" s="250">
        <v>950570.01161399996</v>
      </c>
      <c r="E9" s="250">
        <v>808387.83866799995</v>
      </c>
      <c r="F9" s="250">
        <v>142181.45781299999</v>
      </c>
      <c r="G9" s="7"/>
      <c r="H9" s="357"/>
    </row>
    <row r="10" spans="1:9" ht="17.45" customHeight="1" x14ac:dyDescent="0.25">
      <c r="A10" s="70" t="s">
        <v>1036</v>
      </c>
      <c r="B10" s="250">
        <v>7420</v>
      </c>
      <c r="C10" s="250">
        <v>-1259.720601</v>
      </c>
      <c r="D10" s="250">
        <v>-112.76977100000001</v>
      </c>
      <c r="E10" s="250">
        <v>88.175033999999997</v>
      </c>
      <c r="F10" s="250">
        <v>-200.94480999999999</v>
      </c>
      <c r="G10" s="7"/>
    </row>
    <row r="11" spans="1:9" ht="13.5" customHeight="1" x14ac:dyDescent="0.25">
      <c r="A11" s="44"/>
      <c r="B11" s="361"/>
      <c r="C11" s="250"/>
      <c r="D11" s="250"/>
      <c r="E11" s="250"/>
      <c r="F11" s="250"/>
      <c r="G11" s="7"/>
      <c r="H11" s="3" t="s">
        <v>283</v>
      </c>
    </row>
    <row r="12" spans="1:9" ht="17.45" customHeight="1" x14ac:dyDescent="0.25">
      <c r="A12" s="45" t="s">
        <v>811</v>
      </c>
      <c r="B12" s="361"/>
      <c r="C12" s="250"/>
      <c r="D12" s="250"/>
      <c r="E12" s="250"/>
      <c r="F12" s="250"/>
      <c r="G12" s="7"/>
    </row>
    <row r="13" spans="1:9" ht="17.45" customHeight="1" x14ac:dyDescent="0.25">
      <c r="A13" s="44" t="s">
        <v>835</v>
      </c>
      <c r="B13" s="250">
        <v>195460</v>
      </c>
      <c r="C13" s="250">
        <v>46917.557887000003</v>
      </c>
      <c r="D13" s="250">
        <v>4557.9853839999996</v>
      </c>
      <c r="E13" s="250">
        <v>4851.2553189999999</v>
      </c>
      <c r="F13" s="250">
        <v>-293.27044899999999</v>
      </c>
      <c r="G13" s="7"/>
      <c r="I13" s="3" t="s">
        <v>283</v>
      </c>
    </row>
    <row r="14" spans="1:9" ht="17.45" customHeight="1" x14ac:dyDescent="0.25">
      <c r="A14" s="44" t="s">
        <v>836</v>
      </c>
      <c r="B14" s="250">
        <v>2929</v>
      </c>
      <c r="C14" s="250">
        <v>23236.637727000001</v>
      </c>
      <c r="D14" s="250">
        <v>4638.1109310000002</v>
      </c>
      <c r="E14" s="250">
        <v>3560.7687729999998</v>
      </c>
      <c r="F14" s="250">
        <v>1077.3421470000001</v>
      </c>
      <c r="G14" s="7"/>
      <c r="H14" s="3" t="s">
        <v>283</v>
      </c>
      <c r="I14" s="3" t="s">
        <v>283</v>
      </c>
    </row>
    <row r="15" spans="1:9" ht="17.45" customHeight="1" x14ac:dyDescent="0.25">
      <c r="A15" s="44" t="s">
        <v>837</v>
      </c>
      <c r="B15" s="250">
        <v>338335</v>
      </c>
      <c r="C15" s="250">
        <v>2032670.3654730001</v>
      </c>
      <c r="D15" s="250">
        <v>285297.319227</v>
      </c>
      <c r="E15" s="250">
        <v>284592.12823500001</v>
      </c>
      <c r="F15" s="250">
        <v>705.18027500000005</v>
      </c>
      <c r="G15" s="7"/>
    </row>
    <row r="16" spans="1:9" ht="17.45" customHeight="1" x14ac:dyDescent="0.25">
      <c r="A16" s="44" t="s">
        <v>838</v>
      </c>
      <c r="B16" s="250">
        <v>723610</v>
      </c>
      <c r="C16" s="250">
        <v>325062.57542100002</v>
      </c>
      <c r="D16" s="250">
        <v>96002.432950999995</v>
      </c>
      <c r="E16" s="250">
        <v>85520.920060999997</v>
      </c>
      <c r="F16" s="250">
        <v>10481.511133</v>
      </c>
      <c r="G16" s="7"/>
    </row>
    <row r="17" spans="1:8" ht="17.45" customHeight="1" x14ac:dyDescent="0.25">
      <c r="A17" s="44" t="s">
        <v>839</v>
      </c>
      <c r="B17" s="250">
        <v>15162</v>
      </c>
      <c r="C17" s="250">
        <v>45734.741306999997</v>
      </c>
      <c r="D17" s="250">
        <v>7477.3762550000001</v>
      </c>
      <c r="E17" s="250">
        <v>6406.8735370000004</v>
      </c>
      <c r="F17" s="250">
        <v>1070.5026660000001</v>
      </c>
      <c r="G17" s="7"/>
    </row>
    <row r="18" spans="1:8" ht="17.45" customHeight="1" x14ac:dyDescent="0.25">
      <c r="A18" s="44" t="s">
        <v>739</v>
      </c>
      <c r="B18" s="250">
        <v>515035</v>
      </c>
      <c r="C18" s="250">
        <v>257257.20473999999</v>
      </c>
      <c r="D18" s="250">
        <v>45283.944381000001</v>
      </c>
      <c r="E18" s="250">
        <v>31052.264417999999</v>
      </c>
      <c r="F18" s="250">
        <v>14231.678652000001</v>
      </c>
      <c r="G18" s="7"/>
    </row>
    <row r="19" spans="1:8" ht="17.45" customHeight="1" x14ac:dyDescent="0.25">
      <c r="A19" s="44" t="s">
        <v>840</v>
      </c>
      <c r="B19" s="250">
        <v>1008375</v>
      </c>
      <c r="C19" s="250">
        <v>1845479.6629329999</v>
      </c>
      <c r="D19" s="250">
        <v>306018.757086</v>
      </c>
      <c r="E19" s="250">
        <v>264237.06339800003</v>
      </c>
      <c r="F19" s="250">
        <v>41781.682570999998</v>
      </c>
    </row>
    <row r="20" spans="1:8" ht="17.45" customHeight="1" x14ac:dyDescent="0.25">
      <c r="A20" s="44" t="s">
        <v>841</v>
      </c>
      <c r="B20" s="250">
        <v>164612</v>
      </c>
      <c r="C20" s="250">
        <v>214044.47383599999</v>
      </c>
      <c r="D20" s="250">
        <v>31916.36895</v>
      </c>
      <c r="E20" s="250">
        <v>26338.036684999999</v>
      </c>
      <c r="F20" s="250">
        <v>5577.6710489999996</v>
      </c>
    </row>
    <row r="21" spans="1:8" ht="17.45" customHeight="1" x14ac:dyDescent="0.25">
      <c r="A21" s="44" t="s">
        <v>842</v>
      </c>
      <c r="B21" s="250">
        <v>316633</v>
      </c>
      <c r="C21" s="250">
        <v>71905.754581999994</v>
      </c>
      <c r="D21" s="250">
        <v>10551.053257</v>
      </c>
      <c r="E21" s="250">
        <v>6533.9441619999998</v>
      </c>
      <c r="F21" s="250">
        <v>4017.1086449999998</v>
      </c>
    </row>
    <row r="22" spans="1:8" ht="17.45" customHeight="1" x14ac:dyDescent="0.25">
      <c r="A22" s="44" t="s">
        <v>843</v>
      </c>
      <c r="B22" s="250">
        <v>256254</v>
      </c>
      <c r="C22" s="250">
        <v>196961.71849699999</v>
      </c>
      <c r="D22" s="250">
        <v>38172.895585999999</v>
      </c>
      <c r="E22" s="250">
        <v>24175.940071000001</v>
      </c>
      <c r="F22" s="250">
        <v>13996.954803000001</v>
      </c>
    </row>
    <row r="23" spans="1:8" ht="17.45" customHeight="1" x14ac:dyDescent="0.25">
      <c r="A23" s="44" t="s">
        <v>3242</v>
      </c>
      <c r="B23" s="250">
        <v>93048</v>
      </c>
      <c r="C23" s="250">
        <v>81574.850590999995</v>
      </c>
      <c r="D23" s="250">
        <v>18181.490267000001</v>
      </c>
      <c r="E23" s="250">
        <v>12976.903560000001</v>
      </c>
      <c r="F23" s="250">
        <v>5204.5864030000002</v>
      </c>
    </row>
    <row r="24" spans="1:8" ht="17.45" customHeight="1" x14ac:dyDescent="0.25">
      <c r="A24" s="44" t="s">
        <v>844</v>
      </c>
      <c r="B24" s="250">
        <v>584294</v>
      </c>
      <c r="C24" s="250">
        <v>161236.62914500001</v>
      </c>
      <c r="D24" s="250">
        <v>19482.235939999999</v>
      </c>
      <c r="E24" s="250">
        <v>11371.742149</v>
      </c>
      <c r="F24" s="250">
        <v>8110.4924570000003</v>
      </c>
    </row>
    <row r="25" spans="1:8" ht="17.45" customHeight="1" x14ac:dyDescent="0.25">
      <c r="A25" s="44" t="s">
        <v>845</v>
      </c>
      <c r="B25" s="250">
        <v>877608</v>
      </c>
      <c r="C25" s="250">
        <v>229637.28649999999</v>
      </c>
      <c r="D25" s="250">
        <v>41858.601211000001</v>
      </c>
      <c r="E25" s="250">
        <v>22768.585095999999</v>
      </c>
      <c r="F25" s="250">
        <v>19090.009682</v>
      </c>
    </row>
    <row r="26" spans="1:8" ht="17.45" customHeight="1" x14ac:dyDescent="0.25">
      <c r="A26" s="44" t="s">
        <v>846</v>
      </c>
      <c r="B26" s="250">
        <v>326490</v>
      </c>
      <c r="C26" s="250">
        <v>143488.087574</v>
      </c>
      <c r="D26" s="250">
        <v>24681.781757000001</v>
      </c>
      <c r="E26" s="250">
        <v>13893.276368999999</v>
      </c>
      <c r="F26" s="250">
        <v>10788.494999</v>
      </c>
    </row>
    <row r="27" spans="1:8" ht="17.45" customHeight="1" x14ac:dyDescent="0.25">
      <c r="A27" s="44" t="s">
        <v>847</v>
      </c>
      <c r="B27" s="251">
        <v>0</v>
      </c>
      <c r="C27" s="250">
        <v>0</v>
      </c>
      <c r="D27" s="250">
        <v>0</v>
      </c>
      <c r="E27" s="250">
        <v>0</v>
      </c>
      <c r="F27" s="250">
        <v>0</v>
      </c>
    </row>
    <row r="28" spans="1:8" ht="17.45" customHeight="1" x14ac:dyDescent="0.25">
      <c r="A28" s="44" t="s">
        <v>848</v>
      </c>
      <c r="B28" s="251">
        <v>97215</v>
      </c>
      <c r="C28" s="250">
        <v>13567.002166</v>
      </c>
      <c r="D28" s="250">
        <v>1292.6653899999999</v>
      </c>
      <c r="E28" s="250">
        <v>574.51685699999996</v>
      </c>
      <c r="F28" s="250">
        <v>718.14837399999999</v>
      </c>
      <c r="H28" s="3" t="s">
        <v>283</v>
      </c>
    </row>
    <row r="29" spans="1:8" ht="18" customHeight="1" x14ac:dyDescent="0.25">
      <c r="A29" s="44" t="s">
        <v>849</v>
      </c>
      <c r="B29" s="250">
        <v>130236</v>
      </c>
      <c r="C29" s="250">
        <v>142020.47935499999</v>
      </c>
      <c r="D29" s="250">
        <v>2388.1000239999998</v>
      </c>
      <c r="E29" s="250">
        <v>1659.731648</v>
      </c>
      <c r="F29" s="250">
        <v>728.36822900000004</v>
      </c>
    </row>
    <row r="30" spans="1:8" ht="17.45" customHeight="1" x14ac:dyDescent="0.25">
      <c r="A30" s="44" t="s">
        <v>850</v>
      </c>
      <c r="B30" s="250">
        <v>262000</v>
      </c>
      <c r="C30" s="250">
        <v>37767.297743000003</v>
      </c>
      <c r="D30" s="250">
        <v>4549.3133950000001</v>
      </c>
      <c r="E30" s="250">
        <v>2957.8838970000002</v>
      </c>
      <c r="F30" s="250">
        <v>1591.4222130000001</v>
      </c>
    </row>
    <row r="31" spans="1:8" ht="17.45" customHeight="1" x14ac:dyDescent="0.25">
      <c r="A31" s="44" t="s">
        <v>851</v>
      </c>
      <c r="B31" s="250">
        <v>431946</v>
      </c>
      <c r="C31" s="250">
        <v>57600.552989000003</v>
      </c>
      <c r="D31" s="250">
        <v>8219.5796219999993</v>
      </c>
      <c r="E31" s="250">
        <v>4916.0044330000001</v>
      </c>
      <c r="F31" s="250">
        <v>3303.5739640000002</v>
      </c>
    </row>
    <row r="32" spans="1:8" ht="17.45" customHeight="1" x14ac:dyDescent="0.25">
      <c r="A32" s="44"/>
      <c r="B32" s="52"/>
      <c r="C32" s="250"/>
      <c r="D32" s="250"/>
      <c r="E32" s="250"/>
      <c r="F32" s="250"/>
    </row>
    <row r="33" spans="1:13" ht="17.45" customHeight="1" x14ac:dyDescent="0.25">
      <c r="A33" s="33" t="s">
        <v>305</v>
      </c>
      <c r="B33" s="52"/>
      <c r="C33" s="250"/>
      <c r="D33" s="250"/>
      <c r="E33" s="250"/>
      <c r="F33" s="250"/>
    </row>
    <row r="34" spans="1:13" ht="17.45" customHeight="1" x14ac:dyDescent="0.25">
      <c r="A34" s="33" t="s">
        <v>306</v>
      </c>
      <c r="B34" s="52"/>
      <c r="C34" s="250"/>
      <c r="D34" s="250"/>
      <c r="E34" s="250"/>
      <c r="F34" s="250"/>
    </row>
    <row r="35" spans="1:13" s="7" customFormat="1" ht="17.45" customHeight="1" x14ac:dyDescent="0.25">
      <c r="A35" s="70" t="s">
        <v>1012</v>
      </c>
      <c r="B35" s="250">
        <v>2648333</v>
      </c>
      <c r="C35" s="250">
        <v>11438.882632000001</v>
      </c>
      <c r="D35" s="250">
        <v>2888.411282</v>
      </c>
      <c r="E35" s="250">
        <v>4323.4115030000003</v>
      </c>
      <c r="F35" s="250">
        <v>-1435.2927090000001</v>
      </c>
    </row>
    <row r="36" spans="1:13" ht="17.45" customHeight="1" x14ac:dyDescent="0.25">
      <c r="A36" s="34" t="s">
        <v>4</v>
      </c>
      <c r="B36" s="250">
        <v>1138986</v>
      </c>
      <c r="C36" s="250">
        <v>35708.047067</v>
      </c>
      <c r="D36" s="250">
        <v>5946.3591690000003</v>
      </c>
      <c r="E36" s="250">
        <v>3531.3223680000001</v>
      </c>
      <c r="F36" s="250">
        <v>2414.8840989999999</v>
      </c>
    </row>
    <row r="37" spans="1:13" ht="17.45" customHeight="1" x14ac:dyDescent="0.25">
      <c r="A37" s="34" t="s">
        <v>806</v>
      </c>
      <c r="B37" s="250">
        <v>733840</v>
      </c>
      <c r="C37" s="250">
        <v>52468.359751999997</v>
      </c>
      <c r="D37" s="250">
        <v>8695.3817070000005</v>
      </c>
      <c r="E37" s="250">
        <v>4826.4843069999997</v>
      </c>
      <c r="F37" s="250">
        <v>3868.7991849999999</v>
      </c>
    </row>
    <row r="38" spans="1:13" ht="17.45" customHeight="1" x14ac:dyDescent="0.25">
      <c r="A38" s="34" t="s">
        <v>807</v>
      </c>
      <c r="B38" s="250">
        <v>774818</v>
      </c>
      <c r="C38" s="250">
        <v>123152.733266</v>
      </c>
      <c r="D38" s="250">
        <v>20200.333371000001</v>
      </c>
      <c r="E38" s="250">
        <v>11660.706861000001</v>
      </c>
      <c r="F38" s="250">
        <v>8539.5952359999992</v>
      </c>
    </row>
    <row r="39" spans="1:13" ht="17.45" customHeight="1" x14ac:dyDescent="0.25">
      <c r="A39" s="34" t="s">
        <v>741</v>
      </c>
      <c r="B39" s="250">
        <v>400873</v>
      </c>
      <c r="C39" s="250">
        <v>141684.878964</v>
      </c>
      <c r="D39" s="250">
        <v>22638.278208</v>
      </c>
      <c r="E39" s="250">
        <v>14058.844036</v>
      </c>
      <c r="F39" s="250">
        <v>8579.4171279999991</v>
      </c>
    </row>
    <row r="40" spans="1:13" ht="17.45" customHeight="1" x14ac:dyDescent="0.25">
      <c r="A40" s="34" t="s">
        <v>742</v>
      </c>
      <c r="B40" s="250">
        <v>268726</v>
      </c>
      <c r="C40" s="250">
        <v>188820.17418199999</v>
      </c>
      <c r="D40" s="250">
        <v>30150.325223</v>
      </c>
      <c r="E40" s="250">
        <v>19275.96442</v>
      </c>
      <c r="F40" s="250">
        <v>10874.302363999999</v>
      </c>
    </row>
    <row r="41" spans="1:13" ht="17.45" customHeight="1" x14ac:dyDescent="0.25">
      <c r="A41" s="34" t="s">
        <v>743</v>
      </c>
      <c r="B41" s="250">
        <v>165169</v>
      </c>
      <c r="C41" s="250">
        <v>231071.935409</v>
      </c>
      <c r="D41" s="250">
        <v>37788.211448000002</v>
      </c>
      <c r="E41" s="250">
        <v>25523.869265000001</v>
      </c>
      <c r="F41" s="250">
        <v>12264.294389999999</v>
      </c>
    </row>
    <row r="42" spans="1:13" ht="17.45" customHeight="1" x14ac:dyDescent="0.25">
      <c r="A42" s="34" t="s">
        <v>744</v>
      </c>
      <c r="B42" s="250">
        <v>115015</v>
      </c>
      <c r="C42" s="250">
        <v>355197.74507499998</v>
      </c>
      <c r="D42" s="250">
        <v>57400.461998999999</v>
      </c>
      <c r="E42" s="250">
        <v>40811.845632999997</v>
      </c>
      <c r="F42" s="250">
        <v>16588.609597999999</v>
      </c>
      <c r="M42" s="357"/>
    </row>
    <row r="43" spans="1:13" x14ac:dyDescent="0.25">
      <c r="A43" s="34" t="s">
        <v>630</v>
      </c>
      <c r="B43" s="250">
        <v>43146</v>
      </c>
      <c r="C43" s="250">
        <v>300334.67125999997</v>
      </c>
      <c r="D43" s="250">
        <v>47520.472892999998</v>
      </c>
      <c r="E43" s="250">
        <v>35775.459562999997</v>
      </c>
      <c r="F43" s="250">
        <v>11745.013079</v>
      </c>
      <c r="H43" s="3" t="s">
        <v>283</v>
      </c>
    </row>
    <row r="44" spans="1:13" s="7" customFormat="1" ht="17.45" customHeight="1" x14ac:dyDescent="0.25">
      <c r="A44" s="34" t="s">
        <v>631</v>
      </c>
      <c r="B44" s="250">
        <v>28260</v>
      </c>
      <c r="C44" s="250">
        <v>433634.995605</v>
      </c>
      <c r="D44" s="250">
        <v>71146.309974999996</v>
      </c>
      <c r="E44" s="250">
        <v>57200.229191999999</v>
      </c>
      <c r="F44" s="250">
        <v>13946.070685000001</v>
      </c>
      <c r="H44" s="7" t="s">
        <v>283</v>
      </c>
      <c r="L44" s="223"/>
    </row>
    <row r="45" spans="1:13" ht="17.45" customHeight="1" x14ac:dyDescent="0.25">
      <c r="A45" s="34" t="s">
        <v>632</v>
      </c>
      <c r="B45" s="250">
        <v>10402</v>
      </c>
      <c r="C45" s="250">
        <v>362008.48814700003</v>
      </c>
      <c r="D45" s="250">
        <v>54915.820008000002</v>
      </c>
      <c r="E45" s="250">
        <v>45865.091477000002</v>
      </c>
      <c r="F45" s="250">
        <v>9050.7285059999995</v>
      </c>
    </row>
    <row r="46" spans="1:13" ht="17.45" customHeight="1" x14ac:dyDescent="0.25">
      <c r="A46" s="34" t="s">
        <v>633</v>
      </c>
      <c r="B46" s="250">
        <v>5726</v>
      </c>
      <c r="C46" s="250">
        <v>397650.33656299999</v>
      </c>
      <c r="D46" s="250">
        <v>58689.197795</v>
      </c>
      <c r="E46" s="250">
        <v>50729.008376999998</v>
      </c>
      <c r="F46" s="250">
        <v>7960.189402</v>
      </c>
      <c r="G46" s="7"/>
      <c r="H46" s="7"/>
      <c r="I46" s="7"/>
    </row>
    <row r="47" spans="1:13" ht="17.45" customHeight="1" x14ac:dyDescent="0.25">
      <c r="A47" s="34" t="s">
        <v>634</v>
      </c>
      <c r="B47" s="250">
        <v>3598</v>
      </c>
      <c r="C47" s="250">
        <v>549655.56738499994</v>
      </c>
      <c r="D47" s="250">
        <v>79237.827051</v>
      </c>
      <c r="E47" s="250">
        <v>70219.567557000002</v>
      </c>
      <c r="F47" s="250">
        <v>9018.2594790000003</v>
      </c>
      <c r="G47" s="368"/>
      <c r="H47" s="124"/>
      <c r="I47" s="7"/>
    </row>
    <row r="48" spans="1:13" ht="17.45" customHeight="1" x14ac:dyDescent="0.25">
      <c r="A48" s="34" t="s">
        <v>3299</v>
      </c>
      <c r="B48" s="250">
        <v>1279</v>
      </c>
      <c r="C48" s="250">
        <v>445311.86543399998</v>
      </c>
      <c r="D48" s="250">
        <v>64803.055854999999</v>
      </c>
      <c r="E48" s="250">
        <v>58275.578865000003</v>
      </c>
      <c r="F48" s="250">
        <v>6527.4769880000003</v>
      </c>
      <c r="G48" s="368"/>
      <c r="H48" s="124"/>
      <c r="I48" s="7"/>
    </row>
    <row r="49" spans="1:9" ht="17.45" customHeight="1" x14ac:dyDescent="0.25">
      <c r="A49" s="34" t="s">
        <v>3300</v>
      </c>
      <c r="B49" s="250">
        <v>568</v>
      </c>
      <c r="C49" s="250">
        <v>390336.50010900002</v>
      </c>
      <c r="D49" s="250">
        <v>57403.740657000002</v>
      </c>
      <c r="E49" s="250">
        <v>52093.963348999998</v>
      </c>
      <c r="F49" s="250">
        <v>5309.7773070000003</v>
      </c>
      <c r="G49" s="368"/>
      <c r="H49" s="124"/>
      <c r="I49" s="368"/>
    </row>
    <row r="50" spans="1:9" ht="17.45" customHeight="1" x14ac:dyDescent="0.25">
      <c r="A50" s="34" t="s">
        <v>3221</v>
      </c>
      <c r="B50" s="250">
        <v>503</v>
      </c>
      <c r="C50" s="250">
        <v>1907687.697616</v>
      </c>
      <c r="D50" s="250">
        <v>331145.82497299998</v>
      </c>
      <c r="E50" s="250">
        <v>314216.49189499998</v>
      </c>
      <c r="F50" s="250">
        <v>16929.333075999999</v>
      </c>
      <c r="G50" s="368"/>
      <c r="H50" s="124"/>
      <c r="I50" s="7"/>
    </row>
    <row r="51" spans="1:9" ht="17.45" customHeight="1" x14ac:dyDescent="0.25">
      <c r="A51" s="44"/>
      <c r="B51" s="52"/>
      <c r="C51" s="250"/>
      <c r="D51" s="250"/>
      <c r="E51" s="250"/>
      <c r="F51" s="250"/>
    </row>
    <row r="52" spans="1:9" ht="16.5" customHeight="1" x14ac:dyDescent="0.25">
      <c r="A52" s="348" t="s">
        <v>100</v>
      </c>
      <c r="B52" s="52"/>
      <c r="C52" s="250"/>
      <c r="D52" s="250"/>
      <c r="E52" s="250"/>
      <c r="F52" s="250"/>
    </row>
    <row r="53" spans="1:9" ht="17.45" customHeight="1" x14ac:dyDescent="0.25">
      <c r="A53" s="44" t="s">
        <v>420</v>
      </c>
      <c r="B53" s="250">
        <v>4590166</v>
      </c>
      <c r="C53" s="250">
        <v>610457.30898099998</v>
      </c>
      <c r="D53" s="250">
        <v>97013.843255</v>
      </c>
      <c r="E53" s="250">
        <v>64657.768059000002</v>
      </c>
      <c r="F53" s="250">
        <v>32355.982816</v>
      </c>
    </row>
    <row r="54" spans="1:9" ht="17.45" customHeight="1" x14ac:dyDescent="0.25">
      <c r="A54" s="44" t="s">
        <v>421</v>
      </c>
      <c r="B54" s="250">
        <v>750077</v>
      </c>
      <c r="C54" s="250">
        <v>1497563.5410160001</v>
      </c>
      <c r="D54" s="250">
        <v>232570.699077</v>
      </c>
      <c r="E54" s="250">
        <v>196628.36658</v>
      </c>
      <c r="F54" s="250">
        <v>35942.330562000003</v>
      </c>
    </row>
    <row r="55" spans="1:9" ht="17.45" customHeight="1" x14ac:dyDescent="0.25">
      <c r="A55" s="44" t="s">
        <v>422</v>
      </c>
      <c r="B55" s="250">
        <v>836160</v>
      </c>
      <c r="C55" s="250">
        <v>3286598.6280979998</v>
      </c>
      <c r="D55" s="250">
        <v>552697.49410500005</v>
      </c>
      <c r="E55" s="250">
        <v>488579.41425700003</v>
      </c>
      <c r="F55" s="250">
        <v>64118.057371000003</v>
      </c>
    </row>
    <row r="56" spans="1:9" ht="17.45" customHeight="1" x14ac:dyDescent="0.25">
      <c r="A56" s="108" t="s">
        <v>628</v>
      </c>
      <c r="B56" s="250">
        <v>7582</v>
      </c>
      <c r="C56" s="250">
        <v>68584.855712000004</v>
      </c>
      <c r="D56" s="250">
        <v>7985.8555459999998</v>
      </c>
      <c r="E56" s="250">
        <v>7246.8175590000001</v>
      </c>
      <c r="F56" s="250">
        <v>739.03796599999998</v>
      </c>
    </row>
    <row r="57" spans="1:9" ht="17.45" customHeight="1" x14ac:dyDescent="0.25">
      <c r="A57" s="108" t="s">
        <v>629</v>
      </c>
      <c r="B57" s="250">
        <v>9626</v>
      </c>
      <c r="C57" s="250">
        <v>49279.104046</v>
      </c>
      <c r="D57" s="250">
        <v>4440.8256330000004</v>
      </c>
      <c r="E57" s="250">
        <v>3340.926723</v>
      </c>
      <c r="F57" s="250">
        <v>1099.898874</v>
      </c>
    </row>
    <row r="58" spans="1:9" ht="17.45" customHeight="1" x14ac:dyDescent="0.25">
      <c r="A58" s="108" t="s">
        <v>374</v>
      </c>
      <c r="B58" s="250">
        <v>145631</v>
      </c>
      <c r="C58" s="250">
        <v>413679.44061300001</v>
      </c>
      <c r="D58" s="250">
        <v>55861.293998000001</v>
      </c>
      <c r="E58" s="250">
        <v>47934.545489999997</v>
      </c>
      <c r="F58" s="250">
        <v>7926.150224</v>
      </c>
    </row>
    <row r="59" spans="1:9" ht="17.45" customHeight="1" x14ac:dyDescent="0.25">
      <c r="A59" s="44"/>
      <c r="B59" s="52"/>
      <c r="C59" s="250"/>
      <c r="D59" s="250"/>
      <c r="E59" s="250"/>
      <c r="F59" s="250"/>
    </row>
    <row r="60" spans="1:9" ht="17.45" customHeight="1" x14ac:dyDescent="0.25">
      <c r="A60" s="69" t="s">
        <v>375</v>
      </c>
      <c r="B60" s="52"/>
      <c r="C60" s="250"/>
      <c r="D60" s="250"/>
      <c r="E60" s="250"/>
      <c r="F60" s="250"/>
    </row>
    <row r="61" spans="1:9" ht="17.45" customHeight="1" x14ac:dyDescent="0.25">
      <c r="A61" s="70" t="s">
        <v>376</v>
      </c>
      <c r="B61" s="250">
        <v>913594</v>
      </c>
      <c r="C61" s="250">
        <v>984374.74615499994</v>
      </c>
      <c r="D61" s="250">
        <v>146640.51899000001</v>
      </c>
      <c r="E61" s="250">
        <v>131075.46583500001</v>
      </c>
      <c r="F61" s="250">
        <v>15565.022715999999</v>
      </c>
    </row>
    <row r="62" spans="1:9" ht="17.45" customHeight="1" x14ac:dyDescent="0.25">
      <c r="A62" s="70" t="s">
        <v>377</v>
      </c>
      <c r="B62" s="250">
        <v>1236806</v>
      </c>
      <c r="C62" s="250">
        <v>991793.14422899997</v>
      </c>
      <c r="D62" s="250">
        <v>149165.23900199999</v>
      </c>
      <c r="E62" s="250">
        <v>128081.887978</v>
      </c>
      <c r="F62" s="250">
        <v>21083.198675</v>
      </c>
    </row>
    <row r="63" spans="1:9" ht="17.45" customHeight="1" x14ac:dyDescent="0.25">
      <c r="A63" s="70" t="s">
        <v>378</v>
      </c>
      <c r="B63" s="250">
        <v>367320</v>
      </c>
      <c r="C63" s="250">
        <v>190283.81731499999</v>
      </c>
      <c r="D63" s="250">
        <v>32226.683438</v>
      </c>
      <c r="E63" s="250">
        <v>26509.678281</v>
      </c>
      <c r="F63" s="250">
        <v>5717.0015229999999</v>
      </c>
      <c r="H63" s="3" t="s">
        <v>283</v>
      </c>
    </row>
    <row r="64" spans="1:9" ht="17.45" customHeight="1" x14ac:dyDescent="0.25">
      <c r="A64" s="70" t="s">
        <v>585</v>
      </c>
      <c r="B64" s="250">
        <v>179675</v>
      </c>
      <c r="C64" s="250">
        <v>81358.531921000002</v>
      </c>
      <c r="D64" s="250">
        <v>13121.938539999999</v>
      </c>
      <c r="E64" s="250">
        <v>10220.605869999999</v>
      </c>
      <c r="F64" s="250">
        <v>2901.2256790000001</v>
      </c>
    </row>
    <row r="65" spans="1:9" ht="17.45" customHeight="1" x14ac:dyDescent="0.25">
      <c r="A65" s="70" t="s">
        <v>586</v>
      </c>
      <c r="B65" s="250">
        <v>39469</v>
      </c>
      <c r="C65" s="250">
        <v>69650.495473999996</v>
      </c>
      <c r="D65" s="250">
        <v>9746.9837939999998</v>
      </c>
      <c r="E65" s="250">
        <v>8649.8357469999992</v>
      </c>
      <c r="F65" s="250">
        <v>1097.099091</v>
      </c>
    </row>
    <row r="66" spans="1:9" ht="17.45" customHeight="1" x14ac:dyDescent="0.25">
      <c r="A66" s="70" t="s">
        <v>587</v>
      </c>
      <c r="B66" s="250">
        <v>164878</v>
      </c>
      <c r="C66" s="250">
        <v>447241.170568</v>
      </c>
      <c r="D66" s="250">
        <v>75647.028762000002</v>
      </c>
      <c r="E66" s="250">
        <v>63158.850465000003</v>
      </c>
      <c r="F66" s="250">
        <v>12488.169712000001</v>
      </c>
      <c r="I66" s="3" t="s">
        <v>283</v>
      </c>
    </row>
    <row r="67" spans="1:9" ht="17.45" customHeight="1" x14ac:dyDescent="0.25">
      <c r="A67" s="70" t="s">
        <v>588</v>
      </c>
      <c r="B67" s="250">
        <v>490669</v>
      </c>
      <c r="C67" s="250">
        <v>464560.38191</v>
      </c>
      <c r="D67" s="250">
        <v>78806.967338000002</v>
      </c>
      <c r="E67" s="250">
        <v>63209.990850000002</v>
      </c>
      <c r="F67" s="250">
        <v>15596.927014000001</v>
      </c>
    </row>
    <row r="68" spans="1:9" ht="17.45" customHeight="1" x14ac:dyDescent="0.25">
      <c r="A68" s="70" t="s">
        <v>589</v>
      </c>
      <c r="B68" s="250">
        <v>97543</v>
      </c>
      <c r="C68" s="250">
        <v>46701.153504000002</v>
      </c>
      <c r="D68" s="250">
        <v>6358.6633769999999</v>
      </c>
      <c r="E68" s="250">
        <v>5468.6143739999998</v>
      </c>
      <c r="F68" s="250">
        <v>890.04874700000005</v>
      </c>
    </row>
    <row r="69" spans="1:9" ht="17.45" customHeight="1" x14ac:dyDescent="0.25">
      <c r="A69" s="70" t="s">
        <v>590</v>
      </c>
      <c r="B69" s="250">
        <v>522176</v>
      </c>
      <c r="C69" s="250">
        <v>532395.34367199999</v>
      </c>
      <c r="D69" s="250">
        <v>75982.519904999994</v>
      </c>
      <c r="E69" s="250">
        <v>69583.312504999994</v>
      </c>
      <c r="F69" s="250">
        <v>6399.1907549999996</v>
      </c>
    </row>
    <row r="70" spans="1:9" ht="17.45" customHeight="1" x14ac:dyDescent="0.25">
      <c r="A70" s="70" t="s">
        <v>591</v>
      </c>
      <c r="B70" s="250">
        <v>1176137</v>
      </c>
      <c r="C70" s="250">
        <v>1413257.1003980001</v>
      </c>
      <c r="D70" s="250">
        <v>247837.98965900001</v>
      </c>
      <c r="E70" s="250">
        <v>207459.56353000001</v>
      </c>
      <c r="F70" s="250">
        <v>40378.324886000002</v>
      </c>
    </row>
    <row r="71" spans="1:9" ht="17.45" customHeight="1" x14ac:dyDescent="0.25">
      <c r="A71" s="70" t="s">
        <v>52</v>
      </c>
      <c r="B71" s="250">
        <v>312558</v>
      </c>
      <c r="C71" s="250">
        <v>216874.11204199999</v>
      </c>
      <c r="D71" s="250">
        <v>34408.861719</v>
      </c>
      <c r="E71" s="250">
        <v>28830.593259000001</v>
      </c>
      <c r="F71" s="250">
        <v>5578.2338010000003</v>
      </c>
    </row>
    <row r="72" spans="1:9" ht="17.45" customHeight="1" x14ac:dyDescent="0.25">
      <c r="A72" s="70" t="s">
        <v>53</v>
      </c>
      <c r="B72" s="250">
        <v>74092</v>
      </c>
      <c r="C72" s="250">
        <v>71404.938420999999</v>
      </c>
      <c r="D72" s="250">
        <v>12298.917503999999</v>
      </c>
      <c r="E72" s="250">
        <v>9733.8770050000003</v>
      </c>
      <c r="F72" s="250">
        <v>2565.034717</v>
      </c>
    </row>
    <row r="73" spans="1:9" ht="17.45" customHeight="1" x14ac:dyDescent="0.25">
      <c r="A73" s="70" t="s">
        <v>54</v>
      </c>
      <c r="B73" s="250">
        <v>294721</v>
      </c>
      <c r="C73" s="250">
        <v>128735.844478</v>
      </c>
      <c r="D73" s="250">
        <v>25164.611299</v>
      </c>
      <c r="E73" s="250">
        <v>21039.880410000002</v>
      </c>
      <c r="F73" s="250">
        <v>4124.6252260000001</v>
      </c>
      <c r="H73" s="3" t="s">
        <v>283</v>
      </c>
    </row>
    <row r="74" spans="1:9" ht="17.45" customHeight="1" x14ac:dyDescent="0.25">
      <c r="A74" s="70" t="s">
        <v>55</v>
      </c>
      <c r="B74" s="250">
        <v>128503</v>
      </c>
      <c r="C74" s="250">
        <v>68159.957320000001</v>
      </c>
      <c r="D74" s="250">
        <v>10423.428927999999</v>
      </c>
      <c r="E74" s="250">
        <v>8997.2749879999992</v>
      </c>
      <c r="F74" s="250">
        <v>1426.1264369999999</v>
      </c>
    </row>
    <row r="75" spans="1:9" ht="17.45" customHeight="1" x14ac:dyDescent="0.25">
      <c r="A75" s="70" t="s">
        <v>813</v>
      </c>
      <c r="B75" s="250">
        <v>199850</v>
      </c>
      <c r="C75" s="250">
        <v>159471.03807899999</v>
      </c>
      <c r="D75" s="250">
        <v>23637.484263999999</v>
      </c>
      <c r="E75" s="250">
        <v>19144.617238999999</v>
      </c>
      <c r="F75" s="250">
        <v>4492.8607929999998</v>
      </c>
    </row>
    <row r="76" spans="1:9" ht="17.45" customHeight="1" x14ac:dyDescent="0.25">
      <c r="A76" s="70" t="s">
        <v>717</v>
      </c>
      <c r="B76" s="250">
        <v>141251</v>
      </c>
      <c r="C76" s="250">
        <v>59901.102980000003</v>
      </c>
      <c r="D76" s="250">
        <v>9102.1750950000005</v>
      </c>
      <c r="E76" s="250">
        <v>7223.7903319999996</v>
      </c>
      <c r="F76" s="250">
        <v>1878.3680409999999</v>
      </c>
      <c r="G76" s="148"/>
      <c r="I76" s="3" t="s">
        <v>283</v>
      </c>
    </row>
    <row r="77" spans="1:9" ht="14.25" customHeight="1" x14ac:dyDescent="0.25">
      <c r="A77" s="68" t="s">
        <v>597</v>
      </c>
      <c r="B77" s="72"/>
      <c r="C77" s="72"/>
      <c r="D77" s="52"/>
      <c r="E77" s="52"/>
      <c r="F77" s="52"/>
    </row>
    <row r="78" spans="1:9" ht="14.25" customHeight="1" x14ac:dyDescent="0.25">
      <c r="A78" s="11" t="s">
        <v>3237</v>
      </c>
      <c r="B78" s="52"/>
      <c r="C78" s="52"/>
      <c r="D78" s="52"/>
      <c r="E78" s="52"/>
      <c r="F78" s="52"/>
    </row>
    <row r="79" spans="1:9" x14ac:dyDescent="0.25">
      <c r="A79" s="11" t="s">
        <v>3243</v>
      </c>
      <c r="B79" s="67"/>
      <c r="C79" s="52"/>
      <c r="D79" s="52"/>
      <c r="E79" s="52"/>
      <c r="F79" s="52"/>
    </row>
    <row r="80" spans="1:9" x14ac:dyDescent="0.25">
      <c r="A80" s="11" t="s">
        <v>3244</v>
      </c>
      <c r="B80" s="67"/>
      <c r="C80" s="121"/>
      <c r="D80" s="121"/>
      <c r="E80" s="121"/>
      <c r="F80" s="121"/>
    </row>
    <row r="81" spans="1:243" x14ac:dyDescent="0.25">
      <c r="A81" s="68" t="s">
        <v>3245</v>
      </c>
      <c r="B81" s="67"/>
      <c r="C81" s="121"/>
      <c r="D81" s="121"/>
      <c r="E81" s="121"/>
      <c r="F81" s="121"/>
    </row>
    <row r="82" spans="1:243" x14ac:dyDescent="0.25">
      <c r="A82" s="68"/>
      <c r="B82" s="68"/>
      <c r="C82" s="121"/>
      <c r="D82" s="121"/>
      <c r="E82" s="121"/>
      <c r="F82" s="121"/>
      <c r="G82" s="68"/>
      <c r="H82" s="68"/>
      <c r="I82" s="68"/>
      <c r="J82" s="68"/>
      <c r="K82" s="68"/>
      <c r="L82" s="68"/>
      <c r="M82" s="68"/>
      <c r="N82" s="68"/>
      <c r="O82" s="68"/>
      <c r="P82" s="68"/>
      <c r="Q82" s="68"/>
      <c r="R82" s="68"/>
      <c r="S82" s="68"/>
      <c r="T82" s="68"/>
      <c r="U82" s="68"/>
      <c r="V82" s="68"/>
      <c r="W82" s="68"/>
      <c r="X82" s="68"/>
      <c r="Y82" s="68"/>
      <c r="Z82" s="68"/>
      <c r="AA82" s="68"/>
      <c r="AB82" s="68"/>
      <c r="AC82" s="68"/>
      <c r="AD82" s="68"/>
      <c r="AE82" s="68"/>
      <c r="AF82" s="68"/>
      <c r="AG82" s="68"/>
      <c r="AH82" s="68"/>
      <c r="AI82" s="68"/>
      <c r="AJ82" s="68"/>
      <c r="AK82" s="68"/>
      <c r="AL82" s="68"/>
      <c r="AM82" s="68"/>
      <c r="AN82" s="68"/>
      <c r="AO82" s="68"/>
      <c r="AP82" s="68"/>
      <c r="AQ82" s="68"/>
      <c r="AR82" s="68"/>
      <c r="AS82" s="68"/>
      <c r="AT82" s="68"/>
      <c r="AU82" s="68"/>
      <c r="AV82" s="68"/>
      <c r="AW82" s="68"/>
      <c r="AX82" s="68"/>
      <c r="AY82" s="68"/>
      <c r="AZ82" s="68"/>
      <c r="BA82" s="68"/>
      <c r="BB82" s="68"/>
      <c r="BC82" s="68"/>
      <c r="BD82" s="68"/>
      <c r="BE82" s="68"/>
      <c r="BF82" s="68"/>
      <c r="BG82" s="68"/>
      <c r="BH82" s="68"/>
      <c r="BI82" s="68"/>
      <c r="BJ82" s="68"/>
      <c r="BK82" s="68"/>
      <c r="BL82" s="68"/>
      <c r="BM82" s="68"/>
      <c r="BN82" s="68"/>
      <c r="BO82" s="68"/>
      <c r="BP82" s="68"/>
      <c r="BQ82" s="68"/>
      <c r="BR82" s="68"/>
      <c r="BS82" s="68"/>
      <c r="BT82" s="68"/>
      <c r="BU82" s="68"/>
      <c r="BV82" s="68"/>
      <c r="BW82" s="68"/>
      <c r="BX82" s="68"/>
      <c r="BY82" s="68"/>
      <c r="BZ82" s="68"/>
      <c r="CA82" s="68"/>
      <c r="CB82" s="68"/>
      <c r="CC82" s="68"/>
      <c r="CD82" s="68"/>
      <c r="CE82" s="68"/>
      <c r="CF82" s="68"/>
      <c r="CG82" s="68"/>
      <c r="CH82" s="68"/>
      <c r="CI82" s="68"/>
      <c r="CJ82" s="68"/>
      <c r="CK82" s="68"/>
      <c r="CL82" s="68"/>
      <c r="CM82" s="68"/>
      <c r="CN82" s="68"/>
      <c r="CO82" s="68"/>
      <c r="CP82" s="68"/>
      <c r="CQ82" s="68"/>
      <c r="CR82" s="68"/>
      <c r="CS82" s="68"/>
      <c r="CT82" s="68"/>
      <c r="CU82" s="68"/>
      <c r="CV82" s="68"/>
      <c r="CW82" s="68"/>
      <c r="CX82" s="68"/>
      <c r="CY82" s="68"/>
      <c r="CZ82" s="68"/>
      <c r="DA82" s="68"/>
      <c r="DB82" s="68"/>
      <c r="DC82" s="68"/>
      <c r="DD82" s="68"/>
      <c r="DE82" s="68"/>
      <c r="DF82" s="68"/>
      <c r="DG82" s="68"/>
      <c r="DH82" s="68"/>
      <c r="DI82" s="68"/>
      <c r="DJ82" s="68"/>
      <c r="DK82" s="68"/>
      <c r="DL82" s="68"/>
      <c r="DM82" s="68"/>
      <c r="DN82" s="68"/>
      <c r="DO82" s="68"/>
      <c r="DP82" s="68"/>
      <c r="DQ82" s="68"/>
      <c r="DR82" s="68"/>
      <c r="DS82" s="68"/>
      <c r="DT82" s="68"/>
      <c r="DU82" s="68"/>
      <c r="DV82" s="68"/>
      <c r="DW82" s="68"/>
      <c r="DX82" s="68"/>
      <c r="DY82" s="68"/>
      <c r="DZ82" s="68"/>
      <c r="EA82" s="68"/>
      <c r="EB82" s="68"/>
      <c r="EC82" s="68"/>
      <c r="ED82" s="68"/>
      <c r="EE82" s="68"/>
      <c r="EF82" s="68"/>
      <c r="EG82" s="68"/>
      <c r="EH82" s="68"/>
      <c r="EI82" s="68"/>
      <c r="EJ82" s="68"/>
      <c r="EK82" s="68"/>
      <c r="EL82" s="68"/>
      <c r="EM82" s="68"/>
      <c r="EN82" s="68"/>
      <c r="EO82" s="68"/>
      <c r="EP82" s="68"/>
      <c r="EQ82" s="68"/>
      <c r="ER82" s="68"/>
      <c r="ES82" s="68"/>
      <c r="ET82" s="68"/>
      <c r="EU82" s="68"/>
      <c r="EV82" s="68"/>
      <c r="EW82" s="68"/>
      <c r="EX82" s="68"/>
      <c r="EY82" s="68"/>
      <c r="EZ82" s="68"/>
      <c r="FA82" s="68"/>
      <c r="FB82" s="68"/>
      <c r="FC82" s="68"/>
      <c r="FD82" s="68"/>
      <c r="FE82" s="68"/>
      <c r="FF82" s="68"/>
      <c r="FG82" s="68"/>
      <c r="FH82" s="68"/>
      <c r="FI82" s="68"/>
      <c r="FJ82" s="68"/>
      <c r="FK82" s="68"/>
      <c r="FL82" s="68"/>
      <c r="FM82" s="68"/>
      <c r="FN82" s="68"/>
      <c r="FO82" s="68"/>
      <c r="FP82" s="68"/>
      <c r="FQ82" s="68"/>
      <c r="FR82" s="68"/>
      <c r="FS82" s="68"/>
      <c r="FT82" s="68"/>
      <c r="FU82" s="68"/>
      <c r="FV82" s="68"/>
      <c r="FW82" s="68"/>
      <c r="FX82" s="68"/>
      <c r="FY82" s="68"/>
      <c r="FZ82" s="68"/>
      <c r="GA82" s="68"/>
      <c r="GB82" s="68"/>
      <c r="GC82" s="68"/>
      <c r="GD82" s="68"/>
      <c r="GE82" s="68"/>
      <c r="GF82" s="68"/>
      <c r="GG82" s="68"/>
      <c r="GH82" s="68"/>
      <c r="GI82" s="68"/>
      <c r="GJ82" s="68"/>
      <c r="GK82" s="68"/>
      <c r="GL82" s="68"/>
      <c r="GM82" s="68"/>
      <c r="GN82" s="68"/>
      <c r="GO82" s="68"/>
      <c r="GP82" s="68"/>
      <c r="GQ82" s="68"/>
      <c r="GR82" s="68"/>
      <c r="GS82" s="68"/>
      <c r="GT82" s="68"/>
      <c r="GU82" s="68"/>
      <c r="GV82" s="68"/>
      <c r="GW82" s="68"/>
      <c r="GX82" s="68"/>
      <c r="GY82" s="68"/>
      <c r="GZ82" s="68"/>
      <c r="HA82" s="68"/>
      <c r="HB82" s="68"/>
      <c r="HC82" s="68"/>
      <c r="HD82" s="68"/>
      <c r="HE82" s="68"/>
      <c r="HF82" s="68"/>
      <c r="HG82" s="68"/>
      <c r="HH82" s="68"/>
      <c r="HI82" s="68"/>
      <c r="HJ82" s="68"/>
      <c r="HK82" s="68"/>
      <c r="HL82" s="68"/>
      <c r="HM82" s="68"/>
      <c r="HN82" s="68"/>
      <c r="HO82" s="68"/>
      <c r="HP82" s="68"/>
      <c r="HQ82" s="68"/>
      <c r="HR82" s="68"/>
      <c r="HS82" s="68"/>
      <c r="HT82" s="68"/>
      <c r="HU82" s="68"/>
      <c r="HV82" s="68"/>
      <c r="HW82" s="68"/>
      <c r="HX82" s="68"/>
      <c r="HY82" s="68"/>
      <c r="HZ82" s="68"/>
      <c r="IA82" s="68"/>
      <c r="IB82" s="68"/>
      <c r="IC82" s="68"/>
      <c r="ID82" s="68"/>
      <c r="IE82" s="68"/>
      <c r="IF82" s="68"/>
      <c r="IG82" s="68"/>
      <c r="IH82" s="68"/>
      <c r="II82" s="68"/>
    </row>
    <row r="83" spans="1:243" x14ac:dyDescent="0.25">
      <c r="B83" s="67"/>
      <c r="C83" s="121"/>
      <c r="D83" s="121"/>
      <c r="E83" s="121"/>
      <c r="F83" s="121" t="s">
        <v>283</v>
      </c>
    </row>
    <row r="84" spans="1:243" x14ac:dyDescent="0.25">
      <c r="A84" s="14"/>
      <c r="B84" s="67"/>
      <c r="C84" s="121"/>
      <c r="D84" s="121"/>
      <c r="E84" s="121"/>
      <c r="F84" s="121"/>
    </row>
    <row r="85" spans="1:243" x14ac:dyDescent="0.25">
      <c r="A85" s="14"/>
      <c r="C85" s="121"/>
      <c r="D85" s="121"/>
      <c r="E85" s="121"/>
      <c r="F85" s="121"/>
    </row>
    <row r="86" spans="1:243" x14ac:dyDescent="0.25">
      <c r="A86" s="14"/>
      <c r="B86" s="3" t="s">
        <v>283</v>
      </c>
      <c r="C86" s="121"/>
      <c r="D86" s="121"/>
      <c r="E86" s="121"/>
      <c r="F86" s="121"/>
      <c r="G86" s="148"/>
      <c r="H86" s="148"/>
    </row>
    <row r="87" spans="1:243" x14ac:dyDescent="0.25">
      <c r="A87" s="14"/>
      <c r="C87" s="121"/>
      <c r="D87" s="121"/>
      <c r="E87" s="121"/>
      <c r="F87" s="121"/>
    </row>
    <row r="88" spans="1:243" x14ac:dyDescent="0.25">
      <c r="A88" s="14"/>
      <c r="C88" s="121"/>
      <c r="D88" s="121"/>
      <c r="E88" s="121"/>
      <c r="F88" s="121"/>
    </row>
    <row r="89" spans="1:243" x14ac:dyDescent="0.25">
      <c r="A89" s="14"/>
      <c r="C89" s="121"/>
      <c r="D89" s="121"/>
      <c r="E89" s="121"/>
      <c r="F89" s="121"/>
    </row>
    <row r="90" spans="1:243" x14ac:dyDescent="0.25">
      <c r="A90" s="14"/>
      <c r="C90" s="121"/>
      <c r="D90" s="121"/>
      <c r="E90" s="121"/>
      <c r="F90" s="121"/>
    </row>
    <row r="91" spans="1:243" x14ac:dyDescent="0.25">
      <c r="A91" s="14"/>
    </row>
    <row r="92" spans="1:243" x14ac:dyDescent="0.25">
      <c r="A92" s="14"/>
    </row>
    <row r="93" spans="1:243" x14ac:dyDescent="0.25">
      <c r="A93" s="14"/>
    </row>
    <row r="94" spans="1:243" x14ac:dyDescent="0.25">
      <c r="A94" s="14"/>
    </row>
    <row r="95" spans="1:243" x14ac:dyDescent="0.25">
      <c r="A95" s="14"/>
    </row>
    <row r="96" spans="1:243" x14ac:dyDescent="0.25">
      <c r="A96" s="14"/>
    </row>
    <row r="97" spans="1:6" x14ac:dyDescent="0.25">
      <c r="A97" s="14"/>
      <c r="B97" s="6"/>
      <c r="C97" s="6"/>
      <c r="D97" s="6"/>
      <c r="E97" s="6"/>
      <c r="F97" s="6"/>
    </row>
    <row r="98" spans="1:6" x14ac:dyDescent="0.25">
      <c r="A98" s="14"/>
      <c r="B98" s="6"/>
      <c r="C98" s="6"/>
      <c r="D98" s="6"/>
      <c r="E98" s="6"/>
      <c r="F98" s="6"/>
    </row>
    <row r="99" spans="1:6" x14ac:dyDescent="0.25">
      <c r="A99" s="14"/>
      <c r="B99" s="6"/>
      <c r="C99" s="6"/>
      <c r="D99" s="6"/>
      <c r="E99" s="6"/>
      <c r="F99" s="6"/>
    </row>
    <row r="100" spans="1:6" x14ac:dyDescent="0.25">
      <c r="A100" s="14"/>
      <c r="B100" s="6"/>
      <c r="C100" s="6"/>
      <c r="D100" s="6"/>
      <c r="E100" s="6"/>
      <c r="F100" s="6"/>
    </row>
    <row r="101" spans="1:6" x14ac:dyDescent="0.25">
      <c r="A101" s="14"/>
      <c r="B101" s="6"/>
      <c r="C101" s="6"/>
      <c r="D101" s="6"/>
      <c r="E101" s="6"/>
      <c r="F101" s="6"/>
    </row>
    <row r="102" spans="1:6" x14ac:dyDescent="0.25">
      <c r="A102" s="14"/>
      <c r="B102" s="6"/>
      <c r="C102" s="6"/>
      <c r="D102" s="6"/>
      <c r="E102" s="6"/>
      <c r="F102" s="6"/>
    </row>
    <row r="103" spans="1:6" x14ac:dyDescent="0.25">
      <c r="A103" s="14"/>
      <c r="B103" s="6"/>
      <c r="C103" s="6"/>
      <c r="D103" s="6"/>
      <c r="E103" s="6"/>
      <c r="F103" s="6"/>
    </row>
    <row r="104" spans="1:6" x14ac:dyDescent="0.25">
      <c r="A104" s="14"/>
      <c r="B104" s="6"/>
      <c r="C104" s="6"/>
      <c r="D104" s="6"/>
      <c r="E104" s="6"/>
      <c r="F104" s="6"/>
    </row>
    <row r="105" spans="1:6" x14ac:dyDescent="0.25">
      <c r="A105" s="14"/>
      <c r="B105" s="6"/>
      <c r="C105" s="6"/>
      <c r="D105" s="6"/>
      <c r="E105" s="6"/>
      <c r="F105" s="6"/>
    </row>
    <row r="106" spans="1:6" x14ac:dyDescent="0.25">
      <c r="A106" s="14"/>
      <c r="B106" s="6"/>
      <c r="C106" s="15"/>
      <c r="D106" s="15"/>
      <c r="E106" s="15"/>
      <c r="F106" s="15"/>
    </row>
    <row r="107" spans="1:6" x14ac:dyDescent="0.25">
      <c r="A107" s="14"/>
      <c r="B107" s="6"/>
      <c r="C107" s="16"/>
      <c r="D107" s="16"/>
      <c r="E107" s="16"/>
      <c r="F107" s="16"/>
    </row>
    <row r="108" spans="1:6" x14ac:dyDescent="0.25">
      <c r="A108" s="14"/>
      <c r="B108" s="15"/>
      <c r="C108" s="16"/>
      <c r="D108" s="16"/>
      <c r="E108" s="16"/>
      <c r="F108" s="16"/>
    </row>
    <row r="109" spans="1:6" x14ac:dyDescent="0.25">
      <c r="A109" s="14"/>
      <c r="B109" s="16"/>
    </row>
    <row r="110" spans="1:6" x14ac:dyDescent="0.25">
      <c r="A110" s="14"/>
      <c r="B110" s="16"/>
    </row>
    <row r="111" spans="1:6" x14ac:dyDescent="0.25">
      <c r="A111" s="14"/>
      <c r="B111" s="7"/>
    </row>
    <row r="112" spans="1:6" x14ac:dyDescent="0.25">
      <c r="A112" s="14"/>
      <c r="B112" s="7"/>
    </row>
    <row r="113" spans="1:2" x14ac:dyDescent="0.25">
      <c r="A113" s="14"/>
      <c r="B113" s="7"/>
    </row>
    <row r="114" spans="1:2" x14ac:dyDescent="0.25">
      <c r="A114" s="14"/>
      <c r="B114" s="7"/>
    </row>
    <row r="115" spans="1:2" x14ac:dyDescent="0.25">
      <c r="A115" s="14"/>
      <c r="B115" s="7"/>
    </row>
    <row r="116" spans="1:2" x14ac:dyDescent="0.25">
      <c r="A116" s="14"/>
      <c r="B116" s="7"/>
    </row>
    <row r="117" spans="1:2" x14ac:dyDescent="0.25">
      <c r="A117" s="14"/>
      <c r="B117" s="7"/>
    </row>
    <row r="118" spans="1:2" x14ac:dyDescent="0.25">
      <c r="A118" s="14"/>
      <c r="B118" s="7"/>
    </row>
    <row r="119" spans="1:2" x14ac:dyDescent="0.25">
      <c r="A119" s="14"/>
      <c r="B119" s="7"/>
    </row>
    <row r="120" spans="1:2" x14ac:dyDescent="0.25">
      <c r="A120" s="14"/>
      <c r="B120" s="7"/>
    </row>
    <row r="121" spans="1:2" x14ac:dyDescent="0.25">
      <c r="A121" s="14"/>
      <c r="B121" s="7"/>
    </row>
    <row r="122" spans="1:2" x14ac:dyDescent="0.25">
      <c r="A122" s="14"/>
      <c r="B122" s="7"/>
    </row>
    <row r="123" spans="1:2" x14ac:dyDescent="0.25">
      <c r="A123" s="14"/>
      <c r="B123" s="7"/>
    </row>
    <row r="124" spans="1:2" x14ac:dyDescent="0.25">
      <c r="A124" s="14"/>
      <c r="B124" s="7"/>
    </row>
    <row r="125" spans="1:2" x14ac:dyDescent="0.25">
      <c r="A125" s="14"/>
      <c r="B125" s="7"/>
    </row>
    <row r="126" spans="1:2" x14ac:dyDescent="0.25">
      <c r="A126" s="14"/>
      <c r="B126" s="7"/>
    </row>
    <row r="127" spans="1:2" x14ac:dyDescent="0.25">
      <c r="A127" s="14"/>
      <c r="B127" s="7"/>
    </row>
    <row r="128" spans="1:2" x14ac:dyDescent="0.25">
      <c r="A128" s="14"/>
      <c r="B128" s="7"/>
    </row>
    <row r="129" spans="1:2" x14ac:dyDescent="0.25">
      <c r="A129" s="14"/>
      <c r="B129" s="7"/>
    </row>
    <row r="130" spans="1:2" x14ac:dyDescent="0.25">
      <c r="A130" s="14"/>
      <c r="B130" s="7"/>
    </row>
    <row r="131" spans="1:2" x14ac:dyDescent="0.25">
      <c r="A131" s="14"/>
      <c r="B131" s="7"/>
    </row>
    <row r="132" spans="1:2" x14ac:dyDescent="0.25">
      <c r="A132" s="14"/>
      <c r="B132" s="7"/>
    </row>
    <row r="133" spans="1:2" x14ac:dyDescent="0.25">
      <c r="A133" s="14"/>
      <c r="B133" s="7"/>
    </row>
    <row r="134" spans="1:2" x14ac:dyDescent="0.25">
      <c r="A134" s="14"/>
      <c r="B134" s="7"/>
    </row>
    <row r="135" spans="1:2" x14ac:dyDescent="0.25">
      <c r="A135" s="14"/>
      <c r="B135" s="7"/>
    </row>
    <row r="136" spans="1:2" x14ac:dyDescent="0.25">
      <c r="A136" s="14"/>
      <c r="B136" s="7"/>
    </row>
    <row r="137" spans="1:2" x14ac:dyDescent="0.25">
      <c r="A137" s="14"/>
      <c r="B137" s="7"/>
    </row>
    <row r="138" spans="1:2" x14ac:dyDescent="0.25">
      <c r="A138" s="14"/>
      <c r="B138" s="7"/>
    </row>
    <row r="139" spans="1:2" x14ac:dyDescent="0.25">
      <c r="A139" s="14"/>
      <c r="B139" s="7"/>
    </row>
    <row r="140" spans="1:2" x14ac:dyDescent="0.25">
      <c r="A140" s="14"/>
      <c r="B140" s="7"/>
    </row>
    <row r="141" spans="1:2" x14ac:dyDescent="0.25">
      <c r="A141" s="14"/>
      <c r="B141" s="7"/>
    </row>
    <row r="142" spans="1:2" x14ac:dyDescent="0.25">
      <c r="A142" s="14"/>
      <c r="B142" s="7"/>
    </row>
    <row r="143" spans="1:2" x14ac:dyDescent="0.25">
      <c r="A143" s="14"/>
      <c r="B143" s="7"/>
    </row>
    <row r="144" spans="1:2" x14ac:dyDescent="0.25">
      <c r="A144" s="14"/>
      <c r="B144" s="7"/>
    </row>
    <row r="145" spans="1:2" x14ac:dyDescent="0.25">
      <c r="A145" s="14"/>
      <c r="B145" s="7"/>
    </row>
    <row r="146" spans="1:2" x14ac:dyDescent="0.25">
      <c r="A146" s="14"/>
      <c r="B146" s="7"/>
    </row>
    <row r="147" spans="1:2" x14ac:dyDescent="0.25">
      <c r="A147" s="14"/>
      <c r="B147" s="7"/>
    </row>
    <row r="148" spans="1:2" x14ac:dyDescent="0.25">
      <c r="A148" s="14"/>
      <c r="B148" s="7"/>
    </row>
    <row r="149" spans="1:2" x14ac:dyDescent="0.25">
      <c r="A149" s="14"/>
      <c r="B149" s="7"/>
    </row>
    <row r="150" spans="1:2" x14ac:dyDescent="0.25">
      <c r="A150" s="14"/>
      <c r="B150" s="7"/>
    </row>
    <row r="151" spans="1:2" x14ac:dyDescent="0.25">
      <c r="A151" s="14"/>
      <c r="B151" s="7"/>
    </row>
    <row r="152" spans="1:2" x14ac:dyDescent="0.25">
      <c r="A152" s="14"/>
      <c r="B152" s="7"/>
    </row>
    <row r="153" spans="1:2" x14ac:dyDescent="0.25">
      <c r="A153" s="14"/>
      <c r="B153" s="7"/>
    </row>
    <row r="154" spans="1:2" x14ac:dyDescent="0.25">
      <c r="A154" s="14"/>
      <c r="B154" s="7"/>
    </row>
    <row r="155" spans="1:2" x14ac:dyDescent="0.25">
      <c r="A155" s="14"/>
      <c r="B155" s="7"/>
    </row>
    <row r="156" spans="1:2" x14ac:dyDescent="0.25">
      <c r="A156" s="14"/>
      <c r="B156" s="7"/>
    </row>
    <row r="157" spans="1:2" x14ac:dyDescent="0.25">
      <c r="A157" s="14"/>
      <c r="B157" s="7"/>
    </row>
    <row r="158" spans="1:2" x14ac:dyDescent="0.25">
      <c r="A158" s="14"/>
      <c r="B158" s="7"/>
    </row>
    <row r="159" spans="1:2" x14ac:dyDescent="0.25">
      <c r="A159" s="14"/>
      <c r="B159" s="7"/>
    </row>
    <row r="160" spans="1:2" x14ac:dyDescent="0.25">
      <c r="A160" s="14"/>
      <c r="B160" s="7"/>
    </row>
    <row r="161" spans="1:2" x14ac:dyDescent="0.25">
      <c r="A161" s="14"/>
      <c r="B161" s="7"/>
    </row>
    <row r="162" spans="1:2" x14ac:dyDescent="0.25">
      <c r="A162" s="14"/>
      <c r="B162" s="7"/>
    </row>
    <row r="163" spans="1:2" x14ac:dyDescent="0.25">
      <c r="A163" s="14"/>
      <c r="B163" s="7"/>
    </row>
    <row r="164" spans="1:2" x14ac:dyDescent="0.25">
      <c r="A164" s="14"/>
      <c r="B164" s="7"/>
    </row>
    <row r="165" spans="1:2" x14ac:dyDescent="0.25">
      <c r="A165" s="14"/>
      <c r="B165" s="7"/>
    </row>
    <row r="166" spans="1:2" x14ac:dyDescent="0.25">
      <c r="A166" s="14"/>
      <c r="B166" s="7"/>
    </row>
    <row r="167" spans="1:2" x14ac:dyDescent="0.25">
      <c r="A167" s="14"/>
      <c r="B167" s="7"/>
    </row>
    <row r="168" spans="1:2" x14ac:dyDescent="0.25">
      <c r="A168" s="14"/>
      <c r="B168" s="7"/>
    </row>
    <row r="169" spans="1:2" x14ac:dyDescent="0.25">
      <c r="A169" s="14"/>
      <c r="B169" s="7"/>
    </row>
    <row r="170" spans="1:2" x14ac:dyDescent="0.25">
      <c r="A170" s="14"/>
      <c r="B170" s="7"/>
    </row>
    <row r="171" spans="1:2" x14ac:dyDescent="0.25">
      <c r="A171" s="14"/>
      <c r="B171" s="7"/>
    </row>
    <row r="172" spans="1:2" x14ac:dyDescent="0.25">
      <c r="A172" s="14"/>
      <c r="B172" s="7"/>
    </row>
    <row r="173" spans="1:2" x14ac:dyDescent="0.25">
      <c r="A173" s="14"/>
      <c r="B173" s="7"/>
    </row>
    <row r="174" spans="1:2" x14ac:dyDescent="0.25">
      <c r="A174" s="14"/>
      <c r="B174" s="7"/>
    </row>
    <row r="175" spans="1:2" x14ac:dyDescent="0.25">
      <c r="A175" s="14"/>
      <c r="B175" s="7"/>
    </row>
    <row r="176" spans="1:2" x14ac:dyDescent="0.25">
      <c r="A176" s="14"/>
      <c r="B176" s="7"/>
    </row>
    <row r="177" spans="1:2" x14ac:dyDescent="0.25">
      <c r="A177" s="14"/>
      <c r="B177" s="7"/>
    </row>
    <row r="178" spans="1:2" x14ac:dyDescent="0.25">
      <c r="A178" s="14"/>
      <c r="B178" s="7"/>
    </row>
    <row r="179" spans="1:2" x14ac:dyDescent="0.25">
      <c r="A179" s="14"/>
      <c r="B179" s="7"/>
    </row>
    <row r="180" spans="1:2" x14ac:dyDescent="0.25">
      <c r="A180" s="14"/>
      <c r="B180" s="7"/>
    </row>
    <row r="181" spans="1:2" x14ac:dyDescent="0.25">
      <c r="A181" s="14"/>
      <c r="B181" s="7"/>
    </row>
    <row r="182" spans="1:2" x14ac:dyDescent="0.25">
      <c r="A182" s="14"/>
      <c r="B182" s="7"/>
    </row>
    <row r="183" spans="1:2" x14ac:dyDescent="0.25">
      <c r="A183" s="14"/>
      <c r="B183" s="7"/>
    </row>
    <row r="184" spans="1:2" x14ac:dyDescent="0.25">
      <c r="A184" s="14"/>
      <c r="B184" s="7"/>
    </row>
    <row r="185" spans="1:2" x14ac:dyDescent="0.25">
      <c r="A185" s="14"/>
      <c r="B185" s="7"/>
    </row>
    <row r="186" spans="1:2" x14ac:dyDescent="0.25">
      <c r="A186" s="14"/>
      <c r="B186" s="7"/>
    </row>
    <row r="187" spans="1:2" x14ac:dyDescent="0.25">
      <c r="A187" s="14"/>
      <c r="B187" s="7"/>
    </row>
    <row r="188" spans="1:2" x14ac:dyDescent="0.25">
      <c r="A188" s="14"/>
      <c r="B188" s="7"/>
    </row>
    <row r="189" spans="1:2" x14ac:dyDescent="0.25">
      <c r="A189" s="14"/>
      <c r="B189" s="7"/>
    </row>
    <row r="190" spans="1:2" x14ac:dyDescent="0.25">
      <c r="A190" s="14"/>
      <c r="B190" s="7"/>
    </row>
    <row r="191" spans="1:2" x14ac:dyDescent="0.25">
      <c r="A191" s="14"/>
      <c r="B191" s="7"/>
    </row>
    <row r="192" spans="1:2" x14ac:dyDescent="0.25">
      <c r="A192" s="14"/>
      <c r="B192" s="7"/>
    </row>
    <row r="193" spans="1:2" x14ac:dyDescent="0.25">
      <c r="A193" s="14"/>
      <c r="B193" s="7"/>
    </row>
    <row r="194" spans="1:2" x14ac:dyDescent="0.25">
      <c r="A194" s="14"/>
      <c r="B194" s="7"/>
    </row>
    <row r="195" spans="1:2" x14ac:dyDescent="0.25">
      <c r="A195" s="14"/>
      <c r="B195" s="7"/>
    </row>
    <row r="196" spans="1:2" x14ac:dyDescent="0.25">
      <c r="A196" s="14"/>
      <c r="B196" s="7"/>
    </row>
    <row r="197" spans="1:2" x14ac:dyDescent="0.25">
      <c r="A197" s="14"/>
      <c r="B197" s="7"/>
    </row>
    <row r="198" spans="1:2" x14ac:dyDescent="0.25">
      <c r="A198" s="14"/>
      <c r="B198" s="7"/>
    </row>
    <row r="199" spans="1:2" x14ac:dyDescent="0.25">
      <c r="A199" s="14"/>
      <c r="B199" s="7"/>
    </row>
    <row r="200" spans="1:2" x14ac:dyDescent="0.25">
      <c r="A200" s="14"/>
      <c r="B200" s="7"/>
    </row>
    <row r="201" spans="1:2" x14ac:dyDescent="0.25">
      <c r="A201" s="14"/>
      <c r="B201" s="7"/>
    </row>
    <row r="202" spans="1:2" x14ac:dyDescent="0.25">
      <c r="A202" s="14"/>
      <c r="B202" s="7"/>
    </row>
    <row r="203" spans="1:2" x14ac:dyDescent="0.25">
      <c r="A203" s="14"/>
      <c r="B203" s="7"/>
    </row>
    <row r="204" spans="1:2" x14ac:dyDescent="0.25">
      <c r="A204" s="14"/>
      <c r="B204" s="7"/>
    </row>
    <row r="205" spans="1:2" x14ac:dyDescent="0.25">
      <c r="A205" s="14"/>
      <c r="B205" s="7"/>
    </row>
    <row r="206" spans="1:2" x14ac:dyDescent="0.25">
      <c r="A206" s="14"/>
      <c r="B206" s="7"/>
    </row>
    <row r="207" spans="1:2" x14ac:dyDescent="0.25">
      <c r="A207" s="14"/>
      <c r="B207" s="7"/>
    </row>
    <row r="208" spans="1:2" x14ac:dyDescent="0.25">
      <c r="A208" s="14"/>
      <c r="B208" s="7"/>
    </row>
    <row r="209" spans="1:2" x14ac:dyDescent="0.25">
      <c r="A209" s="14"/>
      <c r="B209" s="7"/>
    </row>
    <row r="210" spans="1:2" x14ac:dyDescent="0.25">
      <c r="A210" s="14"/>
      <c r="B210" s="7"/>
    </row>
    <row r="211" spans="1:2" x14ac:dyDescent="0.25">
      <c r="A211" s="14"/>
      <c r="B211" s="7"/>
    </row>
    <row r="212" spans="1:2" x14ac:dyDescent="0.25">
      <c r="A212" s="14"/>
      <c r="B212" s="7"/>
    </row>
    <row r="213" spans="1:2" x14ac:dyDescent="0.25">
      <c r="A213" s="14"/>
      <c r="B213" s="7"/>
    </row>
    <row r="214" spans="1:2" x14ac:dyDescent="0.25">
      <c r="A214" s="14"/>
      <c r="B214" s="7"/>
    </row>
    <row r="215" spans="1:2" x14ac:dyDescent="0.25">
      <c r="A215" s="14"/>
      <c r="B215" s="7"/>
    </row>
    <row r="216" spans="1:2" x14ac:dyDescent="0.25">
      <c r="A216" s="14"/>
      <c r="B216" s="7"/>
    </row>
    <row r="217" spans="1:2" x14ac:dyDescent="0.25">
      <c r="A217" s="14"/>
      <c r="B217" s="7"/>
    </row>
    <row r="218" spans="1:2" x14ac:dyDescent="0.25">
      <c r="A218" s="14"/>
      <c r="B218" s="7"/>
    </row>
    <row r="219" spans="1:2" x14ac:dyDescent="0.25">
      <c r="A219" s="14"/>
      <c r="B219" s="7"/>
    </row>
    <row r="220" spans="1:2" x14ac:dyDescent="0.25">
      <c r="A220" s="14"/>
      <c r="B220" s="7"/>
    </row>
    <row r="221" spans="1:2" x14ac:dyDescent="0.25">
      <c r="A221" s="14"/>
      <c r="B221" s="7"/>
    </row>
    <row r="222" spans="1:2" x14ac:dyDescent="0.25">
      <c r="A222" s="14"/>
      <c r="B222" s="7"/>
    </row>
    <row r="223" spans="1:2" x14ac:dyDescent="0.25">
      <c r="A223" s="14"/>
      <c r="B223" s="7"/>
    </row>
    <row r="224" spans="1:2" x14ac:dyDescent="0.25">
      <c r="A224" s="14"/>
      <c r="B224" s="7"/>
    </row>
    <row r="225" spans="1:2" x14ac:dyDescent="0.25">
      <c r="A225" s="14"/>
      <c r="B225" s="7"/>
    </row>
    <row r="226" spans="1:2" x14ac:dyDescent="0.25">
      <c r="A226" s="14"/>
      <c r="B226" s="7"/>
    </row>
    <row r="227" spans="1:2" x14ac:dyDescent="0.25">
      <c r="A227" s="14"/>
      <c r="B227" s="7"/>
    </row>
    <row r="228" spans="1:2" x14ac:dyDescent="0.25">
      <c r="A228" s="14"/>
      <c r="B228" s="7"/>
    </row>
    <row r="229" spans="1:2" x14ac:dyDescent="0.25">
      <c r="A229" s="14"/>
      <c r="B229" s="7"/>
    </row>
    <row r="230" spans="1:2" x14ac:dyDescent="0.25">
      <c r="A230" s="14"/>
      <c r="B230" s="7"/>
    </row>
    <row r="231" spans="1:2" x14ac:dyDescent="0.25">
      <c r="A231" s="14"/>
      <c r="B231" s="7"/>
    </row>
    <row r="232" spans="1:2" x14ac:dyDescent="0.25">
      <c r="A232" s="14"/>
      <c r="B232" s="7"/>
    </row>
    <row r="233" spans="1:2" x14ac:dyDescent="0.25">
      <c r="A233" s="14"/>
      <c r="B233" s="7"/>
    </row>
    <row r="234" spans="1:2" x14ac:dyDescent="0.25">
      <c r="A234" s="14"/>
      <c r="B234" s="7"/>
    </row>
    <row r="235" spans="1:2" x14ac:dyDescent="0.25">
      <c r="A235" s="14"/>
      <c r="B235" s="7"/>
    </row>
    <row r="236" spans="1:2" x14ac:dyDescent="0.25">
      <c r="A236" s="14"/>
      <c r="B236" s="7"/>
    </row>
    <row r="237" spans="1:2" x14ac:dyDescent="0.25">
      <c r="A237" s="14"/>
      <c r="B237" s="7"/>
    </row>
    <row r="238" spans="1:2" x14ac:dyDescent="0.25">
      <c r="A238" s="14"/>
      <c r="B238" s="7"/>
    </row>
    <row r="239" spans="1:2" x14ac:dyDescent="0.25">
      <c r="A239" s="14"/>
      <c r="B239" s="7"/>
    </row>
    <row r="240" spans="1:2" x14ac:dyDescent="0.25">
      <c r="A240" s="14"/>
      <c r="B240" s="7"/>
    </row>
    <row r="241" spans="1:2" x14ac:dyDescent="0.25">
      <c r="A241" s="14"/>
      <c r="B241" s="7"/>
    </row>
    <row r="242" spans="1:2" x14ac:dyDescent="0.25">
      <c r="A242" s="14"/>
      <c r="B242" s="7"/>
    </row>
    <row r="243" spans="1:2" x14ac:dyDescent="0.25">
      <c r="A243" s="14"/>
      <c r="B243" s="7"/>
    </row>
    <row r="244" spans="1:2" x14ac:dyDescent="0.25">
      <c r="A244" s="14"/>
      <c r="B244" s="7"/>
    </row>
    <row r="245" spans="1:2" x14ac:dyDescent="0.25">
      <c r="A245" s="14"/>
      <c r="B245" s="7"/>
    </row>
    <row r="246" spans="1:2" x14ac:dyDescent="0.25">
      <c r="A246" s="14"/>
      <c r="B246" s="7"/>
    </row>
    <row r="247" spans="1:2" x14ac:dyDescent="0.25">
      <c r="A247" s="14"/>
      <c r="B247" s="7"/>
    </row>
    <row r="248" spans="1:2" x14ac:dyDescent="0.25">
      <c r="A248" s="14"/>
      <c r="B248" s="7"/>
    </row>
    <row r="249" spans="1:2" x14ac:dyDescent="0.25">
      <c r="A249" s="14"/>
      <c r="B249" s="7"/>
    </row>
    <row r="250" spans="1:2" x14ac:dyDescent="0.25">
      <c r="A250" s="14"/>
      <c r="B250" s="7"/>
    </row>
    <row r="251" spans="1:2" x14ac:dyDescent="0.25">
      <c r="A251" s="14"/>
      <c r="B251" s="7"/>
    </row>
    <row r="252" spans="1:2" x14ac:dyDescent="0.25">
      <c r="A252" s="14"/>
      <c r="B252" s="7"/>
    </row>
    <row r="253" spans="1:2" x14ac:dyDescent="0.25">
      <c r="A253" s="14"/>
      <c r="B253" s="7"/>
    </row>
    <row r="254" spans="1:2" x14ac:dyDescent="0.25">
      <c r="A254" s="14"/>
      <c r="B254" s="7"/>
    </row>
    <row r="255" spans="1:2" x14ac:dyDescent="0.25">
      <c r="A255" s="14"/>
      <c r="B255" s="7"/>
    </row>
    <row r="256" spans="1:2" x14ac:dyDescent="0.25">
      <c r="A256" s="14"/>
      <c r="B256" s="7"/>
    </row>
    <row r="257" spans="1:2" x14ac:dyDescent="0.25">
      <c r="A257" s="14"/>
      <c r="B257" s="7"/>
    </row>
    <row r="258" spans="1:2" x14ac:dyDescent="0.25">
      <c r="A258" s="14"/>
      <c r="B258" s="7"/>
    </row>
    <row r="259" spans="1:2" x14ac:dyDescent="0.25">
      <c r="A259" s="14"/>
      <c r="B259" s="7"/>
    </row>
    <row r="260" spans="1:2" x14ac:dyDescent="0.25">
      <c r="A260" s="14"/>
      <c r="B260" s="7"/>
    </row>
    <row r="261" spans="1:2" x14ac:dyDescent="0.25">
      <c r="A261" s="14"/>
      <c r="B261" s="7"/>
    </row>
    <row r="262" spans="1:2" x14ac:dyDescent="0.25">
      <c r="A262" s="14"/>
      <c r="B262" s="7"/>
    </row>
    <row r="263" spans="1:2" x14ac:dyDescent="0.25">
      <c r="A263" s="14"/>
      <c r="B263" s="7"/>
    </row>
    <row r="264" spans="1:2" x14ac:dyDescent="0.25">
      <c r="A264" s="14"/>
      <c r="B264" s="7"/>
    </row>
    <row r="265" spans="1:2" x14ac:dyDescent="0.25">
      <c r="A265" s="14"/>
      <c r="B265" s="7"/>
    </row>
    <row r="266" spans="1:2" x14ac:dyDescent="0.25">
      <c r="A266" s="14"/>
      <c r="B266" s="7"/>
    </row>
    <row r="267" spans="1:2" x14ac:dyDescent="0.25">
      <c r="A267" s="14"/>
      <c r="B267" s="7"/>
    </row>
    <row r="268" spans="1:2" x14ac:dyDescent="0.25">
      <c r="A268" s="14"/>
      <c r="B268" s="7"/>
    </row>
    <row r="269" spans="1:2" x14ac:dyDescent="0.25">
      <c r="A269" s="14"/>
      <c r="B269" s="7"/>
    </row>
    <row r="270" spans="1:2" x14ac:dyDescent="0.25">
      <c r="A270" s="14"/>
      <c r="B270" s="7"/>
    </row>
    <row r="271" spans="1:2" x14ac:dyDescent="0.25">
      <c r="A271" s="14"/>
      <c r="B271" s="7"/>
    </row>
    <row r="272" spans="1:2" x14ac:dyDescent="0.25">
      <c r="A272" s="14"/>
      <c r="B272" s="7"/>
    </row>
    <row r="273" spans="1:2" x14ac:dyDescent="0.25">
      <c r="A273" s="14"/>
      <c r="B273" s="7"/>
    </row>
    <row r="274" spans="1:2" x14ac:dyDescent="0.25">
      <c r="A274" s="14"/>
      <c r="B274" s="7"/>
    </row>
    <row r="275" spans="1:2" x14ac:dyDescent="0.25">
      <c r="A275" s="14"/>
      <c r="B275" s="7"/>
    </row>
    <row r="276" spans="1:2" x14ac:dyDescent="0.25">
      <c r="A276" s="14"/>
      <c r="B276" s="7"/>
    </row>
    <row r="277" spans="1:2" x14ac:dyDescent="0.25">
      <c r="A277" s="14"/>
      <c r="B277" s="7"/>
    </row>
    <row r="278" spans="1:2" x14ac:dyDescent="0.25">
      <c r="A278" s="14"/>
      <c r="B278" s="7"/>
    </row>
    <row r="279" spans="1:2" x14ac:dyDescent="0.25">
      <c r="A279" s="14"/>
      <c r="B279" s="7"/>
    </row>
    <row r="280" spans="1:2" x14ac:dyDescent="0.25">
      <c r="A280" s="14"/>
      <c r="B280" s="7"/>
    </row>
    <row r="281" spans="1:2" x14ac:dyDescent="0.25">
      <c r="A281" s="14"/>
      <c r="B281" s="7"/>
    </row>
    <row r="282" spans="1:2" x14ac:dyDescent="0.25">
      <c r="A282" s="14"/>
      <c r="B282" s="7"/>
    </row>
    <row r="283" spans="1:2" x14ac:dyDescent="0.25">
      <c r="A283" s="14"/>
      <c r="B283" s="7"/>
    </row>
    <row r="284" spans="1:2" x14ac:dyDescent="0.25">
      <c r="A284" s="14"/>
      <c r="B284" s="7"/>
    </row>
    <row r="285" spans="1:2" x14ac:dyDescent="0.25">
      <c r="A285" s="14"/>
      <c r="B285" s="7"/>
    </row>
    <row r="286" spans="1:2" x14ac:dyDescent="0.25">
      <c r="A286" s="14"/>
      <c r="B286" s="7"/>
    </row>
    <row r="287" spans="1:2" x14ac:dyDescent="0.25">
      <c r="A287" s="14"/>
      <c r="B287" s="7"/>
    </row>
    <row r="288" spans="1:2" x14ac:dyDescent="0.25">
      <c r="A288" s="14"/>
      <c r="B288" s="7"/>
    </row>
    <row r="289" spans="1:2" x14ac:dyDescent="0.25">
      <c r="A289" s="14"/>
      <c r="B289" s="7"/>
    </row>
    <row r="290" spans="1:2" x14ac:dyDescent="0.25">
      <c r="A290" s="14"/>
      <c r="B290" s="7"/>
    </row>
    <row r="291" spans="1:2" x14ac:dyDescent="0.25">
      <c r="A291" s="14"/>
      <c r="B291" s="7"/>
    </row>
    <row r="292" spans="1:2" x14ac:dyDescent="0.25">
      <c r="A292" s="14"/>
      <c r="B292" s="7"/>
    </row>
    <row r="293" spans="1:2" x14ac:dyDescent="0.25">
      <c r="A293" s="14"/>
      <c r="B293" s="7"/>
    </row>
    <row r="294" spans="1:2" x14ac:dyDescent="0.25">
      <c r="A294" s="14"/>
      <c r="B294" s="7"/>
    </row>
    <row r="295" spans="1:2" x14ac:dyDescent="0.25">
      <c r="A295" s="14"/>
      <c r="B295" s="7"/>
    </row>
    <row r="296" spans="1:2" x14ac:dyDescent="0.25">
      <c r="A296" s="14"/>
      <c r="B296" s="7"/>
    </row>
    <row r="297" spans="1:2" x14ac:dyDescent="0.25">
      <c r="A297" s="14"/>
      <c r="B297" s="7"/>
    </row>
    <row r="298" spans="1:2" x14ac:dyDescent="0.25">
      <c r="A298" s="14"/>
      <c r="B298" s="7"/>
    </row>
    <row r="299" spans="1:2" x14ac:dyDescent="0.25">
      <c r="A299" s="14"/>
      <c r="B299" s="7"/>
    </row>
    <row r="300" spans="1:2" x14ac:dyDescent="0.25">
      <c r="A300" s="14"/>
      <c r="B300" s="7"/>
    </row>
    <row r="301" spans="1:2" x14ac:dyDescent="0.25">
      <c r="A301" s="14"/>
      <c r="B301" s="7"/>
    </row>
    <row r="302" spans="1:2" x14ac:dyDescent="0.25">
      <c r="A302" s="14"/>
      <c r="B302" s="7"/>
    </row>
    <row r="303" spans="1:2" x14ac:dyDescent="0.25">
      <c r="A303" s="14"/>
      <c r="B303" s="7"/>
    </row>
    <row r="304" spans="1:2" x14ac:dyDescent="0.25">
      <c r="A304" s="14"/>
      <c r="B304" s="7"/>
    </row>
    <row r="305" spans="1:2" x14ac:dyDescent="0.25">
      <c r="A305" s="14"/>
      <c r="B305" s="7"/>
    </row>
    <row r="306" spans="1:2" x14ac:dyDescent="0.25">
      <c r="A306" s="14"/>
      <c r="B306" s="7"/>
    </row>
    <row r="307" spans="1:2" x14ac:dyDescent="0.25">
      <c r="A307" s="14"/>
      <c r="B307" s="7"/>
    </row>
    <row r="308" spans="1:2" x14ac:dyDescent="0.25">
      <c r="A308" s="14"/>
      <c r="B308" s="7"/>
    </row>
    <row r="309" spans="1:2" x14ac:dyDescent="0.25">
      <c r="A309" s="14"/>
      <c r="B309" s="7"/>
    </row>
    <row r="310" spans="1:2" x14ac:dyDescent="0.25">
      <c r="A310" s="14"/>
      <c r="B310" s="7"/>
    </row>
    <row r="311" spans="1:2" x14ac:dyDescent="0.25">
      <c r="A311" s="14"/>
      <c r="B311" s="7"/>
    </row>
    <row r="312" spans="1:2" x14ac:dyDescent="0.25">
      <c r="A312" s="14"/>
      <c r="B312" s="7"/>
    </row>
    <row r="313" spans="1:2" x14ac:dyDescent="0.25">
      <c r="A313" s="14"/>
      <c r="B313" s="7"/>
    </row>
    <row r="314" spans="1:2" x14ac:dyDescent="0.25">
      <c r="A314" s="14"/>
      <c r="B314" s="7"/>
    </row>
    <row r="315" spans="1:2" x14ac:dyDescent="0.25">
      <c r="A315" s="14"/>
      <c r="B315" s="7"/>
    </row>
    <row r="316" spans="1:2" x14ac:dyDescent="0.25">
      <c r="A316" s="14"/>
      <c r="B316" s="7"/>
    </row>
    <row r="317" spans="1:2" x14ac:dyDescent="0.25">
      <c r="A317" s="14"/>
      <c r="B317" s="7"/>
    </row>
    <row r="318" spans="1:2" x14ac:dyDescent="0.25">
      <c r="A318" s="14"/>
      <c r="B318" s="7"/>
    </row>
    <row r="319" spans="1:2" x14ac:dyDescent="0.25">
      <c r="A319" s="14"/>
      <c r="B319" s="7"/>
    </row>
    <row r="320" spans="1:2" x14ac:dyDescent="0.25">
      <c r="A320" s="14"/>
      <c r="B320" s="7"/>
    </row>
    <row r="321" spans="1:2" x14ac:dyDescent="0.25">
      <c r="A321" s="14"/>
      <c r="B321" s="7"/>
    </row>
    <row r="322" spans="1:2" x14ac:dyDescent="0.25">
      <c r="A322" s="14"/>
      <c r="B322" s="7"/>
    </row>
    <row r="323" spans="1:2" x14ac:dyDescent="0.25">
      <c r="A323" s="14"/>
      <c r="B323" s="7"/>
    </row>
    <row r="324" spans="1:2" x14ac:dyDescent="0.25">
      <c r="A324" s="14"/>
      <c r="B324" s="7"/>
    </row>
    <row r="325" spans="1:2" x14ac:dyDescent="0.25">
      <c r="A325" s="14"/>
      <c r="B325" s="7"/>
    </row>
    <row r="326" spans="1:2" x14ac:dyDescent="0.25">
      <c r="A326" s="14"/>
      <c r="B326" s="7"/>
    </row>
    <row r="327" spans="1:2" x14ac:dyDescent="0.25">
      <c r="A327" s="14"/>
      <c r="B327" s="7"/>
    </row>
    <row r="328" spans="1:2" x14ac:dyDescent="0.25">
      <c r="A328" s="14"/>
      <c r="B328" s="7"/>
    </row>
    <row r="329" spans="1:2" x14ac:dyDescent="0.25">
      <c r="A329" s="14"/>
      <c r="B329" s="7"/>
    </row>
    <row r="330" spans="1:2" x14ac:dyDescent="0.25">
      <c r="A330" s="14"/>
      <c r="B330" s="7"/>
    </row>
    <row r="331" spans="1:2" x14ac:dyDescent="0.25">
      <c r="A331" s="14"/>
      <c r="B331" s="7"/>
    </row>
    <row r="332" spans="1:2" x14ac:dyDescent="0.25">
      <c r="A332" s="14"/>
      <c r="B332" s="7"/>
    </row>
    <row r="333" spans="1:2" x14ac:dyDescent="0.25">
      <c r="A333" s="14"/>
      <c r="B333" s="7"/>
    </row>
    <row r="334" spans="1:2" x14ac:dyDescent="0.25">
      <c r="A334" s="14"/>
      <c r="B334" s="7"/>
    </row>
    <row r="335" spans="1:2" x14ac:dyDescent="0.25">
      <c r="A335" s="14"/>
      <c r="B335" s="7"/>
    </row>
    <row r="336" spans="1:2" x14ac:dyDescent="0.25">
      <c r="A336" s="14"/>
      <c r="B336" s="7"/>
    </row>
    <row r="337" spans="1:2" x14ac:dyDescent="0.25">
      <c r="A337" s="14"/>
      <c r="B337" s="7"/>
    </row>
    <row r="338" spans="1:2" x14ac:dyDescent="0.25">
      <c r="A338" s="14"/>
      <c r="B338" s="7"/>
    </row>
    <row r="339" spans="1:2" x14ac:dyDescent="0.25">
      <c r="A339" s="14"/>
      <c r="B339" s="7"/>
    </row>
    <row r="340" spans="1:2" x14ac:dyDescent="0.25">
      <c r="A340" s="14"/>
      <c r="B340" s="7"/>
    </row>
    <row r="341" spans="1:2" x14ac:dyDescent="0.25">
      <c r="A341" s="14"/>
      <c r="B341" s="7"/>
    </row>
    <row r="342" spans="1:2" x14ac:dyDescent="0.25">
      <c r="A342" s="14"/>
      <c r="B342" s="7"/>
    </row>
    <row r="343" spans="1:2" x14ac:dyDescent="0.25">
      <c r="A343" s="14"/>
      <c r="B343" s="7"/>
    </row>
    <row r="344" spans="1:2" x14ac:dyDescent="0.25">
      <c r="A344" s="14"/>
      <c r="B344" s="7"/>
    </row>
    <row r="345" spans="1:2" x14ac:dyDescent="0.25">
      <c r="A345" s="14"/>
      <c r="B345" s="7"/>
    </row>
    <row r="346" spans="1:2" x14ac:dyDescent="0.25">
      <c r="A346" s="14"/>
      <c r="B346" s="7"/>
    </row>
    <row r="347" spans="1:2" x14ac:dyDescent="0.25">
      <c r="A347" s="14"/>
      <c r="B347" s="7"/>
    </row>
    <row r="348" spans="1:2" x14ac:dyDescent="0.25">
      <c r="A348" s="14"/>
      <c r="B348" s="7"/>
    </row>
    <row r="349" spans="1:2" x14ac:dyDescent="0.25">
      <c r="A349" s="14"/>
      <c r="B349" s="7"/>
    </row>
    <row r="350" spans="1:2" x14ac:dyDescent="0.25">
      <c r="A350" s="14"/>
      <c r="B350" s="7"/>
    </row>
    <row r="351" spans="1:2" x14ac:dyDescent="0.25">
      <c r="A351" s="14"/>
      <c r="B351" s="7"/>
    </row>
    <row r="352" spans="1:2" x14ac:dyDescent="0.25">
      <c r="A352" s="14"/>
      <c r="B352" s="7"/>
    </row>
    <row r="353" spans="1:2" x14ac:dyDescent="0.25">
      <c r="A353" s="14"/>
      <c r="B353" s="7"/>
    </row>
    <row r="354" spans="1:2" x14ac:dyDescent="0.25">
      <c r="A354" s="14"/>
      <c r="B354" s="7"/>
    </row>
    <row r="355" spans="1:2" x14ac:dyDescent="0.25">
      <c r="A355" s="14"/>
      <c r="B355" s="7"/>
    </row>
    <row r="356" spans="1:2" x14ac:dyDescent="0.25">
      <c r="A356" s="14"/>
      <c r="B356" s="7"/>
    </row>
    <row r="357" spans="1:2" x14ac:dyDescent="0.25">
      <c r="A357" s="14"/>
      <c r="B357" s="7"/>
    </row>
    <row r="358" spans="1:2" x14ac:dyDescent="0.25">
      <c r="A358" s="14"/>
      <c r="B358" s="7"/>
    </row>
    <row r="359" spans="1:2" x14ac:dyDescent="0.25">
      <c r="A359" s="14"/>
      <c r="B359" s="7"/>
    </row>
    <row r="360" spans="1:2" x14ac:dyDescent="0.25">
      <c r="A360" s="14"/>
      <c r="B360" s="7"/>
    </row>
    <row r="361" spans="1:2" x14ac:dyDescent="0.25">
      <c r="A361" s="14"/>
      <c r="B361" s="7"/>
    </row>
    <row r="362" spans="1:2" x14ac:dyDescent="0.25">
      <c r="A362" s="14"/>
      <c r="B362" s="7"/>
    </row>
    <row r="363" spans="1:2" x14ac:dyDescent="0.25">
      <c r="A363" s="14"/>
      <c r="B363" s="7"/>
    </row>
    <row r="364" spans="1:2" x14ac:dyDescent="0.25">
      <c r="A364" s="14"/>
      <c r="B364" s="7"/>
    </row>
    <row r="365" spans="1:2" x14ac:dyDescent="0.25">
      <c r="A365" s="14"/>
      <c r="B365" s="7"/>
    </row>
    <row r="366" spans="1:2" x14ac:dyDescent="0.25">
      <c r="A366" s="14"/>
      <c r="B366" s="7"/>
    </row>
    <row r="367" spans="1:2" x14ac:dyDescent="0.25">
      <c r="A367" s="14"/>
      <c r="B367" s="7"/>
    </row>
    <row r="368" spans="1:2" x14ac:dyDescent="0.25">
      <c r="A368" s="14"/>
      <c r="B368" s="7"/>
    </row>
    <row r="369" spans="1:2" x14ac:dyDescent="0.25">
      <c r="A369" s="14"/>
      <c r="B369" s="7"/>
    </row>
    <row r="370" spans="1:2" x14ac:dyDescent="0.25">
      <c r="A370" s="14"/>
      <c r="B370" s="7"/>
    </row>
    <row r="371" spans="1:2" x14ac:dyDescent="0.25">
      <c r="A371" s="14"/>
      <c r="B371" s="7"/>
    </row>
    <row r="372" spans="1:2" x14ac:dyDescent="0.25">
      <c r="A372" s="14"/>
      <c r="B372" s="7"/>
    </row>
    <row r="373" spans="1:2" x14ac:dyDescent="0.25">
      <c r="A373" s="14"/>
      <c r="B373" s="7"/>
    </row>
    <row r="374" spans="1:2" x14ac:dyDescent="0.25">
      <c r="A374" s="14"/>
      <c r="B374" s="7"/>
    </row>
    <row r="375" spans="1:2" x14ac:dyDescent="0.25">
      <c r="A375" s="14"/>
      <c r="B375" s="7"/>
    </row>
    <row r="376" spans="1:2" x14ac:dyDescent="0.25">
      <c r="A376" s="14"/>
      <c r="B376" s="7"/>
    </row>
    <row r="377" spans="1:2" x14ac:dyDescent="0.25">
      <c r="A377" s="14"/>
      <c r="B377" s="7"/>
    </row>
    <row r="378" spans="1:2" x14ac:dyDescent="0.25">
      <c r="A378" s="14"/>
      <c r="B378" s="7"/>
    </row>
    <row r="379" spans="1:2" x14ac:dyDescent="0.25">
      <c r="A379" s="14"/>
      <c r="B379" s="7"/>
    </row>
    <row r="380" spans="1:2" x14ac:dyDescent="0.25">
      <c r="A380" s="14"/>
      <c r="B380" s="7"/>
    </row>
    <row r="381" spans="1:2" x14ac:dyDescent="0.25">
      <c r="A381" s="14"/>
      <c r="B381" s="7"/>
    </row>
    <row r="382" spans="1:2" x14ac:dyDescent="0.25">
      <c r="A382" s="14"/>
      <c r="B382" s="7"/>
    </row>
    <row r="383" spans="1:2" x14ac:dyDescent="0.25">
      <c r="A383" s="14"/>
      <c r="B383" s="7"/>
    </row>
    <row r="384" spans="1:2" x14ac:dyDescent="0.25">
      <c r="A384" s="14"/>
      <c r="B384" s="7"/>
    </row>
    <row r="385" spans="1:2" x14ac:dyDescent="0.25">
      <c r="A385" s="14"/>
      <c r="B385" s="7"/>
    </row>
    <row r="386" spans="1:2" x14ac:dyDescent="0.25">
      <c r="A386" s="14"/>
      <c r="B386" s="7"/>
    </row>
    <row r="387" spans="1:2" x14ac:dyDescent="0.25">
      <c r="A387" s="14"/>
      <c r="B387" s="7"/>
    </row>
    <row r="388" spans="1:2" x14ac:dyDescent="0.25">
      <c r="A388" s="14"/>
      <c r="B388" s="7"/>
    </row>
    <row r="389" spans="1:2" x14ac:dyDescent="0.25">
      <c r="A389" s="14"/>
      <c r="B389" s="7"/>
    </row>
    <row r="390" spans="1:2" x14ac:dyDescent="0.25">
      <c r="A390" s="14"/>
      <c r="B390" s="7"/>
    </row>
    <row r="391" spans="1:2" x14ac:dyDescent="0.25">
      <c r="A391" s="14"/>
      <c r="B391" s="7"/>
    </row>
    <row r="392" spans="1:2" x14ac:dyDescent="0.25">
      <c r="A392" s="14"/>
      <c r="B392" s="7"/>
    </row>
    <row r="393" spans="1:2" x14ac:dyDescent="0.25">
      <c r="A393" s="14"/>
      <c r="B393" s="7"/>
    </row>
    <row r="394" spans="1:2" x14ac:dyDescent="0.25">
      <c r="A394" s="14"/>
      <c r="B394" s="7"/>
    </row>
    <row r="395" spans="1:2" x14ac:dyDescent="0.25">
      <c r="A395" s="14"/>
      <c r="B395" s="7"/>
    </row>
    <row r="396" spans="1:2" x14ac:dyDescent="0.25">
      <c r="A396" s="14"/>
      <c r="B396" s="7"/>
    </row>
    <row r="397" spans="1:2" x14ac:dyDescent="0.25">
      <c r="A397" s="14"/>
      <c r="B397" s="7"/>
    </row>
    <row r="398" spans="1:2" x14ac:dyDescent="0.25">
      <c r="A398" s="14"/>
      <c r="B398" s="7"/>
    </row>
    <row r="399" spans="1:2" x14ac:dyDescent="0.25">
      <c r="A399" s="14"/>
      <c r="B399" s="7"/>
    </row>
    <row r="400" spans="1:2" x14ac:dyDescent="0.25">
      <c r="A400" s="14"/>
      <c r="B400" s="7"/>
    </row>
    <row r="401" spans="1:2" x14ac:dyDescent="0.25">
      <c r="A401" s="14"/>
      <c r="B401" s="7"/>
    </row>
    <row r="402" spans="1:2" x14ac:dyDescent="0.25">
      <c r="A402" s="14"/>
      <c r="B402" s="7"/>
    </row>
    <row r="403" spans="1:2" x14ac:dyDescent="0.25">
      <c r="A403" s="14"/>
      <c r="B403" s="7"/>
    </row>
    <row r="404" spans="1:2" x14ac:dyDescent="0.25">
      <c r="A404" s="14"/>
      <c r="B404" s="7"/>
    </row>
    <row r="405" spans="1:2" x14ac:dyDescent="0.25">
      <c r="A405" s="14"/>
      <c r="B405" s="7"/>
    </row>
    <row r="406" spans="1:2" x14ac:dyDescent="0.25">
      <c r="A406" s="14"/>
      <c r="B406" s="7"/>
    </row>
    <row r="407" spans="1:2" x14ac:dyDescent="0.25">
      <c r="A407" s="14"/>
      <c r="B407" s="7"/>
    </row>
    <row r="408" spans="1:2" x14ac:dyDescent="0.25">
      <c r="A408" s="14"/>
      <c r="B408" s="7"/>
    </row>
    <row r="409" spans="1:2" x14ac:dyDescent="0.25">
      <c r="A409" s="14"/>
      <c r="B409" s="7"/>
    </row>
    <row r="410" spans="1:2" x14ac:dyDescent="0.25">
      <c r="A410" s="14"/>
      <c r="B410" s="7"/>
    </row>
    <row r="411" spans="1:2" x14ac:dyDescent="0.25">
      <c r="A411" s="14"/>
      <c r="B411" s="7"/>
    </row>
    <row r="412" spans="1:2" x14ac:dyDescent="0.25">
      <c r="A412" s="14"/>
      <c r="B412" s="7"/>
    </row>
    <row r="413" spans="1:2" x14ac:dyDescent="0.25">
      <c r="A413" s="14"/>
      <c r="B413" s="7"/>
    </row>
    <row r="414" spans="1:2" x14ac:dyDescent="0.25">
      <c r="A414" s="14"/>
      <c r="B414" s="7"/>
    </row>
    <row r="415" spans="1:2" x14ac:dyDescent="0.25">
      <c r="A415" s="14"/>
      <c r="B415" s="7"/>
    </row>
    <row r="416" spans="1:2" x14ac:dyDescent="0.25">
      <c r="A416" s="14"/>
      <c r="B416" s="7"/>
    </row>
    <row r="417" spans="1:2" x14ac:dyDescent="0.25">
      <c r="A417" s="14"/>
      <c r="B417" s="7"/>
    </row>
    <row r="418" spans="1:2" x14ac:dyDescent="0.25">
      <c r="A418" s="14"/>
      <c r="B418" s="7"/>
    </row>
    <row r="419" spans="1:2" x14ac:dyDescent="0.25">
      <c r="A419" s="14"/>
      <c r="B419" s="7"/>
    </row>
    <row r="420" spans="1:2" x14ac:dyDescent="0.25">
      <c r="A420" s="14"/>
      <c r="B420" s="7"/>
    </row>
    <row r="421" spans="1:2" x14ac:dyDescent="0.25">
      <c r="A421" s="14"/>
      <c r="B421" s="7"/>
    </row>
    <row r="422" spans="1:2" x14ac:dyDescent="0.25">
      <c r="A422" s="14"/>
      <c r="B422" s="7"/>
    </row>
    <row r="423" spans="1:2" x14ac:dyDescent="0.25">
      <c r="A423" s="14"/>
      <c r="B423" s="7"/>
    </row>
    <row r="424" spans="1:2" x14ac:dyDescent="0.25">
      <c r="A424" s="14"/>
      <c r="B424" s="7"/>
    </row>
    <row r="425" spans="1:2" x14ac:dyDescent="0.25">
      <c r="A425" s="14"/>
      <c r="B425" s="7"/>
    </row>
    <row r="426" spans="1:2" x14ac:dyDescent="0.25">
      <c r="A426" s="14"/>
      <c r="B426" s="7"/>
    </row>
    <row r="427" spans="1:2" x14ac:dyDescent="0.25">
      <c r="A427" s="14"/>
      <c r="B427" s="7"/>
    </row>
    <row r="428" spans="1:2" x14ac:dyDescent="0.25">
      <c r="A428" s="14"/>
      <c r="B428" s="7"/>
    </row>
    <row r="429" spans="1:2" x14ac:dyDescent="0.25">
      <c r="A429" s="14"/>
      <c r="B429" s="7"/>
    </row>
    <row r="430" spans="1:2" x14ac:dyDescent="0.25">
      <c r="A430" s="14"/>
      <c r="B430" s="7"/>
    </row>
    <row r="431" spans="1:2" x14ac:dyDescent="0.25">
      <c r="A431" s="14"/>
      <c r="B431" s="7"/>
    </row>
    <row r="432" spans="1:2" x14ac:dyDescent="0.25">
      <c r="A432" s="14"/>
      <c r="B432" s="7"/>
    </row>
    <row r="433" spans="1:2" x14ac:dyDescent="0.25">
      <c r="A433" s="14"/>
      <c r="B433" s="7"/>
    </row>
    <row r="434" spans="1:2" x14ac:dyDescent="0.25">
      <c r="A434" s="14"/>
      <c r="B434" s="7"/>
    </row>
    <row r="435" spans="1:2" x14ac:dyDescent="0.25">
      <c r="A435" s="14"/>
      <c r="B435" s="7"/>
    </row>
    <row r="436" spans="1:2" x14ac:dyDescent="0.25">
      <c r="A436" s="14"/>
      <c r="B436" s="7"/>
    </row>
    <row r="437" spans="1:2" x14ac:dyDescent="0.25">
      <c r="A437" s="14"/>
      <c r="B437" s="7"/>
    </row>
    <row r="438" spans="1:2" x14ac:dyDescent="0.25">
      <c r="A438" s="14"/>
      <c r="B438" s="7"/>
    </row>
    <row r="439" spans="1:2" x14ac:dyDescent="0.25">
      <c r="A439" s="14"/>
      <c r="B439" s="7"/>
    </row>
    <row r="440" spans="1:2" x14ac:dyDescent="0.25">
      <c r="A440" s="14"/>
      <c r="B440" s="7"/>
    </row>
    <row r="441" spans="1:2" x14ac:dyDescent="0.25">
      <c r="A441" s="14"/>
      <c r="B441" s="7"/>
    </row>
    <row r="442" spans="1:2" x14ac:dyDescent="0.25">
      <c r="A442" s="14"/>
      <c r="B442" s="7"/>
    </row>
    <row r="443" spans="1:2" x14ac:dyDescent="0.25">
      <c r="A443" s="14"/>
      <c r="B443" s="7"/>
    </row>
    <row r="444" spans="1:2" x14ac:dyDescent="0.25">
      <c r="A444" s="14"/>
      <c r="B444" s="7"/>
    </row>
    <row r="445" spans="1:2" x14ac:dyDescent="0.25">
      <c r="A445" s="14"/>
      <c r="B445" s="7"/>
    </row>
    <row r="446" spans="1:2" x14ac:dyDescent="0.25">
      <c r="A446" s="14"/>
      <c r="B446" s="7"/>
    </row>
    <row r="447" spans="1:2" x14ac:dyDescent="0.25">
      <c r="A447" s="14"/>
      <c r="B447" s="7"/>
    </row>
    <row r="448" spans="1:2" x14ac:dyDescent="0.25">
      <c r="A448" s="14"/>
      <c r="B448" s="7"/>
    </row>
    <row r="449" spans="1:2" x14ac:dyDescent="0.25">
      <c r="A449" s="14"/>
      <c r="B449" s="7"/>
    </row>
    <row r="450" spans="1:2" x14ac:dyDescent="0.25">
      <c r="A450" s="14"/>
      <c r="B450" s="7"/>
    </row>
    <row r="451" spans="1:2" x14ac:dyDescent="0.25">
      <c r="A451" s="14"/>
      <c r="B451" s="7"/>
    </row>
    <row r="452" spans="1:2" x14ac:dyDescent="0.25">
      <c r="A452" s="14"/>
      <c r="B452" s="7"/>
    </row>
    <row r="453" spans="1:2" x14ac:dyDescent="0.25">
      <c r="A453" s="14"/>
      <c r="B453" s="7"/>
    </row>
    <row r="454" spans="1:2" x14ac:dyDescent="0.25">
      <c r="A454" s="14"/>
      <c r="B454" s="7"/>
    </row>
    <row r="455" spans="1:2" x14ac:dyDescent="0.25">
      <c r="A455" s="14"/>
      <c r="B455" s="7"/>
    </row>
    <row r="456" spans="1:2" x14ac:dyDescent="0.25">
      <c r="A456" s="14"/>
      <c r="B456" s="7"/>
    </row>
    <row r="457" spans="1:2" x14ac:dyDescent="0.25">
      <c r="A457" s="14"/>
      <c r="B457" s="7"/>
    </row>
    <row r="458" spans="1:2" x14ac:dyDescent="0.25">
      <c r="A458" s="14"/>
      <c r="B458" s="7"/>
    </row>
    <row r="459" spans="1:2" x14ac:dyDescent="0.25">
      <c r="A459" s="14"/>
      <c r="B459" s="7"/>
    </row>
    <row r="460" spans="1:2" x14ac:dyDescent="0.25">
      <c r="A460" s="14"/>
      <c r="B460" s="7"/>
    </row>
    <row r="461" spans="1:2" x14ac:dyDescent="0.25">
      <c r="A461" s="14"/>
      <c r="B461" s="7"/>
    </row>
    <row r="462" spans="1:2" x14ac:dyDescent="0.25">
      <c r="A462" s="14"/>
      <c r="B462" s="7"/>
    </row>
    <row r="463" spans="1:2" x14ac:dyDescent="0.25">
      <c r="A463" s="14"/>
      <c r="B463" s="7"/>
    </row>
    <row r="464" spans="1:2" x14ac:dyDescent="0.25">
      <c r="A464" s="14"/>
      <c r="B464" s="7"/>
    </row>
    <row r="465" spans="1:2" x14ac:dyDescent="0.25">
      <c r="A465" s="14"/>
      <c r="B465" s="7"/>
    </row>
    <row r="466" spans="1:2" x14ac:dyDescent="0.25">
      <c r="A466" s="14"/>
      <c r="B466" s="7"/>
    </row>
    <row r="467" spans="1:2" x14ac:dyDescent="0.25">
      <c r="A467" s="14"/>
      <c r="B467" s="7"/>
    </row>
    <row r="468" spans="1:2" x14ac:dyDescent="0.25">
      <c r="A468" s="14"/>
      <c r="B468" s="7"/>
    </row>
    <row r="469" spans="1:2" x14ac:dyDescent="0.25">
      <c r="A469" s="14"/>
      <c r="B469" s="7"/>
    </row>
    <row r="470" spans="1:2" x14ac:dyDescent="0.25">
      <c r="A470" s="14"/>
      <c r="B470" s="7"/>
    </row>
    <row r="471" spans="1:2" x14ac:dyDescent="0.25">
      <c r="A471" s="14"/>
      <c r="B471" s="7"/>
    </row>
    <row r="472" spans="1:2" x14ac:dyDescent="0.25">
      <c r="A472" s="14"/>
      <c r="B472" s="7"/>
    </row>
    <row r="473" spans="1:2" x14ac:dyDescent="0.25">
      <c r="A473" s="14"/>
      <c r="B473" s="7"/>
    </row>
    <row r="474" spans="1:2" x14ac:dyDescent="0.25">
      <c r="A474" s="14"/>
      <c r="B474" s="7"/>
    </row>
    <row r="475" spans="1:2" x14ac:dyDescent="0.25">
      <c r="A475" s="14"/>
      <c r="B475" s="7"/>
    </row>
    <row r="476" spans="1:2" x14ac:dyDescent="0.25">
      <c r="A476" s="14"/>
      <c r="B476" s="7"/>
    </row>
    <row r="477" spans="1:2" x14ac:dyDescent="0.25">
      <c r="A477" s="14"/>
      <c r="B477" s="7"/>
    </row>
    <row r="478" spans="1:2" x14ac:dyDescent="0.25">
      <c r="A478" s="14"/>
      <c r="B478" s="7"/>
    </row>
    <row r="479" spans="1:2" x14ac:dyDescent="0.25">
      <c r="A479" s="14"/>
      <c r="B479" s="7"/>
    </row>
    <row r="480" spans="1:2" x14ac:dyDescent="0.25">
      <c r="A480" s="14"/>
      <c r="B480" s="7"/>
    </row>
    <row r="481" spans="1:2" x14ac:dyDescent="0.25">
      <c r="A481" s="14"/>
      <c r="B481" s="7"/>
    </row>
    <row r="482" spans="1:2" x14ac:dyDescent="0.25">
      <c r="A482" s="14"/>
      <c r="B482" s="7"/>
    </row>
    <row r="483" spans="1:2" x14ac:dyDescent="0.25">
      <c r="A483" s="14"/>
      <c r="B483" s="7"/>
    </row>
    <row r="484" spans="1:2" x14ac:dyDescent="0.25">
      <c r="A484" s="14"/>
      <c r="B484" s="7"/>
    </row>
    <row r="485" spans="1:2" x14ac:dyDescent="0.25">
      <c r="A485" s="14"/>
      <c r="B485" s="7"/>
    </row>
    <row r="486" spans="1:2" x14ac:dyDescent="0.25">
      <c r="A486" s="14"/>
      <c r="B486" s="7"/>
    </row>
    <row r="487" spans="1:2" x14ac:dyDescent="0.25">
      <c r="A487" s="14"/>
      <c r="B487" s="7"/>
    </row>
    <row r="488" spans="1:2" x14ac:dyDescent="0.25">
      <c r="A488" s="14"/>
      <c r="B488" s="7"/>
    </row>
    <row r="489" spans="1:2" x14ac:dyDescent="0.25">
      <c r="A489" s="14"/>
      <c r="B489" s="7"/>
    </row>
    <row r="490" spans="1:2" x14ac:dyDescent="0.25">
      <c r="B490" s="7"/>
    </row>
    <row r="491" spans="1:2" x14ac:dyDescent="0.25">
      <c r="B491" s="7"/>
    </row>
    <row r="492" spans="1:2" x14ac:dyDescent="0.25">
      <c r="B492" s="7"/>
    </row>
    <row r="493" spans="1:2" x14ac:dyDescent="0.25">
      <c r="B493" s="7"/>
    </row>
    <row r="494" spans="1:2" x14ac:dyDescent="0.25">
      <c r="B494" s="7"/>
    </row>
    <row r="495" spans="1:2" x14ac:dyDescent="0.25">
      <c r="B495" s="7"/>
    </row>
    <row r="496" spans="1:2" x14ac:dyDescent="0.25">
      <c r="B496" s="7"/>
    </row>
    <row r="497" spans="2:2" x14ac:dyDescent="0.25">
      <c r="B497" s="7"/>
    </row>
    <row r="498" spans="2:2" x14ac:dyDescent="0.25">
      <c r="B498" s="7"/>
    </row>
    <row r="499" spans="2:2" x14ac:dyDescent="0.25">
      <c r="B499" s="7"/>
    </row>
    <row r="500" spans="2:2" x14ac:dyDescent="0.25">
      <c r="B500" s="7"/>
    </row>
    <row r="501" spans="2:2" x14ac:dyDescent="0.25">
      <c r="B501" s="7"/>
    </row>
    <row r="502" spans="2:2" x14ac:dyDescent="0.25">
      <c r="B502" s="7"/>
    </row>
    <row r="503" spans="2:2" x14ac:dyDescent="0.25">
      <c r="B503" s="7"/>
    </row>
    <row r="504" spans="2:2" x14ac:dyDescent="0.25">
      <c r="B504" s="7"/>
    </row>
    <row r="505" spans="2:2" x14ac:dyDescent="0.25">
      <c r="B505" s="7"/>
    </row>
    <row r="506" spans="2:2" x14ac:dyDescent="0.25">
      <c r="B506" s="7"/>
    </row>
    <row r="507" spans="2:2" x14ac:dyDescent="0.25">
      <c r="B507" s="7"/>
    </row>
    <row r="508" spans="2:2" x14ac:dyDescent="0.25">
      <c r="B508" s="7"/>
    </row>
    <row r="509" spans="2:2" x14ac:dyDescent="0.25">
      <c r="B509" s="7"/>
    </row>
    <row r="510" spans="2:2" x14ac:dyDescent="0.25">
      <c r="B510" s="7"/>
    </row>
    <row r="511" spans="2:2" x14ac:dyDescent="0.25">
      <c r="B511" s="7"/>
    </row>
    <row r="512" spans="2:2" x14ac:dyDescent="0.25">
      <c r="B512" s="7"/>
    </row>
    <row r="513" spans="2:2" x14ac:dyDescent="0.25">
      <c r="B513" s="7"/>
    </row>
    <row r="514" spans="2:2" x14ac:dyDescent="0.25">
      <c r="B514" s="7"/>
    </row>
    <row r="515" spans="2:2" x14ac:dyDescent="0.25">
      <c r="B515" s="7"/>
    </row>
    <row r="516" spans="2:2" x14ac:dyDescent="0.25">
      <c r="B516" s="7"/>
    </row>
    <row r="517" spans="2:2" x14ac:dyDescent="0.25">
      <c r="B517" s="7"/>
    </row>
    <row r="518" spans="2:2" x14ac:dyDescent="0.25">
      <c r="B518" s="7"/>
    </row>
    <row r="519" spans="2:2" x14ac:dyDescent="0.25">
      <c r="B519" s="7"/>
    </row>
  </sheetData>
  <mergeCells count="5">
    <mergeCell ref="A2:F2"/>
    <mergeCell ref="C7:F7"/>
    <mergeCell ref="A3:F3"/>
    <mergeCell ref="A6:A7"/>
    <mergeCell ref="A4:F4"/>
  </mergeCells>
  <phoneticPr fontId="0" type="noConversion"/>
  <conditionalFormatting sqref="B27">
    <cfRule type="cellIs" dxfId="275" priority="1" stopIfTrue="1" operator="lessThan">
      <formula>0</formula>
    </cfRule>
  </conditionalFormatting>
  <hyperlinks>
    <hyperlink ref="A1" location="Inhalt!A1" display="Zurück zum Inhalt"/>
    <hyperlink ref="E65529" location="Inhalt!A1" display="Zurück zum Inhalt"/>
    <hyperlink ref="A52" location="'5.2'!A1" display="nach der Rechtsform (ausführliche Gliederung s. Tab. 5.2)"/>
  </hyperlinks>
  <pageMargins left="0.78740157480314965" right="0.78740157480314965" top="0.98425196850393704" bottom="0.98425196850393704" header="0.51181102362204722" footer="0.51181102362204722"/>
  <pageSetup paperSize="9" scale="50" orientation="portrait" horizontalDpi="96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67"/>
  <sheetViews>
    <sheetView zoomScale="75" zoomScaleNormal="75" zoomScaleSheetLayoutView="75" workbookViewId="0"/>
  </sheetViews>
  <sheetFormatPr baseColWidth="10" defaultRowHeight="15.75" x14ac:dyDescent="0.25"/>
  <cols>
    <col min="1" max="1" width="145.7109375" style="300" customWidth="1"/>
    <col min="2" max="2" width="14.85546875" style="7" customWidth="1"/>
    <col min="3" max="3" width="25.140625" style="7" customWidth="1"/>
    <col min="4" max="4" width="21.5703125" style="7" customWidth="1"/>
    <col min="8" max="8" width="12" customWidth="1"/>
  </cols>
  <sheetData>
    <row r="1" spans="1:11" x14ac:dyDescent="0.25">
      <c r="A1" s="88" t="s">
        <v>738</v>
      </c>
    </row>
    <row r="2" spans="1:11" x14ac:dyDescent="0.25">
      <c r="A2" s="284" t="s">
        <v>489</v>
      </c>
    </row>
    <row r="3" spans="1:11" x14ac:dyDescent="0.25">
      <c r="A3" s="124" t="s">
        <v>3290</v>
      </c>
      <c r="B3" s="301"/>
      <c r="C3" s="301"/>
      <c r="D3" s="301"/>
    </row>
    <row r="4" spans="1:11" x14ac:dyDescent="0.25">
      <c r="A4" s="198"/>
    </row>
    <row r="5" spans="1:11" x14ac:dyDescent="0.2">
      <c r="A5" s="409" t="s">
        <v>198</v>
      </c>
      <c r="B5" s="411" t="s">
        <v>803</v>
      </c>
      <c r="C5" s="302" t="s">
        <v>528</v>
      </c>
      <c r="D5" s="303" t="s">
        <v>529</v>
      </c>
    </row>
    <row r="6" spans="1:11" x14ac:dyDescent="0.2">
      <c r="A6" s="410"/>
      <c r="B6" s="412"/>
      <c r="C6" s="413" t="s">
        <v>804</v>
      </c>
      <c r="D6" s="414"/>
    </row>
    <row r="7" spans="1:11" x14ac:dyDescent="0.25">
      <c r="A7" s="287"/>
      <c r="B7" s="250"/>
    </row>
    <row r="8" spans="1:11" x14ac:dyDescent="0.25">
      <c r="A8" s="288" t="s">
        <v>3217</v>
      </c>
      <c r="B8" s="250">
        <v>6339242</v>
      </c>
      <c r="C8" s="251" t="s">
        <v>3307</v>
      </c>
      <c r="D8" s="251" t="s">
        <v>3307</v>
      </c>
    </row>
    <row r="9" spans="1:11" x14ac:dyDescent="0.25">
      <c r="A9" s="289" t="s">
        <v>1037</v>
      </c>
      <c r="B9" s="250">
        <v>7420</v>
      </c>
      <c r="C9" s="251" t="s">
        <v>3307</v>
      </c>
      <c r="D9" s="251" t="s">
        <v>3307</v>
      </c>
    </row>
    <row r="10" spans="1:11" x14ac:dyDescent="0.25">
      <c r="A10" s="290"/>
      <c r="B10" s="250"/>
      <c r="C10" s="250"/>
      <c r="D10" s="250"/>
      <c r="F10" s="358"/>
    </row>
    <row r="11" spans="1:11" x14ac:dyDescent="0.25">
      <c r="A11" s="288" t="s">
        <v>3246</v>
      </c>
      <c r="B11" s="251" t="s">
        <v>3307</v>
      </c>
      <c r="C11" s="250">
        <v>5926162.8784659998</v>
      </c>
      <c r="D11" s="251" t="s">
        <v>3307</v>
      </c>
    </row>
    <row r="12" spans="1:11" x14ac:dyDescent="0.25">
      <c r="A12" s="289" t="s">
        <v>1037</v>
      </c>
      <c r="B12" s="251" t="s">
        <v>3307</v>
      </c>
      <c r="C12" s="250">
        <v>-1259.720601</v>
      </c>
      <c r="D12" s="251" t="s">
        <v>3307</v>
      </c>
    </row>
    <row r="13" spans="1:11" x14ac:dyDescent="0.25">
      <c r="A13" s="291" t="s">
        <v>283</v>
      </c>
      <c r="B13" s="250"/>
      <c r="C13" s="250"/>
      <c r="D13" s="250"/>
      <c r="F13" s="250"/>
    </row>
    <row r="14" spans="1:11" x14ac:dyDescent="0.25">
      <c r="A14" s="292" t="s">
        <v>730</v>
      </c>
      <c r="B14" s="250"/>
      <c r="C14" s="250"/>
      <c r="D14" s="250"/>
      <c r="G14" s="250"/>
    </row>
    <row r="15" spans="1:11" x14ac:dyDescent="0.25">
      <c r="A15" s="289" t="s">
        <v>199</v>
      </c>
      <c r="B15" s="250">
        <v>5258438</v>
      </c>
      <c r="C15" s="250">
        <v>3755605.3709339998</v>
      </c>
      <c r="D15" s="250">
        <v>713565.02047700004</v>
      </c>
      <c r="I15" s="195"/>
      <c r="J15" s="195"/>
      <c r="K15" s="195"/>
    </row>
    <row r="16" spans="1:11" x14ac:dyDescent="0.25">
      <c r="A16" s="291" t="s">
        <v>726</v>
      </c>
      <c r="B16" s="250"/>
      <c r="C16" s="250"/>
      <c r="D16" s="250"/>
    </row>
    <row r="17" spans="1:8" x14ac:dyDescent="0.25">
      <c r="A17" s="293" t="s">
        <v>200</v>
      </c>
      <c r="B17" s="250">
        <v>576653</v>
      </c>
      <c r="C17" s="250">
        <v>3957.6386280000002</v>
      </c>
      <c r="D17" s="250">
        <v>751.95133899999996</v>
      </c>
    </row>
    <row r="18" spans="1:8" x14ac:dyDescent="0.25">
      <c r="A18" s="293" t="s">
        <v>817</v>
      </c>
      <c r="B18" s="250">
        <v>1902874</v>
      </c>
      <c r="C18" s="250">
        <v>6503.2647660000002</v>
      </c>
      <c r="D18" s="250">
        <v>1235.620306</v>
      </c>
    </row>
    <row r="19" spans="1:8" x14ac:dyDescent="0.25">
      <c r="A19" s="289" t="s">
        <v>727</v>
      </c>
      <c r="B19" s="250">
        <v>1032695</v>
      </c>
      <c r="C19" s="250">
        <v>590742.66445399995</v>
      </c>
      <c r="D19" s="250">
        <v>41351.986512000003</v>
      </c>
    </row>
    <row r="20" spans="1:8" x14ac:dyDescent="0.25">
      <c r="A20" s="291" t="s">
        <v>726</v>
      </c>
      <c r="B20" s="250"/>
      <c r="C20" s="250"/>
      <c r="D20" s="250"/>
    </row>
    <row r="21" spans="1:8" x14ac:dyDescent="0.25">
      <c r="A21" s="293" t="s">
        <v>728</v>
      </c>
      <c r="B21" s="250">
        <v>291449</v>
      </c>
      <c r="C21" s="250">
        <v>912.98497599999996</v>
      </c>
      <c r="D21" s="250">
        <v>63.908948000000002</v>
      </c>
    </row>
    <row r="22" spans="1:8" x14ac:dyDescent="0.25">
      <c r="A22" s="293" t="s">
        <v>729</v>
      </c>
      <c r="B22" s="250">
        <v>34222</v>
      </c>
      <c r="C22" s="250">
        <v>127.681472</v>
      </c>
      <c r="D22" s="250">
        <v>8.9377030000000008</v>
      </c>
    </row>
    <row r="23" spans="1:8" x14ac:dyDescent="0.25">
      <c r="A23" s="289" t="s">
        <v>530</v>
      </c>
      <c r="B23" s="250">
        <v>90682</v>
      </c>
      <c r="C23" s="250">
        <v>-1402.165499</v>
      </c>
      <c r="D23" s="250">
        <v>-222.79180500000001</v>
      </c>
    </row>
    <row r="24" spans="1:8" x14ac:dyDescent="0.25">
      <c r="A24" s="291" t="s">
        <v>531</v>
      </c>
      <c r="B24" s="250"/>
      <c r="C24" s="250"/>
      <c r="D24" s="250"/>
    </row>
    <row r="25" spans="1:8" x14ac:dyDescent="0.25">
      <c r="A25" s="293" t="s">
        <v>704</v>
      </c>
      <c r="B25" s="250">
        <v>1416</v>
      </c>
      <c r="C25" s="250">
        <v>184.083686</v>
      </c>
      <c r="D25" s="251" t="s">
        <v>3307</v>
      </c>
      <c r="H25" s="369"/>
    </row>
    <row r="26" spans="1:8" x14ac:dyDescent="0.25">
      <c r="A26" s="293" t="s">
        <v>40</v>
      </c>
      <c r="B26" s="250">
        <v>212</v>
      </c>
      <c r="C26" s="250">
        <v>5.8024849999999999</v>
      </c>
      <c r="D26" s="250">
        <v>0.39566200000000001</v>
      </c>
    </row>
    <row r="27" spans="1:8" x14ac:dyDescent="0.25">
      <c r="A27" s="293" t="s">
        <v>715</v>
      </c>
      <c r="B27" s="250">
        <v>17323</v>
      </c>
      <c r="C27" s="250">
        <v>1088.794848</v>
      </c>
      <c r="D27" s="250">
        <v>90.369972000000004</v>
      </c>
    </row>
    <row r="28" spans="1:8" x14ac:dyDescent="0.25">
      <c r="A28" s="293" t="s">
        <v>530</v>
      </c>
      <c r="B28" s="250">
        <v>1723</v>
      </c>
      <c r="C28" s="250">
        <v>20.137370000000001</v>
      </c>
      <c r="D28" s="250">
        <v>1.6821200000000001</v>
      </c>
    </row>
    <row r="29" spans="1:8" x14ac:dyDescent="0.25">
      <c r="A29" s="293" t="s">
        <v>148</v>
      </c>
      <c r="B29" s="250">
        <v>21968</v>
      </c>
      <c r="C29" s="250">
        <v>5669.0238760000002</v>
      </c>
      <c r="D29" s="251" t="s">
        <v>3307</v>
      </c>
    </row>
    <row r="30" spans="1:8" x14ac:dyDescent="0.25">
      <c r="A30" s="289" t="s">
        <v>3206</v>
      </c>
      <c r="B30" s="250">
        <v>24</v>
      </c>
      <c r="C30" s="250">
        <v>7.73902</v>
      </c>
      <c r="D30" s="251" t="s">
        <v>3307</v>
      </c>
    </row>
    <row r="31" spans="1:8" x14ac:dyDescent="0.25">
      <c r="A31" s="289" t="s">
        <v>532</v>
      </c>
      <c r="B31" s="250">
        <v>2057</v>
      </c>
      <c r="C31" s="251" t="s">
        <v>3307</v>
      </c>
      <c r="D31" s="250">
        <v>21.728901</v>
      </c>
    </row>
    <row r="32" spans="1:8" x14ac:dyDescent="0.25">
      <c r="A32" s="290"/>
      <c r="B32" s="250"/>
      <c r="C32" s="250"/>
      <c r="D32" s="250"/>
    </row>
    <row r="33" spans="1:11" x14ac:dyDescent="0.25">
      <c r="A33" s="292" t="s">
        <v>533</v>
      </c>
      <c r="B33" s="250"/>
      <c r="C33" s="250"/>
      <c r="D33" s="250"/>
    </row>
    <row r="34" spans="1:11" x14ac:dyDescent="0.25">
      <c r="A34" s="291" t="s">
        <v>3279</v>
      </c>
      <c r="B34" s="250"/>
      <c r="C34" s="250"/>
      <c r="D34" s="250"/>
    </row>
    <row r="35" spans="1:11" x14ac:dyDescent="0.25">
      <c r="A35" s="289" t="s">
        <v>3280</v>
      </c>
      <c r="B35" s="250">
        <v>488759</v>
      </c>
      <c r="C35" s="250">
        <v>121854.7993</v>
      </c>
      <c r="D35" s="251" t="s">
        <v>3307</v>
      </c>
    </row>
    <row r="36" spans="1:11" ht="15.75" customHeight="1" x14ac:dyDescent="0.25">
      <c r="A36" s="291" t="s">
        <v>3281</v>
      </c>
      <c r="B36" s="250"/>
      <c r="C36" s="250"/>
      <c r="D36" s="251"/>
    </row>
    <row r="37" spans="1:11" ht="15.75" customHeight="1" x14ac:dyDescent="0.25">
      <c r="A37" s="289" t="s">
        <v>3282</v>
      </c>
      <c r="B37" s="250">
        <v>15330</v>
      </c>
      <c r="C37" s="250">
        <v>15558.107053</v>
      </c>
      <c r="D37" s="251" t="s">
        <v>3307</v>
      </c>
    </row>
    <row r="38" spans="1:11" x14ac:dyDescent="0.25">
      <c r="A38" s="289" t="s">
        <v>3274</v>
      </c>
      <c r="B38" s="250">
        <v>1428</v>
      </c>
      <c r="C38" s="250">
        <v>2217.5704089999999</v>
      </c>
      <c r="D38" s="251" t="s">
        <v>3307</v>
      </c>
    </row>
    <row r="39" spans="1:11" s="195" customFormat="1" x14ac:dyDescent="0.25">
      <c r="A39" s="289" t="s">
        <v>3275</v>
      </c>
      <c r="B39" s="250">
        <v>6139</v>
      </c>
      <c r="C39" s="250">
        <v>9409.4475289999991</v>
      </c>
      <c r="D39" s="251" t="s">
        <v>3307</v>
      </c>
    </row>
    <row r="40" spans="1:11" s="195" customFormat="1" x14ac:dyDescent="0.25">
      <c r="A40" s="289"/>
      <c r="B40" s="250"/>
      <c r="C40" s="250"/>
      <c r="D40" s="250"/>
      <c r="I40"/>
      <c r="J40"/>
      <c r="K40"/>
    </row>
    <row r="41" spans="1:11" x14ac:dyDescent="0.25">
      <c r="A41" s="292" t="s">
        <v>534</v>
      </c>
      <c r="B41" s="250"/>
      <c r="C41" s="250"/>
      <c r="D41" s="250"/>
    </row>
    <row r="42" spans="1:11" x14ac:dyDescent="0.25">
      <c r="A42" s="289" t="s">
        <v>535</v>
      </c>
      <c r="B42" s="250">
        <v>241</v>
      </c>
      <c r="C42" s="250">
        <v>4314.2274070000003</v>
      </c>
      <c r="D42" s="250">
        <v>819.73239100000001</v>
      </c>
    </row>
    <row r="43" spans="1:11" x14ac:dyDescent="0.25">
      <c r="A43" s="290"/>
      <c r="B43" s="250"/>
      <c r="C43" s="250"/>
      <c r="D43" s="250"/>
    </row>
    <row r="44" spans="1:11" x14ac:dyDescent="0.25">
      <c r="A44" s="292" t="s">
        <v>536</v>
      </c>
      <c r="B44" s="250"/>
      <c r="C44" s="250"/>
      <c r="D44" s="250"/>
      <c r="I44" s="195"/>
      <c r="J44" s="195"/>
      <c r="K44" s="195"/>
    </row>
    <row r="45" spans="1:11" x14ac:dyDescent="0.25">
      <c r="A45" s="289" t="s">
        <v>278</v>
      </c>
      <c r="B45" s="250">
        <v>259462</v>
      </c>
      <c r="C45" s="250">
        <v>566177.81492699997</v>
      </c>
      <c r="D45" s="251" t="s">
        <v>3307</v>
      </c>
      <c r="I45" s="195"/>
      <c r="J45" s="195"/>
      <c r="K45" s="195"/>
    </row>
    <row r="46" spans="1:11" x14ac:dyDescent="0.25">
      <c r="A46" s="289" t="s">
        <v>702</v>
      </c>
      <c r="B46" s="250">
        <v>1872</v>
      </c>
      <c r="C46" s="250">
        <v>778.86260700000003</v>
      </c>
      <c r="D46" s="251" t="s">
        <v>3307</v>
      </c>
      <c r="I46" s="195"/>
      <c r="J46" s="195"/>
      <c r="K46" s="195"/>
    </row>
    <row r="47" spans="1:11" x14ac:dyDescent="0.25">
      <c r="A47" s="289" t="s">
        <v>41</v>
      </c>
      <c r="B47" s="250">
        <v>270497</v>
      </c>
      <c r="C47" s="250">
        <v>563511.37109699997</v>
      </c>
      <c r="D47" s="251" t="s">
        <v>3307</v>
      </c>
      <c r="I47" s="195"/>
      <c r="J47" s="195"/>
      <c r="K47" s="195"/>
    </row>
    <row r="48" spans="1:11" x14ac:dyDescent="0.25">
      <c r="A48" s="290"/>
      <c r="B48" s="250"/>
      <c r="C48" s="250"/>
      <c r="D48" s="251"/>
      <c r="I48" s="195"/>
      <c r="J48" s="195"/>
      <c r="K48" s="195"/>
    </row>
    <row r="49" spans="1:8" x14ac:dyDescent="0.25">
      <c r="A49" s="292" t="s">
        <v>279</v>
      </c>
      <c r="B49" s="250"/>
      <c r="C49" s="250"/>
      <c r="D49" s="251"/>
    </row>
    <row r="50" spans="1:8" x14ac:dyDescent="0.25">
      <c r="A50" s="289" t="s">
        <v>703</v>
      </c>
      <c r="B50" s="250">
        <v>167352</v>
      </c>
      <c r="C50" s="250">
        <v>47825.001924999997</v>
      </c>
      <c r="D50" s="251" t="s">
        <v>3307</v>
      </c>
      <c r="H50" s="250"/>
    </row>
    <row r="51" spans="1:8" x14ac:dyDescent="0.25">
      <c r="A51" s="289" t="s">
        <v>195</v>
      </c>
      <c r="B51" s="250">
        <v>240745</v>
      </c>
      <c r="C51" s="250">
        <v>180199.466441</v>
      </c>
      <c r="D51" s="251" t="s">
        <v>3307</v>
      </c>
      <c r="H51" s="250"/>
    </row>
    <row r="52" spans="1:8" x14ac:dyDescent="0.25">
      <c r="A52" s="289" t="s">
        <v>280</v>
      </c>
      <c r="B52" s="250">
        <v>57676</v>
      </c>
      <c r="C52" s="250">
        <v>49263.838662000002</v>
      </c>
      <c r="D52" s="251" t="s">
        <v>3307</v>
      </c>
      <c r="H52" s="250"/>
    </row>
    <row r="53" spans="1:8" x14ac:dyDescent="0.25">
      <c r="A53" s="290"/>
      <c r="B53" s="250"/>
      <c r="C53" s="250"/>
      <c r="D53" s="250"/>
      <c r="H53" s="250"/>
    </row>
    <row r="54" spans="1:8" x14ac:dyDescent="0.25">
      <c r="A54" s="294" t="s">
        <v>281</v>
      </c>
      <c r="B54" s="250"/>
      <c r="C54" s="250"/>
      <c r="D54" s="250"/>
      <c r="H54" s="250"/>
    </row>
    <row r="55" spans="1:8" x14ac:dyDescent="0.25">
      <c r="A55" s="289" t="s">
        <v>3311</v>
      </c>
      <c r="B55" s="250">
        <v>12927</v>
      </c>
      <c r="C55" s="250">
        <v>5429.8866889999999</v>
      </c>
      <c r="D55" s="251" t="s">
        <v>3307</v>
      </c>
      <c r="H55" s="250"/>
    </row>
    <row r="56" spans="1:8" x14ac:dyDescent="0.25">
      <c r="A56" s="291" t="s">
        <v>282</v>
      </c>
      <c r="B56" s="250"/>
      <c r="C56" s="250"/>
      <c r="D56" s="250"/>
      <c r="H56" s="250"/>
    </row>
    <row r="57" spans="1:8" x14ac:dyDescent="0.25">
      <c r="A57" s="293" t="s">
        <v>716</v>
      </c>
      <c r="B57" s="250">
        <v>517741</v>
      </c>
      <c r="C57" s="250">
        <v>475217.23762000003</v>
      </c>
      <c r="D57" s="250">
        <v>90291.275148000001</v>
      </c>
      <c r="H57" s="250"/>
    </row>
    <row r="58" spans="1:8" x14ac:dyDescent="0.25">
      <c r="A58" s="293" t="s">
        <v>284</v>
      </c>
      <c r="B58" s="250">
        <v>65940</v>
      </c>
      <c r="C58" s="250">
        <v>49696.499388999997</v>
      </c>
      <c r="D58" s="250">
        <v>3478.7549570000001</v>
      </c>
      <c r="H58" s="250"/>
    </row>
    <row r="59" spans="1:8" x14ac:dyDescent="0.25">
      <c r="A59" s="293" t="s">
        <v>285</v>
      </c>
      <c r="B59" s="250">
        <v>1057</v>
      </c>
      <c r="C59" s="250">
        <v>-28.439957</v>
      </c>
      <c r="D59" s="250">
        <v>-4.927581</v>
      </c>
      <c r="H59" s="250"/>
    </row>
    <row r="60" spans="1:8" x14ac:dyDescent="0.25">
      <c r="A60" s="293" t="s">
        <v>3276</v>
      </c>
      <c r="B60" s="250">
        <v>254</v>
      </c>
      <c r="C60" s="250">
        <v>17.531618000000002</v>
      </c>
      <c r="D60" s="250">
        <v>3.3290470000000001</v>
      </c>
      <c r="H60" s="250"/>
    </row>
    <row r="61" spans="1:8" x14ac:dyDescent="0.25">
      <c r="A61" s="290"/>
      <c r="B61" s="250"/>
      <c r="C61" s="250"/>
      <c r="D61" s="250"/>
      <c r="H61" s="250"/>
    </row>
    <row r="62" spans="1:8" x14ac:dyDescent="0.25">
      <c r="A62" s="294" t="s">
        <v>201</v>
      </c>
      <c r="B62" s="250"/>
      <c r="C62" s="250"/>
      <c r="D62" s="250"/>
      <c r="H62" s="250"/>
    </row>
    <row r="63" spans="1:8" x14ac:dyDescent="0.25">
      <c r="A63" s="295" t="s">
        <v>202</v>
      </c>
      <c r="B63" s="250"/>
      <c r="C63" s="250"/>
      <c r="D63" s="250"/>
      <c r="H63" s="250"/>
    </row>
    <row r="64" spans="1:8" x14ac:dyDescent="0.25">
      <c r="A64" s="289" t="s">
        <v>716</v>
      </c>
      <c r="B64" s="250">
        <v>1321</v>
      </c>
      <c r="C64" s="250">
        <v>2210.4385069999998</v>
      </c>
      <c r="D64" s="250">
        <v>419.983316</v>
      </c>
      <c r="H64" s="250"/>
    </row>
    <row r="65" spans="1:11" x14ac:dyDescent="0.25">
      <c r="A65" s="289" t="s">
        <v>284</v>
      </c>
      <c r="B65" s="250">
        <v>167</v>
      </c>
      <c r="C65" s="250">
        <v>80.372133000000005</v>
      </c>
      <c r="D65" s="250">
        <v>5.6260490000000001</v>
      </c>
      <c r="H65" s="250"/>
    </row>
    <row r="66" spans="1:11" x14ac:dyDescent="0.25">
      <c r="A66" s="289" t="s">
        <v>635</v>
      </c>
      <c r="B66" s="250">
        <v>46</v>
      </c>
      <c r="C66" s="250">
        <v>3.4789699999999999</v>
      </c>
      <c r="D66" s="250">
        <v>0.64049400000000001</v>
      </c>
    </row>
    <row r="67" spans="1:11" x14ac:dyDescent="0.25">
      <c r="A67" s="290"/>
      <c r="B67" s="250"/>
      <c r="C67" s="250"/>
      <c r="D67" s="250"/>
    </row>
    <row r="68" spans="1:11" x14ac:dyDescent="0.25">
      <c r="A68" s="294" t="s">
        <v>636</v>
      </c>
      <c r="B68" s="250"/>
      <c r="C68" s="250"/>
      <c r="D68" s="250"/>
    </row>
    <row r="69" spans="1:11" s="195" customFormat="1" x14ac:dyDescent="0.25">
      <c r="A69" s="289" t="s">
        <v>3312</v>
      </c>
      <c r="B69" s="250">
        <v>165370</v>
      </c>
      <c r="C69" s="250">
        <v>112573.99283800001</v>
      </c>
      <c r="D69" s="250">
        <v>21110.694043</v>
      </c>
      <c r="F69"/>
      <c r="G69"/>
      <c r="I69"/>
      <c r="J69"/>
      <c r="K69"/>
    </row>
    <row r="70" spans="1:11" s="195" customFormat="1" x14ac:dyDescent="0.25">
      <c r="A70" s="289" t="s">
        <v>3207</v>
      </c>
      <c r="B70" s="250">
        <v>146048</v>
      </c>
      <c r="C70" s="250">
        <v>271729.71179700003</v>
      </c>
      <c r="D70" s="250">
        <v>51426.280946999999</v>
      </c>
      <c r="F70"/>
      <c r="G70"/>
      <c r="H70" s="250"/>
      <c r="I70"/>
      <c r="J70"/>
      <c r="K70"/>
    </row>
    <row r="71" spans="1:11" s="195" customFormat="1" x14ac:dyDescent="0.25">
      <c r="A71" s="289" t="s">
        <v>3208</v>
      </c>
      <c r="B71" s="250">
        <v>6319</v>
      </c>
      <c r="C71" s="250">
        <v>7937.2737660000003</v>
      </c>
      <c r="D71" s="250">
        <v>1506.7735929999999</v>
      </c>
      <c r="F71"/>
      <c r="G71"/>
      <c r="H71" s="250"/>
      <c r="I71"/>
      <c r="J71"/>
      <c r="K71"/>
    </row>
    <row r="72" spans="1:11" s="195" customFormat="1" x14ac:dyDescent="0.25">
      <c r="A72" s="289" t="s">
        <v>3222</v>
      </c>
      <c r="B72" s="250">
        <v>3965</v>
      </c>
      <c r="C72" s="250">
        <v>14672.584429</v>
      </c>
      <c r="D72" s="250">
        <v>2789.8824920000002</v>
      </c>
      <c r="F72"/>
      <c r="G72"/>
      <c r="H72" s="250"/>
      <c r="I72"/>
      <c r="J72"/>
      <c r="K72"/>
    </row>
    <row r="73" spans="1:11" s="195" customFormat="1" x14ac:dyDescent="0.25">
      <c r="A73" s="289" t="s">
        <v>3209</v>
      </c>
      <c r="B73" s="250">
        <v>315718</v>
      </c>
      <c r="C73" s="250">
        <v>115642.362962</v>
      </c>
      <c r="D73" s="250">
        <v>21487.106675999999</v>
      </c>
      <c r="F73"/>
      <c r="G73"/>
      <c r="H73" s="250"/>
      <c r="I73"/>
      <c r="J73"/>
      <c r="K73"/>
    </row>
    <row r="74" spans="1:11" x14ac:dyDescent="0.25">
      <c r="A74" s="290"/>
      <c r="B74" s="250"/>
      <c r="C74" s="250"/>
      <c r="D74" s="250"/>
      <c r="H74" s="250"/>
    </row>
    <row r="75" spans="1:11" x14ac:dyDescent="0.25">
      <c r="A75" s="294" t="s">
        <v>3197</v>
      </c>
      <c r="B75" s="250"/>
      <c r="C75" s="250"/>
      <c r="D75" s="250"/>
      <c r="H75" s="250"/>
    </row>
    <row r="76" spans="1:11" x14ac:dyDescent="0.25">
      <c r="A76" s="289" t="s">
        <v>343</v>
      </c>
      <c r="B76" s="250">
        <v>1307</v>
      </c>
      <c r="C76" s="251" t="s">
        <v>3307</v>
      </c>
      <c r="D76" s="250">
        <v>6.2619980000000002</v>
      </c>
    </row>
    <row r="77" spans="1:11" x14ac:dyDescent="0.25">
      <c r="A77" s="289" t="s">
        <v>3277</v>
      </c>
      <c r="B77" s="250">
        <v>26838</v>
      </c>
      <c r="C77" s="251" t="s">
        <v>3307</v>
      </c>
      <c r="D77" s="250">
        <v>249.299283</v>
      </c>
    </row>
    <row r="78" spans="1:11" x14ac:dyDescent="0.25">
      <c r="A78" s="289" t="s">
        <v>637</v>
      </c>
      <c r="B78" s="250">
        <v>4074</v>
      </c>
      <c r="C78" s="251" t="s">
        <v>3307</v>
      </c>
      <c r="D78" s="250">
        <v>110.427662</v>
      </c>
    </row>
    <row r="79" spans="1:11" x14ac:dyDescent="0.25">
      <c r="A79" s="289" t="s">
        <v>290</v>
      </c>
      <c r="B79" s="250">
        <v>220</v>
      </c>
      <c r="C79" s="251" t="s">
        <v>3307</v>
      </c>
      <c r="D79" s="250">
        <v>1.6832E-2</v>
      </c>
    </row>
    <row r="80" spans="1:11" x14ac:dyDescent="0.25">
      <c r="A80" s="296"/>
      <c r="B80" s="250"/>
      <c r="C80" s="250"/>
      <c r="D80" s="250"/>
    </row>
    <row r="81" spans="1:8" x14ac:dyDescent="0.25">
      <c r="A81" s="294" t="s">
        <v>3198</v>
      </c>
      <c r="B81" s="250"/>
      <c r="C81" s="250"/>
      <c r="D81" s="250"/>
    </row>
    <row r="82" spans="1:8" x14ac:dyDescent="0.25">
      <c r="A82" s="289" t="s">
        <v>344</v>
      </c>
      <c r="B82" s="250">
        <v>1026</v>
      </c>
      <c r="C82" s="250">
        <v>68.185563000000002</v>
      </c>
      <c r="D82" s="251" t="s">
        <v>3307</v>
      </c>
    </row>
    <row r="83" spans="1:8" x14ac:dyDescent="0.25">
      <c r="A83" s="289" t="s">
        <v>42</v>
      </c>
      <c r="B83" s="250">
        <v>4463</v>
      </c>
      <c r="C83" s="250">
        <v>24874.93821</v>
      </c>
      <c r="D83" s="251" t="s">
        <v>3307</v>
      </c>
    </row>
    <row r="84" spans="1:8" x14ac:dyDescent="0.25">
      <c r="A84" s="289" t="s">
        <v>815</v>
      </c>
      <c r="B84" s="250">
        <v>196</v>
      </c>
      <c r="C84" s="250">
        <v>14.821199</v>
      </c>
      <c r="D84" s="251" t="s">
        <v>3307</v>
      </c>
    </row>
    <row r="85" spans="1:8" x14ac:dyDescent="0.25">
      <c r="A85" s="289" t="s">
        <v>816</v>
      </c>
      <c r="B85" s="250">
        <v>313</v>
      </c>
      <c r="C85" s="250">
        <v>394.438939</v>
      </c>
      <c r="D85" s="251" t="s">
        <v>3307</v>
      </c>
    </row>
    <row r="86" spans="1:8" x14ac:dyDescent="0.25">
      <c r="A86" s="290"/>
      <c r="B86" s="250"/>
      <c r="C86" s="250"/>
      <c r="D86" s="250"/>
    </row>
    <row r="87" spans="1:8" x14ac:dyDescent="0.25">
      <c r="A87" s="294" t="s">
        <v>3199</v>
      </c>
      <c r="B87" s="250"/>
      <c r="C87" s="250"/>
      <c r="D87" s="250"/>
    </row>
    <row r="88" spans="1:8" x14ac:dyDescent="0.25">
      <c r="A88" s="289" t="s">
        <v>187</v>
      </c>
      <c r="B88" s="250">
        <v>5320200</v>
      </c>
      <c r="C88" s="251" t="s">
        <v>3307</v>
      </c>
      <c r="D88" s="250">
        <v>565869.95638300001</v>
      </c>
    </row>
    <row r="89" spans="1:8" x14ac:dyDescent="0.25">
      <c r="A89" s="289" t="s">
        <v>188</v>
      </c>
      <c r="B89" s="250">
        <v>533562</v>
      </c>
      <c r="C89" s="251" t="s">
        <v>3307</v>
      </c>
      <c r="D89" s="250">
        <v>93508.567750000002</v>
      </c>
    </row>
    <row r="90" spans="1:8" x14ac:dyDescent="0.25">
      <c r="A90" s="289" t="s">
        <v>189</v>
      </c>
      <c r="B90" s="250">
        <v>154722</v>
      </c>
      <c r="C90" s="251" t="s">
        <v>3307</v>
      </c>
      <c r="D90" s="250">
        <v>51981.482809000001</v>
      </c>
      <c r="H90" s="250"/>
    </row>
    <row r="91" spans="1:8" x14ac:dyDescent="0.25">
      <c r="A91" s="289" t="s">
        <v>190</v>
      </c>
      <c r="B91" s="250">
        <v>1692</v>
      </c>
      <c r="C91" s="251" t="s">
        <v>3307</v>
      </c>
      <c r="D91" s="250">
        <v>930.68977800000005</v>
      </c>
      <c r="H91" s="250"/>
    </row>
    <row r="92" spans="1:8" x14ac:dyDescent="0.25">
      <c r="A92" s="289" t="s">
        <v>3278</v>
      </c>
      <c r="B92" s="250">
        <v>550523</v>
      </c>
      <c r="C92" s="251" t="s">
        <v>3307</v>
      </c>
      <c r="D92" s="250">
        <v>95901.085877999998</v>
      </c>
    </row>
    <row r="93" spans="1:8" x14ac:dyDescent="0.25">
      <c r="A93" s="289" t="s">
        <v>191</v>
      </c>
      <c r="B93" s="250">
        <v>11767</v>
      </c>
      <c r="C93" s="251" t="s">
        <v>3307</v>
      </c>
      <c r="D93" s="250">
        <v>25.834150000000001</v>
      </c>
    </row>
    <row r="94" spans="1:8" x14ac:dyDescent="0.25">
      <c r="A94" s="289" t="s">
        <v>301</v>
      </c>
      <c r="B94" s="250">
        <v>831</v>
      </c>
      <c r="C94" s="251" t="s">
        <v>3307</v>
      </c>
      <c r="D94" s="250">
        <v>1.811876</v>
      </c>
    </row>
    <row r="95" spans="1:8" x14ac:dyDescent="0.25">
      <c r="A95" s="291" t="s">
        <v>700</v>
      </c>
      <c r="C95" s="250"/>
      <c r="D95" s="250"/>
    </row>
    <row r="96" spans="1:8" x14ac:dyDescent="0.25">
      <c r="A96" s="289" t="s">
        <v>701</v>
      </c>
      <c r="B96" s="250">
        <v>71</v>
      </c>
      <c r="C96" s="251" t="s">
        <v>3307</v>
      </c>
      <c r="D96" s="250">
        <v>0.37711499999999998</v>
      </c>
    </row>
    <row r="97" spans="1:4" x14ac:dyDescent="0.25">
      <c r="A97" s="289" t="s">
        <v>43</v>
      </c>
      <c r="B97" s="250">
        <v>989</v>
      </c>
      <c r="C97" s="251" t="s">
        <v>3307</v>
      </c>
      <c r="D97" s="250">
        <v>245.63122300000001</v>
      </c>
    </row>
    <row r="98" spans="1:4" x14ac:dyDescent="0.25">
      <c r="A98" s="290"/>
      <c r="B98" s="250"/>
      <c r="C98" s="250"/>
      <c r="D98" s="250"/>
    </row>
    <row r="99" spans="1:4" x14ac:dyDescent="0.25">
      <c r="A99" s="292" t="s">
        <v>302</v>
      </c>
      <c r="B99" s="250"/>
      <c r="C99" s="250"/>
      <c r="D99" s="250"/>
    </row>
    <row r="100" spans="1:4" x14ac:dyDescent="0.25">
      <c r="A100" s="289" t="s">
        <v>303</v>
      </c>
      <c r="B100" s="250">
        <v>18930</v>
      </c>
      <c r="C100" s="251" t="s">
        <v>3307</v>
      </c>
      <c r="D100" s="250">
        <v>82.800042000000005</v>
      </c>
    </row>
    <row r="101" spans="1:4" x14ac:dyDescent="0.25">
      <c r="A101" s="289" t="s">
        <v>304</v>
      </c>
      <c r="B101" s="250">
        <v>22717</v>
      </c>
      <c r="C101" s="251" t="s">
        <v>3307</v>
      </c>
      <c r="D101" s="250">
        <v>160.398336</v>
      </c>
    </row>
    <row r="102" spans="1:4" x14ac:dyDescent="0.25">
      <c r="A102" s="290"/>
      <c r="B102" s="250"/>
      <c r="C102" s="250"/>
      <c r="D102" s="250"/>
    </row>
    <row r="103" spans="1:4" x14ac:dyDescent="0.25">
      <c r="A103" s="294" t="s">
        <v>3200</v>
      </c>
      <c r="B103" s="250"/>
      <c r="C103" s="250"/>
      <c r="D103" s="250"/>
    </row>
    <row r="104" spans="1:4" x14ac:dyDescent="0.25">
      <c r="A104" s="289" t="s">
        <v>95</v>
      </c>
      <c r="B104" s="250">
        <v>495</v>
      </c>
      <c r="C104" s="251" t="s">
        <v>3307</v>
      </c>
      <c r="D104" s="250">
        <v>0.41120699999999999</v>
      </c>
    </row>
    <row r="105" spans="1:4" x14ac:dyDescent="0.25">
      <c r="A105" s="289" t="s">
        <v>96</v>
      </c>
      <c r="B105" s="250">
        <v>687</v>
      </c>
      <c r="C105" s="251" t="s">
        <v>3307</v>
      </c>
      <c r="D105" s="250">
        <v>0.28972900000000001</v>
      </c>
    </row>
    <row r="106" spans="1:4" x14ac:dyDescent="0.25">
      <c r="A106" s="290"/>
      <c r="B106" s="250"/>
      <c r="C106" s="250"/>
      <c r="D106" s="250"/>
    </row>
    <row r="107" spans="1:4" x14ac:dyDescent="0.25">
      <c r="A107" s="297" t="s">
        <v>185</v>
      </c>
      <c r="B107" s="250">
        <v>5776133</v>
      </c>
      <c r="C107" s="251" t="s">
        <v>3307</v>
      </c>
      <c r="D107" s="250">
        <v>142181.45781299999</v>
      </c>
    </row>
    <row r="108" spans="1:4" x14ac:dyDescent="0.25">
      <c r="A108" s="298"/>
      <c r="B108" s="250"/>
      <c r="C108" s="250"/>
      <c r="D108" s="250"/>
    </row>
    <row r="109" spans="1:4" ht="15" x14ac:dyDescent="0.25">
      <c r="A109" s="68" t="s">
        <v>597</v>
      </c>
      <c r="B109" s="250"/>
      <c r="C109" s="250"/>
      <c r="D109" s="250"/>
    </row>
    <row r="110" spans="1:4" ht="15" x14ac:dyDescent="0.25">
      <c r="A110" s="216" t="s">
        <v>3237</v>
      </c>
      <c r="B110" s="250"/>
      <c r="C110" s="250"/>
      <c r="D110" s="250"/>
    </row>
    <row r="111" spans="1:4" ht="15" x14ac:dyDescent="0.25">
      <c r="A111" s="68"/>
      <c r="B111" s="250"/>
      <c r="C111" s="250"/>
      <c r="D111" s="250"/>
    </row>
    <row r="112" spans="1:4" x14ac:dyDescent="0.25">
      <c r="A112" s="299"/>
      <c r="B112" s="250"/>
      <c r="C112" s="250"/>
      <c r="D112" s="250"/>
    </row>
    <row r="113" spans="1:4" x14ac:dyDescent="0.25">
      <c r="A113" s="299"/>
      <c r="B113" s="250"/>
      <c r="C113" s="250"/>
      <c r="D113" s="250"/>
    </row>
    <row r="114" spans="1:4" x14ac:dyDescent="0.25">
      <c r="A114" s="299"/>
      <c r="B114" s="250"/>
      <c r="C114" s="250"/>
      <c r="D114" s="250"/>
    </row>
    <row r="115" spans="1:4" x14ac:dyDescent="0.25">
      <c r="A115" s="299"/>
      <c r="B115" s="250"/>
      <c r="C115" s="250"/>
      <c r="D115" s="250"/>
    </row>
    <row r="116" spans="1:4" x14ac:dyDescent="0.25">
      <c r="A116" s="299"/>
      <c r="B116" s="250"/>
      <c r="C116" s="250"/>
      <c r="D116" s="250"/>
    </row>
    <row r="117" spans="1:4" x14ac:dyDescent="0.25">
      <c r="A117" s="299"/>
      <c r="B117" s="250"/>
      <c r="C117" s="250"/>
      <c r="D117" s="250"/>
    </row>
    <row r="118" spans="1:4" x14ac:dyDescent="0.25">
      <c r="A118" s="299"/>
      <c r="B118" s="250"/>
      <c r="C118" s="250"/>
      <c r="D118" s="250"/>
    </row>
    <row r="119" spans="1:4" x14ac:dyDescent="0.25">
      <c r="A119" s="299"/>
      <c r="B119" s="250"/>
      <c r="C119" s="250"/>
      <c r="D119" s="250"/>
    </row>
    <row r="120" spans="1:4" x14ac:dyDescent="0.25">
      <c r="A120" s="299"/>
      <c r="B120" s="250"/>
      <c r="C120" s="250"/>
      <c r="D120" s="250"/>
    </row>
    <row r="121" spans="1:4" x14ac:dyDescent="0.25">
      <c r="A121" s="299"/>
      <c r="B121" s="250"/>
      <c r="C121" s="250"/>
      <c r="D121" s="250"/>
    </row>
    <row r="122" spans="1:4" x14ac:dyDescent="0.25">
      <c r="A122" s="299"/>
      <c r="B122" s="250"/>
      <c r="C122" s="250"/>
      <c r="D122" s="250"/>
    </row>
    <row r="123" spans="1:4" x14ac:dyDescent="0.25">
      <c r="A123" s="299" t="s">
        <v>283</v>
      </c>
      <c r="B123" s="250"/>
      <c r="C123" s="250"/>
      <c r="D123" s="250"/>
    </row>
    <row r="124" spans="1:4" x14ac:dyDescent="0.25">
      <c r="A124" s="299"/>
      <c r="B124" s="250"/>
      <c r="C124" s="250"/>
      <c r="D124" s="250"/>
    </row>
    <row r="125" spans="1:4" x14ac:dyDescent="0.25">
      <c r="A125" s="299"/>
      <c r="B125" s="250"/>
      <c r="C125" s="250"/>
      <c r="D125" s="250"/>
    </row>
    <row r="126" spans="1:4" x14ac:dyDescent="0.25">
      <c r="A126" s="299"/>
      <c r="B126" s="250"/>
      <c r="C126" s="250"/>
      <c r="D126" s="250"/>
    </row>
    <row r="127" spans="1:4" x14ac:dyDescent="0.25">
      <c r="A127" s="299"/>
      <c r="B127" s="250"/>
      <c r="C127" s="250"/>
      <c r="D127" s="250"/>
    </row>
    <row r="128" spans="1:4" x14ac:dyDescent="0.25">
      <c r="A128" s="299"/>
      <c r="B128" s="250"/>
      <c r="C128" s="250"/>
      <c r="D128" s="250"/>
    </row>
    <row r="129" spans="1:4" x14ac:dyDescent="0.25">
      <c r="A129" s="299"/>
      <c r="B129" s="250"/>
      <c r="C129" s="250"/>
      <c r="D129" s="250"/>
    </row>
    <row r="130" spans="1:4" x14ac:dyDescent="0.25">
      <c r="A130" s="299"/>
      <c r="B130" s="250"/>
      <c r="C130" s="250"/>
      <c r="D130" s="250"/>
    </row>
    <row r="131" spans="1:4" x14ac:dyDescent="0.25">
      <c r="A131" s="299"/>
      <c r="B131" s="250"/>
      <c r="C131" s="250"/>
      <c r="D131" s="250"/>
    </row>
    <row r="132" spans="1:4" x14ac:dyDescent="0.25">
      <c r="A132" s="299"/>
      <c r="B132" s="250"/>
      <c r="C132" s="250"/>
      <c r="D132" s="250"/>
    </row>
    <row r="133" spans="1:4" x14ac:dyDescent="0.25">
      <c r="A133" s="299"/>
      <c r="B133" s="250"/>
      <c r="C133" s="250"/>
      <c r="D133" s="250"/>
    </row>
    <row r="134" spans="1:4" x14ac:dyDescent="0.25">
      <c r="A134" s="299"/>
      <c r="B134" s="250"/>
      <c r="C134" s="250"/>
      <c r="D134" s="250"/>
    </row>
    <row r="135" spans="1:4" x14ac:dyDescent="0.25">
      <c r="A135" s="299"/>
      <c r="B135" s="250"/>
      <c r="C135" s="250"/>
      <c r="D135" s="250"/>
    </row>
    <row r="136" spans="1:4" x14ac:dyDescent="0.25">
      <c r="A136" s="299"/>
      <c r="B136" s="250"/>
      <c r="C136" s="250"/>
      <c r="D136" s="250"/>
    </row>
    <row r="137" spans="1:4" x14ac:dyDescent="0.25">
      <c r="A137" s="299"/>
      <c r="B137" s="250"/>
      <c r="C137" s="250"/>
      <c r="D137" s="250"/>
    </row>
    <row r="138" spans="1:4" x14ac:dyDescent="0.25">
      <c r="A138" s="299"/>
      <c r="B138" s="250"/>
      <c r="C138" s="250"/>
      <c r="D138" s="250"/>
    </row>
    <row r="139" spans="1:4" x14ac:dyDescent="0.25">
      <c r="A139" s="299"/>
      <c r="B139" s="250"/>
      <c r="C139" s="250"/>
      <c r="D139" s="250"/>
    </row>
    <row r="140" spans="1:4" x14ac:dyDescent="0.25">
      <c r="A140" s="299"/>
      <c r="B140" s="250"/>
      <c r="C140" s="250"/>
      <c r="D140" s="250"/>
    </row>
    <row r="141" spans="1:4" x14ac:dyDescent="0.25">
      <c r="A141" s="299"/>
      <c r="B141" s="250"/>
      <c r="C141" s="250"/>
      <c r="D141" s="250"/>
    </row>
    <row r="142" spans="1:4" x14ac:dyDescent="0.25">
      <c r="A142" s="299"/>
      <c r="B142" s="250"/>
      <c r="C142" s="250"/>
      <c r="D142" s="250"/>
    </row>
    <row r="143" spans="1:4" x14ac:dyDescent="0.25">
      <c r="A143" s="299"/>
      <c r="B143" s="250"/>
      <c r="C143" s="250"/>
      <c r="D143" s="250"/>
    </row>
    <row r="144" spans="1:4" x14ac:dyDescent="0.25">
      <c r="A144" s="299"/>
      <c r="B144" s="250"/>
      <c r="C144" s="250"/>
      <c r="D144" s="250"/>
    </row>
    <row r="145" spans="1:4" x14ac:dyDescent="0.25">
      <c r="A145" s="299"/>
      <c r="B145" s="250"/>
      <c r="C145" s="250"/>
      <c r="D145" s="250"/>
    </row>
    <row r="146" spans="1:4" x14ac:dyDescent="0.25">
      <c r="A146" s="299"/>
      <c r="B146" s="250"/>
      <c r="C146" s="250"/>
      <c r="D146" s="250"/>
    </row>
    <row r="147" spans="1:4" x14ac:dyDescent="0.25">
      <c r="A147" s="299"/>
      <c r="B147" s="250"/>
      <c r="C147" s="250"/>
      <c r="D147" s="250"/>
    </row>
    <row r="148" spans="1:4" x14ac:dyDescent="0.25">
      <c r="A148" s="299"/>
      <c r="B148" s="250"/>
      <c r="C148" s="250"/>
      <c r="D148" s="250"/>
    </row>
    <row r="149" spans="1:4" x14ac:dyDescent="0.25">
      <c r="A149" s="299"/>
      <c r="B149" s="250"/>
      <c r="C149" s="250"/>
      <c r="D149" s="250"/>
    </row>
    <row r="150" spans="1:4" x14ac:dyDescent="0.25">
      <c r="A150" s="299"/>
      <c r="B150" s="250"/>
      <c r="C150" s="250"/>
      <c r="D150" s="250"/>
    </row>
    <row r="151" spans="1:4" x14ac:dyDescent="0.25">
      <c r="A151" s="299"/>
      <c r="B151" s="250"/>
      <c r="C151" s="250"/>
      <c r="D151" s="250"/>
    </row>
    <row r="152" spans="1:4" x14ac:dyDescent="0.25">
      <c r="A152" s="299"/>
      <c r="B152" s="250"/>
      <c r="C152" s="250"/>
      <c r="D152" s="250"/>
    </row>
    <row r="153" spans="1:4" x14ac:dyDescent="0.25">
      <c r="A153" s="299"/>
      <c r="B153" s="250"/>
      <c r="C153" s="250"/>
      <c r="D153" s="250"/>
    </row>
    <row r="154" spans="1:4" x14ac:dyDescent="0.25">
      <c r="A154" s="299"/>
      <c r="B154" s="250"/>
      <c r="C154" s="250"/>
      <c r="D154" s="250"/>
    </row>
    <row r="155" spans="1:4" x14ac:dyDescent="0.25">
      <c r="A155" s="299"/>
      <c r="B155" s="250"/>
      <c r="C155" s="250"/>
      <c r="D155" s="250"/>
    </row>
    <row r="156" spans="1:4" x14ac:dyDescent="0.25">
      <c r="A156" s="299"/>
      <c r="B156" s="250"/>
      <c r="C156" s="250"/>
      <c r="D156" s="250"/>
    </row>
    <row r="157" spans="1:4" x14ac:dyDescent="0.25">
      <c r="A157" s="299"/>
      <c r="B157" s="250"/>
      <c r="C157" s="250"/>
      <c r="D157" s="250"/>
    </row>
    <row r="158" spans="1:4" x14ac:dyDescent="0.25">
      <c r="A158" s="299"/>
      <c r="B158" s="250"/>
      <c r="C158" s="250"/>
      <c r="D158" s="250"/>
    </row>
    <row r="159" spans="1:4" x14ac:dyDescent="0.25">
      <c r="A159" s="299"/>
      <c r="B159" s="250"/>
      <c r="C159" s="250"/>
      <c r="D159" s="250"/>
    </row>
    <row r="160" spans="1:4" x14ac:dyDescent="0.25">
      <c r="A160" s="299"/>
      <c r="B160" s="250"/>
      <c r="C160" s="250"/>
      <c r="D160" s="250"/>
    </row>
    <row r="161" spans="1:4" x14ac:dyDescent="0.25">
      <c r="A161" s="299"/>
      <c r="B161" s="250"/>
      <c r="C161" s="250"/>
      <c r="D161" s="250"/>
    </row>
    <row r="162" spans="1:4" x14ac:dyDescent="0.25">
      <c r="A162" s="299"/>
      <c r="B162" s="250"/>
      <c r="C162" s="250"/>
      <c r="D162" s="250"/>
    </row>
    <row r="163" spans="1:4" x14ac:dyDescent="0.25">
      <c r="A163" s="299"/>
      <c r="B163" s="250"/>
      <c r="C163" s="250"/>
      <c r="D163" s="250"/>
    </row>
    <row r="164" spans="1:4" x14ac:dyDescent="0.25">
      <c r="A164" s="299"/>
      <c r="B164" s="250"/>
      <c r="C164" s="250"/>
      <c r="D164" s="250"/>
    </row>
    <row r="165" spans="1:4" x14ac:dyDescent="0.25">
      <c r="A165" s="299"/>
      <c r="B165" s="250"/>
      <c r="C165" s="250"/>
      <c r="D165" s="250"/>
    </row>
    <row r="166" spans="1:4" x14ac:dyDescent="0.25">
      <c r="A166" s="299"/>
      <c r="B166" s="250"/>
      <c r="C166" s="250"/>
      <c r="D166" s="250"/>
    </row>
    <row r="167" spans="1:4" x14ac:dyDescent="0.25">
      <c r="A167" s="299"/>
      <c r="B167" s="250"/>
      <c r="C167" s="250"/>
      <c r="D167" s="250"/>
    </row>
    <row r="168" spans="1:4" x14ac:dyDescent="0.25">
      <c r="A168" s="299"/>
      <c r="B168" s="250"/>
      <c r="C168" s="250"/>
      <c r="D168" s="250"/>
    </row>
    <row r="169" spans="1:4" x14ac:dyDescent="0.25">
      <c r="A169" s="299"/>
      <c r="B169" s="250"/>
      <c r="C169" s="250"/>
      <c r="D169" s="250"/>
    </row>
    <row r="170" spans="1:4" x14ac:dyDescent="0.25">
      <c r="A170" s="299"/>
      <c r="B170" s="250"/>
      <c r="C170" s="250"/>
      <c r="D170" s="250"/>
    </row>
    <row r="171" spans="1:4" x14ac:dyDescent="0.25">
      <c r="A171" s="299"/>
      <c r="B171" s="250"/>
      <c r="C171" s="250"/>
      <c r="D171" s="250"/>
    </row>
    <row r="172" spans="1:4" x14ac:dyDescent="0.25">
      <c r="A172" s="299"/>
      <c r="B172" s="250"/>
      <c r="C172" s="250"/>
      <c r="D172" s="250"/>
    </row>
    <row r="173" spans="1:4" x14ac:dyDescent="0.25">
      <c r="A173" s="299"/>
      <c r="B173" s="250"/>
      <c r="C173" s="250"/>
      <c r="D173" s="250"/>
    </row>
    <row r="174" spans="1:4" x14ac:dyDescent="0.25">
      <c r="A174" s="299"/>
      <c r="B174" s="250"/>
      <c r="C174" s="250"/>
      <c r="D174" s="250"/>
    </row>
    <row r="175" spans="1:4" x14ac:dyDescent="0.25">
      <c r="A175" s="299"/>
      <c r="B175" s="250"/>
      <c r="C175" s="250"/>
      <c r="D175" s="250"/>
    </row>
    <row r="176" spans="1:4" x14ac:dyDescent="0.25">
      <c r="A176" s="299"/>
      <c r="B176" s="250"/>
      <c r="C176" s="250"/>
      <c r="D176" s="250"/>
    </row>
    <row r="177" spans="1:4" x14ac:dyDescent="0.25">
      <c r="A177" s="299"/>
      <c r="B177" s="250"/>
      <c r="C177" s="250"/>
      <c r="D177" s="250"/>
    </row>
    <row r="178" spans="1:4" x14ac:dyDescent="0.25">
      <c r="A178" s="299"/>
      <c r="B178" s="250"/>
      <c r="C178" s="250"/>
      <c r="D178" s="250"/>
    </row>
    <row r="179" spans="1:4" x14ac:dyDescent="0.25">
      <c r="A179" s="299"/>
      <c r="B179" s="250"/>
      <c r="C179" s="250"/>
      <c r="D179" s="250"/>
    </row>
    <row r="180" spans="1:4" x14ac:dyDescent="0.25">
      <c r="A180" s="299"/>
      <c r="B180" s="250"/>
      <c r="C180" s="250"/>
      <c r="D180" s="250"/>
    </row>
    <row r="181" spans="1:4" x14ac:dyDescent="0.25">
      <c r="A181" s="299"/>
      <c r="B181" s="250"/>
      <c r="C181" s="250"/>
      <c r="D181" s="250"/>
    </row>
    <row r="182" spans="1:4" x14ac:dyDescent="0.25">
      <c r="A182" s="299"/>
      <c r="B182" s="250"/>
      <c r="C182" s="250"/>
      <c r="D182" s="250"/>
    </row>
    <row r="183" spans="1:4" x14ac:dyDescent="0.25">
      <c r="A183" s="299"/>
      <c r="B183" s="250"/>
      <c r="C183" s="250"/>
      <c r="D183" s="250"/>
    </row>
    <row r="184" spans="1:4" x14ac:dyDescent="0.25">
      <c r="A184" s="299"/>
      <c r="B184" s="250"/>
      <c r="C184" s="250"/>
      <c r="D184" s="250"/>
    </row>
    <row r="185" spans="1:4" x14ac:dyDescent="0.25">
      <c r="A185" s="299"/>
      <c r="B185" s="250"/>
      <c r="C185" s="250"/>
      <c r="D185" s="250"/>
    </row>
    <row r="186" spans="1:4" x14ac:dyDescent="0.25">
      <c r="A186" s="299"/>
      <c r="B186" s="250"/>
      <c r="C186" s="250"/>
      <c r="D186" s="250"/>
    </row>
    <row r="187" spans="1:4" x14ac:dyDescent="0.25">
      <c r="A187" s="299"/>
      <c r="B187" s="250"/>
      <c r="C187" s="250"/>
      <c r="D187" s="250"/>
    </row>
    <row r="188" spans="1:4" x14ac:dyDescent="0.25">
      <c r="A188" s="299"/>
      <c r="B188" s="250"/>
      <c r="C188" s="250"/>
      <c r="D188" s="250"/>
    </row>
    <row r="189" spans="1:4" x14ac:dyDescent="0.25">
      <c r="A189" s="299"/>
      <c r="B189" s="250"/>
      <c r="C189" s="250"/>
      <c r="D189" s="250"/>
    </row>
    <row r="190" spans="1:4" x14ac:dyDescent="0.25">
      <c r="A190" s="299"/>
      <c r="B190" s="250"/>
      <c r="C190" s="250"/>
      <c r="D190" s="250"/>
    </row>
    <row r="191" spans="1:4" x14ac:dyDescent="0.25">
      <c r="A191" s="299"/>
      <c r="B191" s="250"/>
      <c r="C191" s="250"/>
      <c r="D191" s="250"/>
    </row>
    <row r="192" spans="1:4" x14ac:dyDescent="0.25">
      <c r="A192" s="299"/>
      <c r="B192" s="250"/>
      <c r="C192" s="250"/>
      <c r="D192" s="250"/>
    </row>
    <row r="193" spans="1:4" x14ac:dyDescent="0.25">
      <c r="A193" s="299"/>
      <c r="B193" s="250"/>
      <c r="C193" s="250"/>
      <c r="D193" s="250"/>
    </row>
    <row r="194" spans="1:4" x14ac:dyDescent="0.25">
      <c r="A194" s="299"/>
      <c r="B194" s="250"/>
      <c r="C194" s="250"/>
      <c r="D194" s="250"/>
    </row>
    <row r="195" spans="1:4" x14ac:dyDescent="0.25">
      <c r="A195" s="299"/>
      <c r="B195" s="250"/>
      <c r="C195" s="250"/>
      <c r="D195" s="250"/>
    </row>
    <row r="196" spans="1:4" x14ac:dyDescent="0.25">
      <c r="A196" s="299"/>
      <c r="B196" s="250"/>
      <c r="C196" s="250"/>
      <c r="D196" s="250"/>
    </row>
    <row r="197" spans="1:4" x14ac:dyDescent="0.25">
      <c r="A197" s="299"/>
      <c r="B197" s="250"/>
      <c r="C197" s="250"/>
      <c r="D197" s="250"/>
    </row>
    <row r="198" spans="1:4" x14ac:dyDescent="0.25">
      <c r="A198" s="299"/>
      <c r="B198" s="250"/>
      <c r="C198" s="250"/>
      <c r="D198" s="250"/>
    </row>
    <row r="199" spans="1:4" x14ac:dyDescent="0.25">
      <c r="A199" s="299"/>
      <c r="B199" s="250"/>
      <c r="C199" s="250"/>
      <c r="D199" s="250"/>
    </row>
    <row r="200" spans="1:4" x14ac:dyDescent="0.25">
      <c r="A200" s="299"/>
      <c r="B200" s="250"/>
      <c r="C200" s="250"/>
      <c r="D200" s="250"/>
    </row>
    <row r="201" spans="1:4" x14ac:dyDescent="0.25">
      <c r="A201" s="299"/>
      <c r="B201" s="250"/>
      <c r="C201" s="250"/>
      <c r="D201" s="250"/>
    </row>
    <row r="202" spans="1:4" x14ac:dyDescent="0.25">
      <c r="A202" s="299"/>
      <c r="B202" s="250"/>
      <c r="C202" s="250"/>
      <c r="D202" s="250"/>
    </row>
    <row r="203" spans="1:4" x14ac:dyDescent="0.25">
      <c r="A203" s="299"/>
      <c r="B203" s="250"/>
      <c r="C203" s="250"/>
      <c r="D203" s="250"/>
    </row>
    <row r="204" spans="1:4" x14ac:dyDescent="0.25">
      <c r="A204" s="299"/>
      <c r="B204" s="250"/>
      <c r="C204" s="250"/>
      <c r="D204" s="250"/>
    </row>
    <row r="205" spans="1:4" x14ac:dyDescent="0.25">
      <c r="A205" s="299"/>
      <c r="B205" s="250"/>
      <c r="C205" s="250"/>
      <c r="D205" s="250"/>
    </row>
    <row r="206" spans="1:4" x14ac:dyDescent="0.25">
      <c r="A206" s="299"/>
      <c r="B206" s="250"/>
      <c r="C206" s="250"/>
      <c r="D206" s="250"/>
    </row>
    <row r="207" spans="1:4" x14ac:dyDescent="0.25">
      <c r="A207" s="299"/>
      <c r="B207" s="250"/>
      <c r="C207" s="250"/>
      <c r="D207" s="250"/>
    </row>
    <row r="208" spans="1:4" x14ac:dyDescent="0.25">
      <c r="A208" s="299"/>
      <c r="B208" s="250"/>
      <c r="C208" s="250"/>
      <c r="D208" s="250"/>
    </row>
    <row r="209" spans="1:4" x14ac:dyDescent="0.25">
      <c r="A209" s="299"/>
      <c r="B209" s="250"/>
      <c r="C209" s="250"/>
      <c r="D209" s="250"/>
    </row>
    <row r="210" spans="1:4" x14ac:dyDescent="0.25">
      <c r="A210" s="299"/>
      <c r="B210" s="250"/>
      <c r="C210" s="250"/>
      <c r="D210" s="250"/>
    </row>
    <row r="211" spans="1:4" x14ac:dyDescent="0.25">
      <c r="A211" s="299"/>
      <c r="B211" s="250"/>
      <c r="C211" s="250"/>
      <c r="D211" s="250"/>
    </row>
    <row r="212" spans="1:4" x14ac:dyDescent="0.25">
      <c r="A212" s="299"/>
      <c r="B212" s="250"/>
      <c r="C212" s="250"/>
      <c r="D212" s="250"/>
    </row>
    <row r="213" spans="1:4" x14ac:dyDescent="0.25">
      <c r="A213" s="299"/>
      <c r="B213" s="250"/>
      <c r="C213" s="250"/>
      <c r="D213" s="250"/>
    </row>
    <row r="214" spans="1:4" x14ac:dyDescent="0.25">
      <c r="A214" s="299"/>
      <c r="B214" s="250"/>
      <c r="C214" s="250"/>
      <c r="D214" s="250"/>
    </row>
    <row r="215" spans="1:4" x14ac:dyDescent="0.25">
      <c r="A215" s="299"/>
      <c r="B215" s="250"/>
      <c r="C215" s="250"/>
      <c r="D215" s="250"/>
    </row>
    <row r="216" spans="1:4" x14ac:dyDescent="0.25">
      <c r="A216" s="299"/>
      <c r="B216" s="250"/>
      <c r="C216" s="250"/>
      <c r="D216" s="250"/>
    </row>
    <row r="217" spans="1:4" x14ac:dyDescent="0.25">
      <c r="A217" s="299"/>
      <c r="B217" s="250"/>
      <c r="C217" s="250"/>
      <c r="D217" s="250"/>
    </row>
    <row r="218" spans="1:4" x14ac:dyDescent="0.25">
      <c r="A218" s="299"/>
      <c r="B218" s="250"/>
      <c r="C218" s="250"/>
      <c r="D218" s="250"/>
    </row>
    <row r="219" spans="1:4" x14ac:dyDescent="0.25">
      <c r="A219" s="299"/>
      <c r="B219" s="250"/>
      <c r="C219" s="250"/>
      <c r="D219" s="250"/>
    </row>
    <row r="220" spans="1:4" x14ac:dyDescent="0.25">
      <c r="A220" s="299"/>
      <c r="B220" s="250"/>
      <c r="C220" s="250"/>
      <c r="D220" s="250"/>
    </row>
    <row r="221" spans="1:4" x14ac:dyDescent="0.25">
      <c r="A221" s="299"/>
      <c r="B221" s="250"/>
      <c r="C221" s="250"/>
      <c r="D221" s="250"/>
    </row>
    <row r="222" spans="1:4" x14ac:dyDescent="0.25">
      <c r="A222" s="299"/>
      <c r="B222" s="250"/>
      <c r="C222" s="250"/>
      <c r="D222" s="250"/>
    </row>
    <row r="223" spans="1:4" x14ac:dyDescent="0.25">
      <c r="A223" s="299"/>
      <c r="B223" s="250"/>
      <c r="C223" s="250"/>
      <c r="D223" s="250"/>
    </row>
    <row r="224" spans="1:4" x14ac:dyDescent="0.25">
      <c r="A224" s="299"/>
      <c r="B224" s="250"/>
      <c r="C224" s="250"/>
      <c r="D224" s="250"/>
    </row>
    <row r="225" spans="1:4" x14ac:dyDescent="0.25">
      <c r="A225" s="299"/>
      <c r="B225" s="250"/>
      <c r="C225" s="250"/>
      <c r="D225" s="250"/>
    </row>
    <row r="226" spans="1:4" x14ac:dyDescent="0.25">
      <c r="A226" s="299"/>
      <c r="B226" s="250"/>
      <c r="C226" s="250"/>
      <c r="D226" s="250"/>
    </row>
    <row r="227" spans="1:4" x14ac:dyDescent="0.25">
      <c r="A227" s="299"/>
      <c r="B227" s="250"/>
      <c r="C227" s="250"/>
      <c r="D227" s="250"/>
    </row>
    <row r="228" spans="1:4" x14ac:dyDescent="0.25">
      <c r="A228" s="299"/>
      <c r="B228" s="250"/>
      <c r="C228" s="250"/>
      <c r="D228" s="250"/>
    </row>
    <row r="229" spans="1:4" x14ac:dyDescent="0.25">
      <c r="A229" s="299"/>
      <c r="B229" s="250"/>
      <c r="C229" s="250"/>
      <c r="D229" s="250"/>
    </row>
    <row r="230" spans="1:4" x14ac:dyDescent="0.25">
      <c r="A230" s="299"/>
      <c r="B230" s="250"/>
      <c r="C230" s="250"/>
      <c r="D230" s="250"/>
    </row>
    <row r="231" spans="1:4" x14ac:dyDescent="0.25">
      <c r="A231" s="299"/>
      <c r="B231" s="250"/>
      <c r="C231" s="250"/>
      <c r="D231" s="250"/>
    </row>
    <row r="232" spans="1:4" x14ac:dyDescent="0.25">
      <c r="A232" s="299"/>
      <c r="B232" s="250"/>
      <c r="C232" s="250"/>
      <c r="D232" s="250"/>
    </row>
    <row r="233" spans="1:4" x14ac:dyDescent="0.25">
      <c r="A233" s="299"/>
      <c r="B233" s="250"/>
      <c r="C233" s="250"/>
      <c r="D233" s="250"/>
    </row>
    <row r="234" spans="1:4" x14ac:dyDescent="0.25">
      <c r="A234" s="299"/>
      <c r="B234" s="250"/>
      <c r="C234" s="250"/>
      <c r="D234" s="250"/>
    </row>
    <row r="235" spans="1:4" x14ac:dyDescent="0.25">
      <c r="A235" s="299"/>
      <c r="B235" s="250"/>
      <c r="C235" s="250"/>
      <c r="D235" s="250"/>
    </row>
    <row r="236" spans="1:4" x14ac:dyDescent="0.25">
      <c r="A236" s="299"/>
      <c r="B236" s="250"/>
      <c r="C236" s="250"/>
      <c r="D236" s="250"/>
    </row>
    <row r="237" spans="1:4" x14ac:dyDescent="0.25">
      <c r="A237" s="299"/>
      <c r="B237" s="250"/>
      <c r="C237" s="250"/>
      <c r="D237" s="250"/>
    </row>
    <row r="238" spans="1:4" x14ac:dyDescent="0.25">
      <c r="A238" s="299"/>
      <c r="B238" s="250"/>
      <c r="C238" s="250"/>
      <c r="D238" s="250"/>
    </row>
    <row r="239" spans="1:4" x14ac:dyDescent="0.25">
      <c r="A239" s="299"/>
      <c r="B239" s="250"/>
      <c r="C239" s="250"/>
      <c r="D239" s="250"/>
    </row>
    <row r="240" spans="1:4" x14ac:dyDescent="0.25">
      <c r="A240" s="299"/>
      <c r="B240" s="250"/>
      <c r="C240" s="250"/>
      <c r="D240" s="250"/>
    </row>
    <row r="241" spans="1:4" x14ac:dyDescent="0.25">
      <c r="A241" s="299"/>
      <c r="B241" s="250"/>
      <c r="C241" s="250"/>
      <c r="D241" s="250"/>
    </row>
    <row r="242" spans="1:4" x14ac:dyDescent="0.25">
      <c r="A242" s="299"/>
    </row>
    <row r="243" spans="1:4" x14ac:dyDescent="0.25">
      <c r="A243" s="299"/>
    </row>
    <row r="244" spans="1:4" x14ac:dyDescent="0.25">
      <c r="A244" s="299"/>
    </row>
    <row r="245" spans="1:4" x14ac:dyDescent="0.25">
      <c r="A245" s="299"/>
    </row>
    <row r="246" spans="1:4" x14ac:dyDescent="0.25">
      <c r="A246" s="299"/>
    </row>
    <row r="247" spans="1:4" x14ac:dyDescent="0.25">
      <c r="A247" s="299"/>
    </row>
    <row r="248" spans="1:4" x14ac:dyDescent="0.25">
      <c r="A248" s="299"/>
    </row>
    <row r="249" spans="1:4" x14ac:dyDescent="0.25">
      <c r="A249" s="299"/>
    </row>
    <row r="250" spans="1:4" x14ac:dyDescent="0.25">
      <c r="A250" s="299"/>
    </row>
    <row r="251" spans="1:4" x14ac:dyDescent="0.25">
      <c r="A251" s="299"/>
    </row>
    <row r="252" spans="1:4" x14ac:dyDescent="0.25">
      <c r="A252" s="299"/>
    </row>
    <row r="253" spans="1:4" x14ac:dyDescent="0.25">
      <c r="A253" s="299"/>
    </row>
    <row r="254" spans="1:4" x14ac:dyDescent="0.25">
      <c r="A254" s="299"/>
    </row>
    <row r="255" spans="1:4" x14ac:dyDescent="0.25">
      <c r="A255" s="299"/>
    </row>
    <row r="256" spans="1:4" x14ac:dyDescent="0.25">
      <c r="A256" s="299"/>
    </row>
    <row r="257" spans="1:1" x14ac:dyDescent="0.25">
      <c r="A257" s="299"/>
    </row>
    <row r="258" spans="1:1" x14ac:dyDescent="0.25">
      <c r="A258" s="299"/>
    </row>
    <row r="259" spans="1:1" x14ac:dyDescent="0.25">
      <c r="A259" s="299"/>
    </row>
    <row r="260" spans="1:1" x14ac:dyDescent="0.25">
      <c r="A260" s="299"/>
    </row>
    <row r="261" spans="1:1" x14ac:dyDescent="0.25">
      <c r="A261" s="299"/>
    </row>
    <row r="262" spans="1:1" x14ac:dyDescent="0.25">
      <c r="A262" s="299"/>
    </row>
    <row r="263" spans="1:1" x14ac:dyDescent="0.25">
      <c r="A263" s="299"/>
    </row>
    <row r="264" spans="1:1" x14ac:dyDescent="0.25">
      <c r="A264" s="299"/>
    </row>
    <row r="265" spans="1:1" x14ac:dyDescent="0.25">
      <c r="A265" s="299"/>
    </row>
    <row r="266" spans="1:1" x14ac:dyDescent="0.25">
      <c r="A266" s="299"/>
    </row>
    <row r="267" spans="1:1" x14ac:dyDescent="0.25">
      <c r="A267" s="299"/>
    </row>
  </sheetData>
  <mergeCells count="3">
    <mergeCell ref="A5:A6"/>
    <mergeCell ref="B5:B6"/>
    <mergeCell ref="C6:D6"/>
  </mergeCells>
  <hyperlinks>
    <hyperlink ref="A1" location="Inhalt!A1" display="Zurück zum Inhalt"/>
    <hyperlink ref="C5" location="Inhalt!A1" display="Zurück zum Inhalt"/>
  </hyperlinks>
  <pageMargins left="0.70866141732283472" right="0.70866141732283472" top="0.78740157480314965" bottom="0.78740157480314965" header="0.31496062992125984" footer="0.31496062992125984"/>
  <pageSetup paperSize="9" scale="40" orientation="portrait" horizontalDpi="0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pageSetUpPr fitToPage="1"/>
  </sheetPr>
  <dimension ref="A1:P1132"/>
  <sheetViews>
    <sheetView zoomScale="75" zoomScaleNormal="75" zoomScaleSheetLayoutView="75" workbookViewId="0"/>
  </sheetViews>
  <sheetFormatPr baseColWidth="10" defaultColWidth="9.140625" defaultRowHeight="15" x14ac:dyDescent="0.25"/>
  <cols>
    <col min="1" max="1" width="13.5703125" style="150" customWidth="1"/>
    <col min="2" max="2" width="58.7109375" style="150" customWidth="1"/>
    <col min="3" max="3" width="14.85546875" style="160" customWidth="1"/>
    <col min="4" max="8" width="15.5703125" style="150" bestFit="1" customWidth="1"/>
    <col min="9" max="9" width="9.140625" style="150" customWidth="1"/>
    <col min="10" max="16384" width="9.140625" style="150"/>
  </cols>
  <sheetData>
    <row r="1" spans="1:16" ht="15.75" x14ac:dyDescent="0.25">
      <c r="A1" s="372" t="s">
        <v>738</v>
      </c>
      <c r="B1" s="151"/>
      <c r="D1" s="152"/>
      <c r="E1" s="153"/>
      <c r="F1" s="154"/>
      <c r="G1" s="154"/>
      <c r="H1" s="154"/>
    </row>
    <row r="2" spans="1:16" x14ac:dyDescent="0.2">
      <c r="A2" s="417" t="s">
        <v>490</v>
      </c>
      <c r="B2" s="417"/>
      <c r="C2" s="417"/>
      <c r="D2" s="417"/>
      <c r="E2" s="417"/>
      <c r="F2" s="417"/>
      <c r="G2" s="417"/>
      <c r="H2" s="417"/>
      <c r="I2" s="167"/>
    </row>
    <row r="3" spans="1:16" ht="15.75" x14ac:dyDescent="0.25">
      <c r="A3" s="418" t="s">
        <v>3291</v>
      </c>
      <c r="B3" s="418"/>
      <c r="C3" s="418"/>
      <c r="D3" s="418"/>
      <c r="E3" s="418"/>
      <c r="F3" s="419"/>
      <c r="G3" s="419"/>
      <c r="H3" s="155"/>
    </row>
    <row r="4" spans="1:16" ht="15.75" x14ac:dyDescent="0.25">
      <c r="A4" s="198"/>
      <c r="B4" s="156"/>
      <c r="D4" s="157"/>
      <c r="E4" s="158"/>
      <c r="I4" s="167"/>
    </row>
    <row r="5" spans="1:16" ht="15" customHeight="1" x14ac:dyDescent="0.2">
      <c r="A5" s="234" t="s">
        <v>308</v>
      </c>
      <c r="B5" s="235"/>
      <c r="C5" s="275"/>
      <c r="D5" s="237"/>
      <c r="E5" s="236" t="s">
        <v>1043</v>
      </c>
      <c r="F5" s="237" t="s">
        <v>1044</v>
      </c>
      <c r="G5" s="236"/>
      <c r="H5" s="238"/>
    </row>
    <row r="6" spans="1:16" x14ac:dyDescent="0.2">
      <c r="A6" s="239" t="s">
        <v>606</v>
      </c>
      <c r="B6" s="240"/>
      <c r="C6" s="276" t="s">
        <v>607</v>
      </c>
      <c r="D6" s="242" t="s">
        <v>608</v>
      </c>
      <c r="E6" s="241" t="s">
        <v>1045</v>
      </c>
      <c r="F6" s="242" t="s">
        <v>1046</v>
      </c>
      <c r="G6" s="241" t="s">
        <v>617</v>
      </c>
      <c r="H6" s="243" t="s">
        <v>648</v>
      </c>
    </row>
    <row r="7" spans="1:16" x14ac:dyDescent="0.2">
      <c r="A7" s="239" t="s">
        <v>618</v>
      </c>
      <c r="B7" s="240" t="s">
        <v>619</v>
      </c>
      <c r="C7" s="276" t="s">
        <v>620</v>
      </c>
      <c r="D7" s="242" t="s">
        <v>621</v>
      </c>
      <c r="E7" s="241" t="s">
        <v>1047</v>
      </c>
      <c r="F7" s="242" t="s">
        <v>622</v>
      </c>
      <c r="G7" s="241" t="s">
        <v>622</v>
      </c>
      <c r="H7" s="243" t="s">
        <v>649</v>
      </c>
    </row>
    <row r="8" spans="1:16" ht="16.5" x14ac:dyDescent="0.2">
      <c r="A8" s="239" t="s">
        <v>623</v>
      </c>
      <c r="B8" s="240"/>
      <c r="C8" s="276" t="s">
        <v>192</v>
      </c>
      <c r="D8" s="242" t="s">
        <v>3247</v>
      </c>
      <c r="E8" s="241" t="s">
        <v>1048</v>
      </c>
      <c r="F8" s="242" t="s">
        <v>3249</v>
      </c>
      <c r="G8" s="241" t="s">
        <v>3250</v>
      </c>
      <c r="H8" s="243" t="s">
        <v>650</v>
      </c>
    </row>
    <row r="9" spans="1:16" ht="16.5" x14ac:dyDescent="0.2">
      <c r="A9" s="239" t="s">
        <v>808</v>
      </c>
      <c r="B9" s="240"/>
      <c r="C9" s="276"/>
      <c r="D9" s="242"/>
      <c r="E9" s="244" t="s">
        <v>3248</v>
      </c>
      <c r="F9" s="242"/>
      <c r="G9" s="244"/>
      <c r="H9" s="243"/>
    </row>
    <row r="10" spans="1:16" x14ac:dyDescent="0.2">
      <c r="A10" s="245" t="s">
        <v>3195</v>
      </c>
      <c r="B10" s="246"/>
      <c r="C10" s="277" t="s">
        <v>803</v>
      </c>
      <c r="D10" s="415" t="s">
        <v>809</v>
      </c>
      <c r="E10" s="416"/>
      <c r="F10" s="416"/>
      <c r="G10" s="416"/>
      <c r="H10" s="416"/>
    </row>
    <row r="11" spans="1:16" x14ac:dyDescent="0.25">
      <c r="A11" s="247"/>
      <c r="B11" s="247"/>
      <c r="D11" s="248"/>
      <c r="E11" s="248"/>
      <c r="F11" s="248"/>
      <c r="G11" s="248"/>
      <c r="H11" s="248"/>
    </row>
    <row r="12" spans="1:16" x14ac:dyDescent="0.25">
      <c r="A12" s="249" t="s">
        <v>1049</v>
      </c>
      <c r="B12" s="233" t="s">
        <v>3219</v>
      </c>
      <c r="C12" s="250">
        <v>6339242</v>
      </c>
      <c r="D12" s="250">
        <v>5926162878.4659996</v>
      </c>
      <c r="E12" s="250">
        <v>530332715.35900003</v>
      </c>
      <c r="F12" s="250">
        <v>950570011.61399996</v>
      </c>
      <c r="G12" s="250">
        <v>808387838.66799998</v>
      </c>
      <c r="H12" s="250">
        <v>142181457.81299999</v>
      </c>
      <c r="K12" s="250"/>
      <c r="L12" s="250"/>
      <c r="M12" s="250"/>
      <c r="N12" s="250"/>
      <c r="O12" s="250"/>
      <c r="P12" s="250"/>
    </row>
    <row r="13" spans="1:16" x14ac:dyDescent="0.25">
      <c r="A13" s="249" t="s">
        <v>1037</v>
      </c>
      <c r="B13" s="233"/>
      <c r="C13" s="250">
        <v>7420</v>
      </c>
      <c r="D13" s="250">
        <v>-1259720.601</v>
      </c>
      <c r="E13" s="250">
        <v>53678.531000000003</v>
      </c>
      <c r="F13" s="250">
        <v>-112769.77099999999</v>
      </c>
      <c r="G13" s="250">
        <v>88175.034</v>
      </c>
      <c r="H13" s="250">
        <v>-200944.81</v>
      </c>
      <c r="K13" s="250"/>
      <c r="L13" s="250"/>
      <c r="M13" s="250"/>
      <c r="N13" s="250"/>
      <c r="O13" s="250"/>
      <c r="P13" s="250"/>
    </row>
    <row r="14" spans="1:16" x14ac:dyDescent="0.25">
      <c r="A14" s="249" t="s">
        <v>1050</v>
      </c>
      <c r="B14" s="233" t="s">
        <v>853</v>
      </c>
      <c r="C14" s="160">
        <v>195460</v>
      </c>
      <c r="D14" s="250">
        <v>46917557.887000002</v>
      </c>
      <c r="E14" s="250">
        <v>1398210.811</v>
      </c>
      <c r="F14" s="250">
        <v>4557985.3839999996</v>
      </c>
      <c r="G14" s="250">
        <v>4851255.3190000001</v>
      </c>
      <c r="H14" s="250">
        <v>-293270.44900000002</v>
      </c>
      <c r="K14" s="250"/>
      <c r="L14" s="250"/>
      <c r="M14" s="250"/>
      <c r="N14" s="250"/>
      <c r="O14" s="250"/>
      <c r="P14" s="250"/>
    </row>
    <row r="15" spans="1:16" x14ac:dyDescent="0.25">
      <c r="A15" s="249" t="s">
        <v>1051</v>
      </c>
      <c r="B15" s="233" t="s">
        <v>1052</v>
      </c>
      <c r="C15" s="250">
        <v>180564</v>
      </c>
      <c r="D15" s="250">
        <v>42722388.215999998</v>
      </c>
      <c r="E15" s="250">
        <v>1282489.165</v>
      </c>
      <c r="F15" s="250">
        <v>3933609.8790000002</v>
      </c>
      <c r="G15" s="250">
        <v>4449720.4560000002</v>
      </c>
      <c r="H15" s="250">
        <v>-516111.065</v>
      </c>
      <c r="K15" s="160"/>
      <c r="L15" s="250"/>
      <c r="M15" s="250"/>
      <c r="N15" s="250"/>
      <c r="O15" s="250"/>
      <c r="P15" s="250"/>
    </row>
    <row r="16" spans="1:16" x14ac:dyDescent="0.25">
      <c r="A16" s="249" t="s">
        <v>1053</v>
      </c>
      <c r="B16" s="233" t="s">
        <v>1054</v>
      </c>
      <c r="C16" s="250">
        <v>45341</v>
      </c>
      <c r="D16" s="250">
        <v>7894969.9119999995</v>
      </c>
      <c r="E16" s="250">
        <v>198576.44</v>
      </c>
      <c r="F16" s="250">
        <v>656480.71499999997</v>
      </c>
      <c r="G16" s="250">
        <v>773166.06499999994</v>
      </c>
      <c r="H16" s="250">
        <v>-116685.458</v>
      </c>
      <c r="K16" s="250"/>
      <c r="L16" s="250"/>
      <c r="M16" s="250"/>
      <c r="N16" s="250"/>
      <c r="O16" s="250"/>
      <c r="P16" s="250"/>
    </row>
    <row r="17" spans="1:16" x14ac:dyDescent="0.25">
      <c r="A17" s="249" t="s">
        <v>1055</v>
      </c>
      <c r="B17" s="233" t="s">
        <v>1056</v>
      </c>
      <c r="C17" s="250">
        <v>42680</v>
      </c>
      <c r="D17" s="250">
        <v>6712107.3250000002</v>
      </c>
      <c r="E17" s="250">
        <v>96670.815000000002</v>
      </c>
      <c r="F17" s="250">
        <v>557919.32799999998</v>
      </c>
      <c r="G17" s="250">
        <v>663087.44499999995</v>
      </c>
      <c r="H17" s="250">
        <v>-105168.224</v>
      </c>
      <c r="K17" s="250"/>
      <c r="L17" s="250"/>
      <c r="M17" s="250"/>
      <c r="N17" s="250"/>
      <c r="O17" s="250"/>
      <c r="P17" s="250"/>
    </row>
    <row r="18" spans="1:16" x14ac:dyDescent="0.25">
      <c r="A18" s="249" t="s">
        <v>1057</v>
      </c>
      <c r="B18" s="233" t="s">
        <v>1058</v>
      </c>
      <c r="C18" s="251" t="s">
        <v>3310</v>
      </c>
      <c r="D18" s="251" t="s">
        <v>3310</v>
      </c>
      <c r="E18" s="251" t="s">
        <v>3310</v>
      </c>
      <c r="F18" s="251" t="s">
        <v>3310</v>
      </c>
      <c r="G18" s="251" t="s">
        <v>3310</v>
      </c>
      <c r="H18" s="251" t="s">
        <v>3310</v>
      </c>
      <c r="K18" s="250"/>
      <c r="L18" s="250"/>
      <c r="M18" s="250"/>
      <c r="N18" s="250"/>
      <c r="O18" s="250"/>
      <c r="P18" s="250"/>
    </row>
    <row r="19" spans="1:16" x14ac:dyDescent="0.25">
      <c r="A19" s="249" t="s">
        <v>1059</v>
      </c>
      <c r="B19" s="233" t="s">
        <v>1060</v>
      </c>
      <c r="C19" s="250">
        <v>1583</v>
      </c>
      <c r="D19" s="250">
        <v>940458.98499999999</v>
      </c>
      <c r="E19" s="250">
        <v>83879.508000000002</v>
      </c>
      <c r="F19" s="250">
        <v>77655.411999999997</v>
      </c>
      <c r="G19" s="250">
        <v>88510.909</v>
      </c>
      <c r="H19" s="250">
        <v>-10855.498</v>
      </c>
      <c r="K19" s="250"/>
      <c r="L19" s="250"/>
      <c r="M19" s="250"/>
      <c r="N19" s="250"/>
      <c r="O19" s="250"/>
      <c r="P19" s="250"/>
    </row>
    <row r="20" spans="1:16" x14ac:dyDescent="0.25">
      <c r="A20" s="249" t="s">
        <v>1061</v>
      </c>
      <c r="B20" s="233" t="s">
        <v>1062</v>
      </c>
      <c r="C20" s="250">
        <v>1347</v>
      </c>
      <c r="D20" s="250">
        <v>721853.36300000001</v>
      </c>
      <c r="E20" s="250">
        <v>76401.195999999996</v>
      </c>
      <c r="F20" s="250">
        <v>58256.58</v>
      </c>
      <c r="G20" s="250">
        <v>65967.691000000006</v>
      </c>
      <c r="H20" s="250">
        <v>-7711.1120000000001</v>
      </c>
      <c r="K20" s="250"/>
      <c r="L20" s="250"/>
      <c r="M20" s="250"/>
      <c r="N20" s="250"/>
      <c r="O20" s="250"/>
      <c r="P20" s="250"/>
    </row>
    <row r="21" spans="1:16" x14ac:dyDescent="0.25">
      <c r="A21" s="249" t="s">
        <v>1063</v>
      </c>
      <c r="B21" s="233" t="s">
        <v>1064</v>
      </c>
      <c r="C21" s="250">
        <v>236</v>
      </c>
      <c r="D21" s="250">
        <v>218605.622</v>
      </c>
      <c r="E21" s="250">
        <v>7478.3119999999999</v>
      </c>
      <c r="F21" s="250">
        <v>19398.831999999999</v>
      </c>
      <c r="G21" s="250">
        <v>22543.218000000001</v>
      </c>
      <c r="H21" s="250">
        <v>-3144.386</v>
      </c>
      <c r="K21" s="250"/>
      <c r="L21" s="250"/>
      <c r="M21" s="250"/>
      <c r="N21" s="250"/>
      <c r="O21" s="250"/>
      <c r="P21" s="250"/>
    </row>
    <row r="22" spans="1:16" x14ac:dyDescent="0.25">
      <c r="A22" s="249" t="s">
        <v>1065</v>
      </c>
      <c r="B22" s="233" t="s">
        <v>1066</v>
      </c>
      <c r="C22" s="250">
        <v>0</v>
      </c>
      <c r="D22" s="250">
        <v>0</v>
      </c>
      <c r="E22" s="250">
        <v>0</v>
      </c>
      <c r="F22" s="250">
        <v>0</v>
      </c>
      <c r="G22" s="250">
        <v>0</v>
      </c>
      <c r="H22" s="250">
        <v>0</v>
      </c>
      <c r="K22" s="250"/>
      <c r="L22" s="250"/>
      <c r="M22" s="250"/>
      <c r="N22" s="250"/>
      <c r="O22" s="250"/>
      <c r="P22" s="250"/>
    </row>
    <row r="23" spans="1:16" x14ac:dyDescent="0.25">
      <c r="A23" s="249" t="s">
        <v>1067</v>
      </c>
      <c r="B23" s="233" t="s">
        <v>1068</v>
      </c>
      <c r="C23" s="251" t="s">
        <v>3310</v>
      </c>
      <c r="D23" s="251" t="s">
        <v>3310</v>
      </c>
      <c r="E23" s="251" t="s">
        <v>3310</v>
      </c>
      <c r="F23" s="251" t="s">
        <v>3310</v>
      </c>
      <c r="G23" s="251" t="s">
        <v>3310</v>
      </c>
      <c r="H23" s="251" t="s">
        <v>3310</v>
      </c>
      <c r="K23" s="250"/>
      <c r="L23" s="250"/>
      <c r="M23" s="250"/>
      <c r="N23" s="250"/>
      <c r="O23" s="250"/>
      <c r="P23" s="250"/>
    </row>
    <row r="24" spans="1:16" x14ac:dyDescent="0.25">
      <c r="A24" s="249" t="s">
        <v>1069</v>
      </c>
      <c r="B24" s="233" t="s">
        <v>1070</v>
      </c>
      <c r="C24" s="251" t="s">
        <v>3310</v>
      </c>
      <c r="D24" s="251" t="s">
        <v>3310</v>
      </c>
      <c r="E24" s="251" t="s">
        <v>3310</v>
      </c>
      <c r="F24" s="251" t="s">
        <v>3310</v>
      </c>
      <c r="G24" s="251" t="s">
        <v>3310</v>
      </c>
      <c r="H24" s="251" t="s">
        <v>3310</v>
      </c>
      <c r="K24" s="250"/>
      <c r="L24" s="250"/>
      <c r="M24" s="250"/>
      <c r="N24" s="250"/>
      <c r="O24" s="250"/>
      <c r="P24" s="250"/>
    </row>
    <row r="25" spans="1:16" x14ac:dyDescent="0.25">
      <c r="A25" s="249" t="s">
        <v>1071</v>
      </c>
      <c r="B25" s="233" t="s">
        <v>1072</v>
      </c>
      <c r="C25" s="250">
        <v>1065</v>
      </c>
      <c r="D25" s="250">
        <v>240614.60800000001</v>
      </c>
      <c r="E25" s="250">
        <v>17994.300999999999</v>
      </c>
      <c r="F25" s="250">
        <v>20726.163</v>
      </c>
      <c r="G25" s="250">
        <v>21403.477999999999</v>
      </c>
      <c r="H25" s="250">
        <v>-677.31500000000005</v>
      </c>
      <c r="K25" s="250"/>
      <c r="L25" s="250"/>
      <c r="M25" s="250"/>
      <c r="N25" s="250"/>
      <c r="O25" s="250"/>
      <c r="P25" s="250"/>
    </row>
    <row r="26" spans="1:16" x14ac:dyDescent="0.25">
      <c r="A26" s="249" t="s">
        <v>1073</v>
      </c>
      <c r="B26" s="233" t="s">
        <v>1074</v>
      </c>
      <c r="C26" s="250">
        <v>514</v>
      </c>
      <c r="D26" s="250">
        <v>147749.51699999999</v>
      </c>
      <c r="E26" s="250">
        <v>14226.983</v>
      </c>
      <c r="F26" s="250">
        <v>12279.552</v>
      </c>
      <c r="G26" s="250">
        <v>11852.746999999999</v>
      </c>
      <c r="H26" s="250">
        <v>426.80500000000001</v>
      </c>
      <c r="K26" s="250"/>
      <c r="L26" s="250"/>
      <c r="M26" s="250"/>
      <c r="N26" s="250"/>
      <c r="O26" s="250"/>
      <c r="P26" s="250"/>
    </row>
    <row r="27" spans="1:16" x14ac:dyDescent="0.25">
      <c r="A27" s="249" t="s">
        <v>1075</v>
      </c>
      <c r="B27" s="233" t="s">
        <v>1076</v>
      </c>
      <c r="C27" s="250">
        <v>7</v>
      </c>
      <c r="D27" s="250">
        <v>2044.539</v>
      </c>
      <c r="E27" s="250">
        <v>62.143000000000001</v>
      </c>
      <c r="F27" s="250">
        <v>99.881</v>
      </c>
      <c r="G27" s="250">
        <v>138.59200000000001</v>
      </c>
      <c r="H27" s="250">
        <v>-38.710999999999999</v>
      </c>
      <c r="K27" s="250"/>
      <c r="L27" s="250"/>
      <c r="M27" s="250"/>
      <c r="N27" s="250"/>
      <c r="O27" s="250"/>
      <c r="P27" s="250"/>
    </row>
    <row r="28" spans="1:16" x14ac:dyDescent="0.25">
      <c r="A28" s="249" t="s">
        <v>1077</v>
      </c>
      <c r="B28" s="233" t="s">
        <v>1078</v>
      </c>
      <c r="C28" s="250">
        <v>544</v>
      </c>
      <c r="D28" s="250">
        <v>90820.551999999996</v>
      </c>
      <c r="E28" s="250">
        <v>3705.1750000000002</v>
      </c>
      <c r="F28" s="250">
        <v>8346.73</v>
      </c>
      <c r="G28" s="250">
        <v>9412.1389999999992</v>
      </c>
      <c r="H28" s="250">
        <v>-1065.4090000000001</v>
      </c>
      <c r="K28" s="250"/>
      <c r="L28" s="250"/>
      <c r="M28" s="250"/>
      <c r="N28" s="250"/>
      <c r="O28" s="250"/>
      <c r="P28" s="250"/>
    </row>
    <row r="29" spans="1:16" x14ac:dyDescent="0.25">
      <c r="A29" s="249" t="s">
        <v>1079</v>
      </c>
      <c r="B29" s="233" t="s">
        <v>1080</v>
      </c>
      <c r="C29" s="250">
        <v>16094</v>
      </c>
      <c r="D29" s="250">
        <v>2146863.9360000002</v>
      </c>
      <c r="E29" s="250">
        <v>60037.830999999998</v>
      </c>
      <c r="F29" s="250">
        <v>223651.96900000001</v>
      </c>
      <c r="G29" s="250">
        <v>119632.66899999999</v>
      </c>
      <c r="H29" s="250">
        <v>104019.289</v>
      </c>
      <c r="K29" s="250"/>
      <c r="L29" s="250"/>
      <c r="M29" s="250"/>
      <c r="N29" s="250"/>
      <c r="O29" s="250"/>
      <c r="P29" s="250"/>
    </row>
    <row r="30" spans="1:16" x14ac:dyDescent="0.25">
      <c r="A30" s="249" t="s">
        <v>1081</v>
      </c>
      <c r="B30" s="233" t="s">
        <v>1082</v>
      </c>
      <c r="C30" s="250">
        <v>13070</v>
      </c>
      <c r="D30" s="250">
        <v>1603855.0519999999</v>
      </c>
      <c r="E30" s="250">
        <v>20201.400000000001</v>
      </c>
      <c r="F30" s="250">
        <v>178544.62700000001</v>
      </c>
      <c r="G30" s="250">
        <v>74234.077000000005</v>
      </c>
      <c r="H30" s="250">
        <v>104310.545</v>
      </c>
      <c r="K30" s="250"/>
      <c r="L30" s="250"/>
      <c r="M30" s="250"/>
      <c r="N30" s="250"/>
      <c r="O30" s="250"/>
      <c r="P30" s="250"/>
    </row>
    <row r="31" spans="1:16" x14ac:dyDescent="0.25">
      <c r="A31" s="249" t="s">
        <v>1083</v>
      </c>
      <c r="B31" s="233" t="s">
        <v>1084</v>
      </c>
      <c r="C31" s="251" t="s">
        <v>3310</v>
      </c>
      <c r="D31" s="251" t="s">
        <v>3310</v>
      </c>
      <c r="E31" s="251" t="s">
        <v>3310</v>
      </c>
      <c r="F31" s="251" t="s">
        <v>3310</v>
      </c>
      <c r="G31" s="251" t="s">
        <v>3310</v>
      </c>
      <c r="H31" s="251" t="s">
        <v>3310</v>
      </c>
      <c r="K31" s="250"/>
      <c r="L31" s="250"/>
      <c r="M31" s="250"/>
      <c r="N31" s="250"/>
      <c r="O31" s="250"/>
      <c r="P31" s="250"/>
    </row>
    <row r="32" spans="1:16" x14ac:dyDescent="0.25">
      <c r="A32" s="249" t="s">
        <v>1085</v>
      </c>
      <c r="B32" s="233" t="s">
        <v>1086</v>
      </c>
      <c r="C32" s="250">
        <v>4</v>
      </c>
      <c r="D32" s="250">
        <v>240.74700000000001</v>
      </c>
      <c r="E32" s="250">
        <v>7.7309999999999999</v>
      </c>
      <c r="F32" s="250">
        <v>29.379000000000001</v>
      </c>
      <c r="G32" s="250">
        <v>46.499000000000002</v>
      </c>
      <c r="H32" s="250">
        <v>-17.12</v>
      </c>
      <c r="K32" s="250"/>
      <c r="L32" s="250"/>
      <c r="M32" s="250"/>
      <c r="N32" s="250"/>
      <c r="O32" s="250"/>
      <c r="P32" s="250"/>
    </row>
    <row r="33" spans="1:16" x14ac:dyDescent="0.25">
      <c r="A33" s="249" t="s">
        <v>1087</v>
      </c>
      <c r="B33" s="233" t="s">
        <v>1088</v>
      </c>
      <c r="C33" s="250">
        <v>2138</v>
      </c>
      <c r="D33" s="250">
        <v>329123.12</v>
      </c>
      <c r="E33" s="250">
        <v>20316.521000000001</v>
      </c>
      <c r="F33" s="250">
        <v>29520.842000000001</v>
      </c>
      <c r="G33" s="250">
        <v>26747.923999999999</v>
      </c>
      <c r="H33" s="250">
        <v>2772.9160000000002</v>
      </c>
      <c r="K33" s="250"/>
      <c r="L33" s="250"/>
      <c r="M33" s="250"/>
      <c r="N33" s="250"/>
      <c r="O33" s="250"/>
      <c r="P33" s="250"/>
    </row>
    <row r="34" spans="1:16" x14ac:dyDescent="0.25">
      <c r="A34" s="249" t="s">
        <v>1089</v>
      </c>
      <c r="B34" s="233" t="s">
        <v>1090</v>
      </c>
      <c r="C34" s="250">
        <v>367</v>
      </c>
      <c r="D34" s="250">
        <v>82177.737999999998</v>
      </c>
      <c r="E34" s="250">
        <v>6275.9369999999999</v>
      </c>
      <c r="F34" s="250">
        <v>5575.875</v>
      </c>
      <c r="G34" s="250">
        <v>5832.4750000000004</v>
      </c>
      <c r="H34" s="250">
        <v>-256.60199999999998</v>
      </c>
      <c r="K34" s="250"/>
      <c r="L34" s="250"/>
      <c r="M34" s="250"/>
      <c r="N34" s="250"/>
      <c r="O34" s="250"/>
      <c r="P34" s="250"/>
    </row>
    <row r="35" spans="1:16" x14ac:dyDescent="0.25">
      <c r="A35" s="249" t="s">
        <v>1091</v>
      </c>
      <c r="B35" s="233" t="s">
        <v>1092</v>
      </c>
      <c r="C35" s="250">
        <v>59</v>
      </c>
      <c r="D35" s="250">
        <v>10885.916999999999</v>
      </c>
      <c r="E35" s="250">
        <v>3210.64</v>
      </c>
      <c r="F35" s="250">
        <v>1121.136</v>
      </c>
      <c r="G35" s="250">
        <v>720.77</v>
      </c>
      <c r="H35" s="250">
        <v>400.36599999999999</v>
      </c>
      <c r="K35" s="250"/>
      <c r="L35" s="250"/>
      <c r="M35" s="250"/>
      <c r="N35" s="250"/>
      <c r="O35" s="250"/>
      <c r="P35" s="250"/>
    </row>
    <row r="36" spans="1:16" x14ac:dyDescent="0.25">
      <c r="A36" s="249" t="s">
        <v>1093</v>
      </c>
      <c r="B36" s="233" t="s">
        <v>1094</v>
      </c>
      <c r="C36" s="250">
        <v>308</v>
      </c>
      <c r="D36" s="250">
        <v>71291.820999999996</v>
      </c>
      <c r="E36" s="250">
        <v>3065.297</v>
      </c>
      <c r="F36" s="250">
        <v>4454.7389999999996</v>
      </c>
      <c r="G36" s="250">
        <v>5111.7049999999999</v>
      </c>
      <c r="H36" s="250">
        <v>-656.96799999999996</v>
      </c>
      <c r="K36" s="250"/>
      <c r="L36" s="250"/>
      <c r="M36" s="250"/>
      <c r="N36" s="250"/>
      <c r="O36" s="250"/>
      <c r="P36" s="250"/>
    </row>
    <row r="37" spans="1:16" x14ac:dyDescent="0.25">
      <c r="A37" s="249" t="s">
        <v>1095</v>
      </c>
      <c r="B37" s="233" t="s">
        <v>1096</v>
      </c>
      <c r="C37" s="251" t="s">
        <v>3310</v>
      </c>
      <c r="D37" s="251" t="s">
        <v>3310</v>
      </c>
      <c r="E37" s="251" t="s">
        <v>3310</v>
      </c>
      <c r="F37" s="251" t="s">
        <v>3310</v>
      </c>
      <c r="G37" s="251" t="s">
        <v>3310</v>
      </c>
      <c r="H37" s="251" t="s">
        <v>3310</v>
      </c>
      <c r="K37" s="250"/>
      <c r="L37" s="250"/>
      <c r="M37" s="250"/>
      <c r="N37" s="250"/>
      <c r="O37" s="250"/>
      <c r="P37" s="250"/>
    </row>
    <row r="38" spans="1:16" x14ac:dyDescent="0.25">
      <c r="A38" s="249" t="s">
        <v>1097</v>
      </c>
      <c r="B38" s="233" t="s">
        <v>1098</v>
      </c>
      <c r="C38" s="250">
        <v>31</v>
      </c>
      <c r="D38" s="250">
        <v>1070.19</v>
      </c>
      <c r="E38" s="250">
        <v>0</v>
      </c>
      <c r="F38" s="250">
        <v>94.866</v>
      </c>
      <c r="G38" s="250">
        <v>84.445999999999998</v>
      </c>
      <c r="H38" s="250">
        <v>10.42</v>
      </c>
      <c r="K38" s="250"/>
      <c r="L38" s="250"/>
      <c r="M38" s="250"/>
      <c r="N38" s="250"/>
      <c r="O38" s="250"/>
      <c r="P38" s="250"/>
    </row>
    <row r="39" spans="1:16" x14ac:dyDescent="0.25">
      <c r="A39" s="249" t="s">
        <v>1099</v>
      </c>
      <c r="B39" s="233" t="s">
        <v>1100</v>
      </c>
      <c r="C39" s="250">
        <v>31</v>
      </c>
      <c r="D39" s="250">
        <v>9469.8019999999997</v>
      </c>
      <c r="E39" s="250">
        <v>2264.712</v>
      </c>
      <c r="F39" s="250">
        <v>1100.7170000000001</v>
      </c>
      <c r="G39" s="250">
        <v>1129.691</v>
      </c>
      <c r="H39" s="250">
        <v>-28.974</v>
      </c>
      <c r="K39" s="250"/>
      <c r="L39" s="250"/>
      <c r="M39" s="250"/>
      <c r="N39" s="250"/>
      <c r="O39" s="250"/>
      <c r="P39" s="250"/>
    </row>
    <row r="40" spans="1:16" x14ac:dyDescent="0.25">
      <c r="A40" s="249" t="s">
        <v>1101</v>
      </c>
      <c r="B40" s="233" t="s">
        <v>1102</v>
      </c>
      <c r="C40" s="250">
        <v>445</v>
      </c>
      <c r="D40" s="250">
        <v>120598.558</v>
      </c>
      <c r="E40" s="250">
        <v>10957.03</v>
      </c>
      <c r="F40" s="250">
        <v>8729.5879999999997</v>
      </c>
      <c r="G40" s="250">
        <v>11519.582</v>
      </c>
      <c r="H40" s="250">
        <v>-2789.9960000000001</v>
      </c>
      <c r="K40" s="250"/>
      <c r="L40" s="250"/>
      <c r="M40" s="250"/>
      <c r="N40" s="250"/>
      <c r="O40" s="250"/>
      <c r="P40" s="250"/>
    </row>
    <row r="41" spans="1:16" x14ac:dyDescent="0.25">
      <c r="A41" s="249" t="s">
        <v>1103</v>
      </c>
      <c r="B41" s="233" t="s">
        <v>1104</v>
      </c>
      <c r="C41" s="250">
        <v>3889</v>
      </c>
      <c r="D41" s="250">
        <v>1336051.7949999999</v>
      </c>
      <c r="E41" s="250">
        <v>178497.709</v>
      </c>
      <c r="F41" s="250">
        <v>127611.777</v>
      </c>
      <c r="G41" s="250">
        <v>103714.57799999999</v>
      </c>
      <c r="H41" s="250">
        <v>23897.190999999999</v>
      </c>
      <c r="K41" s="250"/>
      <c r="L41" s="250"/>
      <c r="M41" s="250"/>
      <c r="N41" s="250"/>
      <c r="O41" s="250"/>
      <c r="P41" s="250"/>
    </row>
    <row r="42" spans="1:16" x14ac:dyDescent="0.25">
      <c r="A42" s="249" t="s">
        <v>1105</v>
      </c>
      <c r="B42" s="233" t="s">
        <v>1106</v>
      </c>
      <c r="C42" s="250">
        <v>2031</v>
      </c>
      <c r="D42" s="250">
        <v>715048.65500000003</v>
      </c>
      <c r="E42" s="250">
        <v>111266.174</v>
      </c>
      <c r="F42" s="250">
        <v>69604.854000000007</v>
      </c>
      <c r="G42" s="250">
        <v>58342.485999999997</v>
      </c>
      <c r="H42" s="250">
        <v>11262.362999999999</v>
      </c>
      <c r="K42" s="250"/>
      <c r="L42" s="250"/>
      <c r="M42" s="250"/>
      <c r="N42" s="250"/>
      <c r="O42" s="250"/>
      <c r="P42" s="250"/>
    </row>
    <row r="43" spans="1:16" x14ac:dyDescent="0.25">
      <c r="A43" s="249" t="s">
        <v>1107</v>
      </c>
      <c r="B43" s="233" t="s">
        <v>1108</v>
      </c>
      <c r="C43" s="250">
        <v>1858</v>
      </c>
      <c r="D43" s="250">
        <v>621003.14</v>
      </c>
      <c r="E43" s="250">
        <v>67231.535000000003</v>
      </c>
      <c r="F43" s="250">
        <v>58006.923000000003</v>
      </c>
      <c r="G43" s="250">
        <v>45372.091999999997</v>
      </c>
      <c r="H43" s="250">
        <v>12634.828</v>
      </c>
      <c r="K43" s="250"/>
      <c r="L43" s="250"/>
      <c r="M43" s="250"/>
      <c r="N43" s="250"/>
      <c r="O43" s="250"/>
      <c r="P43" s="250"/>
    </row>
    <row r="44" spans="1:16" x14ac:dyDescent="0.25">
      <c r="A44" s="249" t="s">
        <v>1109</v>
      </c>
      <c r="B44" s="233" t="s">
        <v>1110</v>
      </c>
      <c r="C44" s="250">
        <v>29507</v>
      </c>
      <c r="D44" s="250">
        <v>11454865.535</v>
      </c>
      <c r="E44" s="250">
        <v>453390.56199999998</v>
      </c>
      <c r="F44" s="250">
        <v>897704.28899999999</v>
      </c>
      <c r="G44" s="250">
        <v>1116496.621</v>
      </c>
      <c r="H44" s="250">
        <v>-218792.41699999999</v>
      </c>
      <c r="K44" s="250"/>
      <c r="L44" s="250"/>
      <c r="M44" s="250"/>
      <c r="N44" s="250"/>
      <c r="O44" s="250"/>
      <c r="P44" s="250"/>
    </row>
    <row r="45" spans="1:16" x14ac:dyDescent="0.25">
      <c r="A45" s="249" t="s">
        <v>1111</v>
      </c>
      <c r="B45" s="233" t="s">
        <v>1112</v>
      </c>
      <c r="C45" s="250">
        <v>11851</v>
      </c>
      <c r="D45" s="250">
        <v>2041741</v>
      </c>
      <c r="E45" s="250">
        <v>25684.398000000001</v>
      </c>
      <c r="F45" s="250">
        <v>162993.35</v>
      </c>
      <c r="G45" s="250">
        <v>220381.30300000001</v>
      </c>
      <c r="H45" s="250">
        <v>-57387.983</v>
      </c>
      <c r="K45" s="250"/>
      <c r="L45" s="250"/>
      <c r="M45" s="250"/>
      <c r="N45" s="250"/>
      <c r="O45" s="250"/>
      <c r="P45" s="250"/>
    </row>
    <row r="46" spans="1:16" x14ac:dyDescent="0.25">
      <c r="A46" s="249" t="s">
        <v>1113</v>
      </c>
      <c r="B46" s="233" t="s">
        <v>1114</v>
      </c>
      <c r="C46" s="250">
        <v>743</v>
      </c>
      <c r="D46" s="250">
        <v>218439.519</v>
      </c>
      <c r="E46" s="250">
        <v>9918.0859999999993</v>
      </c>
      <c r="F46" s="250">
        <v>18333.906999999999</v>
      </c>
      <c r="G46" s="250">
        <v>23284.106</v>
      </c>
      <c r="H46" s="250">
        <v>-4950.201</v>
      </c>
      <c r="K46" s="250"/>
      <c r="L46" s="250"/>
      <c r="M46" s="250"/>
      <c r="N46" s="250"/>
      <c r="O46" s="250"/>
      <c r="P46" s="250"/>
    </row>
    <row r="47" spans="1:16" x14ac:dyDescent="0.25">
      <c r="A47" s="249" t="s">
        <v>1115</v>
      </c>
      <c r="B47" s="233" t="s">
        <v>1116</v>
      </c>
      <c r="C47" s="250">
        <v>2431</v>
      </c>
      <c r="D47" s="250">
        <v>344028.80300000001</v>
      </c>
      <c r="E47" s="250">
        <v>10590.438</v>
      </c>
      <c r="F47" s="250">
        <v>46204.684999999998</v>
      </c>
      <c r="G47" s="250">
        <v>44896.536999999997</v>
      </c>
      <c r="H47" s="250">
        <v>1308.1410000000001</v>
      </c>
      <c r="K47" s="250"/>
      <c r="L47" s="250"/>
      <c r="M47" s="250"/>
      <c r="N47" s="250"/>
      <c r="O47" s="250"/>
      <c r="P47" s="250"/>
    </row>
    <row r="48" spans="1:16" x14ac:dyDescent="0.25">
      <c r="A48" s="249" t="s">
        <v>1117</v>
      </c>
      <c r="B48" s="233" t="s">
        <v>1118</v>
      </c>
      <c r="C48" s="250">
        <v>11</v>
      </c>
      <c r="D48" s="250">
        <v>185.512</v>
      </c>
      <c r="E48" s="250">
        <v>1.0980000000000001</v>
      </c>
      <c r="F48" s="250">
        <v>20.997</v>
      </c>
      <c r="G48" s="250">
        <v>28.465</v>
      </c>
      <c r="H48" s="250">
        <v>-7.468</v>
      </c>
      <c r="K48" s="250"/>
      <c r="L48" s="250"/>
      <c r="M48" s="250"/>
      <c r="N48" s="250"/>
      <c r="O48" s="250"/>
      <c r="P48" s="250"/>
    </row>
    <row r="49" spans="1:16" x14ac:dyDescent="0.25">
      <c r="A49" s="249" t="s">
        <v>1119</v>
      </c>
      <c r="B49" s="233" t="s">
        <v>1120</v>
      </c>
      <c r="C49" s="250">
        <v>2138</v>
      </c>
      <c r="D49" s="250">
        <v>197972.40100000001</v>
      </c>
      <c r="E49" s="250">
        <v>3716.3829999999998</v>
      </c>
      <c r="F49" s="250">
        <v>26378.842000000001</v>
      </c>
      <c r="G49" s="250">
        <v>23608.753000000001</v>
      </c>
      <c r="H49" s="250">
        <v>2770.08</v>
      </c>
      <c r="K49" s="250"/>
      <c r="L49" s="250"/>
      <c r="M49" s="250"/>
      <c r="N49" s="250"/>
      <c r="O49" s="250"/>
      <c r="P49" s="250"/>
    </row>
    <row r="50" spans="1:16" x14ac:dyDescent="0.25">
      <c r="A50" s="249" t="s">
        <v>1121</v>
      </c>
      <c r="B50" s="233" t="s">
        <v>1122</v>
      </c>
      <c r="C50" s="250">
        <v>6806</v>
      </c>
      <c r="D50" s="250">
        <v>3512246.6239999998</v>
      </c>
      <c r="E50" s="250">
        <v>128723.05100000001</v>
      </c>
      <c r="F50" s="250">
        <v>263066.55300000001</v>
      </c>
      <c r="G50" s="250">
        <v>317860.18199999997</v>
      </c>
      <c r="H50" s="250">
        <v>-54793.652000000002</v>
      </c>
      <c r="K50" s="250"/>
      <c r="L50" s="250"/>
      <c r="M50" s="250"/>
      <c r="N50" s="250"/>
      <c r="O50" s="250"/>
      <c r="P50" s="250"/>
    </row>
    <row r="51" spans="1:16" x14ac:dyDescent="0.25">
      <c r="A51" s="249" t="s">
        <v>1123</v>
      </c>
      <c r="B51" s="233" t="s">
        <v>1124</v>
      </c>
      <c r="C51" s="250">
        <v>2597</v>
      </c>
      <c r="D51" s="250">
        <v>4365355.5999999996</v>
      </c>
      <c r="E51" s="250">
        <v>248854.46</v>
      </c>
      <c r="F51" s="250">
        <v>311957.92599999998</v>
      </c>
      <c r="G51" s="250">
        <v>408953.70600000001</v>
      </c>
      <c r="H51" s="250">
        <v>-96995.785999999993</v>
      </c>
      <c r="K51" s="250"/>
      <c r="L51" s="250"/>
      <c r="M51" s="250"/>
      <c r="N51" s="250"/>
      <c r="O51" s="250"/>
      <c r="P51" s="250"/>
    </row>
    <row r="52" spans="1:16" x14ac:dyDescent="0.25">
      <c r="A52" s="249" t="s">
        <v>1125</v>
      </c>
      <c r="B52" s="233" t="s">
        <v>1126</v>
      </c>
      <c r="C52" s="250">
        <v>2930</v>
      </c>
      <c r="D52" s="250">
        <v>774896.076</v>
      </c>
      <c r="E52" s="250">
        <v>25902.648000000001</v>
      </c>
      <c r="F52" s="250">
        <v>68748.028999999995</v>
      </c>
      <c r="G52" s="250">
        <v>77483.569000000003</v>
      </c>
      <c r="H52" s="250">
        <v>-8735.5480000000007</v>
      </c>
      <c r="K52" s="250"/>
      <c r="L52" s="250"/>
      <c r="M52" s="250"/>
      <c r="N52" s="250"/>
      <c r="O52" s="250"/>
      <c r="P52" s="250"/>
    </row>
    <row r="53" spans="1:16" x14ac:dyDescent="0.25">
      <c r="A53" s="249" t="s">
        <v>1127</v>
      </c>
      <c r="B53" s="233" t="s">
        <v>1128</v>
      </c>
      <c r="C53" s="250">
        <v>73316</v>
      </c>
      <c r="D53" s="250">
        <v>14845496.619000001</v>
      </c>
      <c r="E53" s="250">
        <v>157854.68799999999</v>
      </c>
      <c r="F53" s="250">
        <v>1360598.6170000001</v>
      </c>
      <c r="G53" s="250">
        <v>1719781.879</v>
      </c>
      <c r="H53" s="250">
        <v>-359183.50799999997</v>
      </c>
      <c r="K53" s="250"/>
      <c r="L53" s="250"/>
      <c r="M53" s="250"/>
      <c r="N53" s="250"/>
      <c r="O53" s="250"/>
      <c r="P53" s="250"/>
    </row>
    <row r="54" spans="1:16" x14ac:dyDescent="0.25">
      <c r="A54" s="249" t="s">
        <v>1129</v>
      </c>
      <c r="B54" s="233" t="s">
        <v>1130</v>
      </c>
      <c r="C54" s="250">
        <v>12347</v>
      </c>
      <c r="D54" s="250">
        <v>5040630.8289999999</v>
      </c>
      <c r="E54" s="250">
        <v>234112.89600000001</v>
      </c>
      <c r="F54" s="250">
        <v>667125.96200000006</v>
      </c>
      <c r="G54" s="250">
        <v>616565.91399999999</v>
      </c>
      <c r="H54" s="250">
        <v>50560.017999999996</v>
      </c>
      <c r="K54" s="250"/>
      <c r="L54" s="250"/>
      <c r="M54" s="250"/>
      <c r="N54" s="250"/>
      <c r="O54" s="250"/>
      <c r="P54" s="250"/>
    </row>
    <row r="55" spans="1:16" x14ac:dyDescent="0.25">
      <c r="A55" s="249" t="s">
        <v>1131</v>
      </c>
      <c r="B55" s="233" t="s">
        <v>1132</v>
      </c>
      <c r="C55" s="250">
        <v>5570</v>
      </c>
      <c r="D55" s="250">
        <v>2497403.9539999999</v>
      </c>
      <c r="E55" s="250">
        <v>47676.349000000002</v>
      </c>
      <c r="F55" s="250">
        <v>392088.56699999998</v>
      </c>
      <c r="G55" s="250">
        <v>347600.658</v>
      </c>
      <c r="H55" s="250">
        <v>44487.889000000003</v>
      </c>
      <c r="K55" s="250"/>
      <c r="L55" s="250"/>
      <c r="M55" s="250"/>
      <c r="N55" s="250"/>
      <c r="O55" s="250"/>
      <c r="P55" s="250"/>
    </row>
    <row r="56" spans="1:16" x14ac:dyDescent="0.25">
      <c r="A56" s="249" t="s">
        <v>1133</v>
      </c>
      <c r="B56" s="233" t="s">
        <v>1134</v>
      </c>
      <c r="C56" s="250">
        <v>3414</v>
      </c>
      <c r="D56" s="250">
        <v>1270859.817</v>
      </c>
      <c r="E56" s="250">
        <v>46165.402999999998</v>
      </c>
      <c r="F56" s="250">
        <v>136701.64799999999</v>
      </c>
      <c r="G56" s="250">
        <v>132960.08199999999</v>
      </c>
      <c r="H56" s="250">
        <v>3741.5619999999999</v>
      </c>
      <c r="K56" s="250"/>
      <c r="L56" s="250"/>
      <c r="M56" s="250"/>
      <c r="N56" s="250"/>
      <c r="O56" s="250"/>
      <c r="P56" s="250"/>
    </row>
    <row r="57" spans="1:16" x14ac:dyDescent="0.25">
      <c r="A57" s="249" t="s">
        <v>1135</v>
      </c>
      <c r="B57" s="233" t="s">
        <v>1136</v>
      </c>
      <c r="C57" s="250">
        <v>296</v>
      </c>
      <c r="D57" s="250">
        <v>74743.206999999995</v>
      </c>
      <c r="E57" s="250">
        <v>1162.5029999999999</v>
      </c>
      <c r="F57" s="250">
        <v>11323.535</v>
      </c>
      <c r="G57" s="250">
        <v>10869.191999999999</v>
      </c>
      <c r="H57" s="250">
        <v>454.34199999999998</v>
      </c>
      <c r="K57" s="250"/>
      <c r="L57" s="250"/>
      <c r="M57" s="250"/>
      <c r="N57" s="250"/>
      <c r="O57" s="250"/>
      <c r="P57" s="250"/>
    </row>
    <row r="58" spans="1:16" x14ac:dyDescent="0.25">
      <c r="A58" s="249" t="s">
        <v>1137</v>
      </c>
      <c r="B58" s="233" t="s">
        <v>1138</v>
      </c>
      <c r="C58" s="250">
        <v>3067</v>
      </c>
      <c r="D58" s="250">
        <v>1197623.851</v>
      </c>
      <c r="E58" s="250">
        <v>139108.641</v>
      </c>
      <c r="F58" s="250">
        <v>127012.212</v>
      </c>
      <c r="G58" s="250">
        <v>125135.982</v>
      </c>
      <c r="H58" s="250">
        <v>1876.2249999999999</v>
      </c>
      <c r="K58" s="250"/>
      <c r="L58" s="250"/>
      <c r="M58" s="250"/>
      <c r="N58" s="250"/>
      <c r="O58" s="250"/>
      <c r="P58" s="250"/>
    </row>
    <row r="59" spans="1:16" x14ac:dyDescent="0.25">
      <c r="A59" s="249" t="s">
        <v>1139</v>
      </c>
      <c r="B59" s="233" t="s">
        <v>1140</v>
      </c>
      <c r="C59" s="250">
        <v>70</v>
      </c>
      <c r="D59" s="250">
        <v>3509.59</v>
      </c>
      <c r="E59" s="250">
        <v>19.039000000000001</v>
      </c>
      <c r="F59" s="250">
        <v>436.55</v>
      </c>
      <c r="G59" s="250">
        <v>362.73</v>
      </c>
      <c r="H59" s="250">
        <v>73.819999999999993</v>
      </c>
      <c r="K59" s="250"/>
      <c r="L59" s="250"/>
      <c r="M59" s="250"/>
      <c r="N59" s="250"/>
      <c r="O59" s="250"/>
      <c r="P59" s="250"/>
    </row>
    <row r="60" spans="1:16" x14ac:dyDescent="0.25">
      <c r="A60" s="249" t="s">
        <v>1141</v>
      </c>
      <c r="B60" s="233" t="s">
        <v>1142</v>
      </c>
      <c r="C60" s="250">
        <v>13258</v>
      </c>
      <c r="D60" s="250">
        <v>3598101.4980000001</v>
      </c>
      <c r="E60" s="250">
        <v>38613.031000000003</v>
      </c>
      <c r="F60" s="250">
        <v>588385.71799999999</v>
      </c>
      <c r="G60" s="250">
        <v>370789.864</v>
      </c>
      <c r="H60" s="250">
        <v>217595.83</v>
      </c>
      <c r="K60" s="250"/>
      <c r="L60" s="250"/>
      <c r="M60" s="250"/>
      <c r="N60" s="250"/>
      <c r="O60" s="250"/>
      <c r="P60" s="250"/>
    </row>
    <row r="61" spans="1:16" x14ac:dyDescent="0.25">
      <c r="A61" s="249" t="s">
        <v>1143</v>
      </c>
      <c r="B61" s="233" t="s">
        <v>1144</v>
      </c>
      <c r="C61" s="250">
        <v>2417</v>
      </c>
      <c r="D61" s="250">
        <v>921333.38199999998</v>
      </c>
      <c r="E61" s="250">
        <v>5759.33</v>
      </c>
      <c r="F61" s="250">
        <v>146452.622</v>
      </c>
      <c r="G61" s="250">
        <v>88103.721000000005</v>
      </c>
      <c r="H61" s="250">
        <v>58348.894999999997</v>
      </c>
      <c r="K61" s="250"/>
      <c r="L61" s="250"/>
      <c r="M61" s="250"/>
      <c r="N61" s="250"/>
      <c r="O61" s="250"/>
      <c r="P61" s="250"/>
    </row>
    <row r="62" spans="1:16" x14ac:dyDescent="0.25">
      <c r="A62" s="249" t="s">
        <v>1145</v>
      </c>
      <c r="B62" s="233" t="s">
        <v>1146</v>
      </c>
      <c r="C62" s="250">
        <v>4574</v>
      </c>
      <c r="D62" s="250">
        <v>1130157.243</v>
      </c>
      <c r="E62" s="250">
        <v>8153.058</v>
      </c>
      <c r="F62" s="250">
        <v>179573.21900000001</v>
      </c>
      <c r="G62" s="250">
        <v>107081.024</v>
      </c>
      <c r="H62" s="250">
        <v>72492.188999999998</v>
      </c>
      <c r="K62" s="250"/>
      <c r="L62" s="250"/>
      <c r="M62" s="250"/>
      <c r="N62" s="250"/>
      <c r="O62" s="250"/>
      <c r="P62" s="250"/>
    </row>
    <row r="63" spans="1:16" x14ac:dyDescent="0.25">
      <c r="A63" s="249" t="s">
        <v>1147</v>
      </c>
      <c r="B63" s="233" t="s">
        <v>1148</v>
      </c>
      <c r="C63" s="250">
        <v>18</v>
      </c>
      <c r="D63" s="250">
        <v>983.596</v>
      </c>
      <c r="E63" s="250">
        <v>62.045000000000002</v>
      </c>
      <c r="F63" s="250">
        <v>144.87899999999999</v>
      </c>
      <c r="G63" s="250">
        <v>86.203000000000003</v>
      </c>
      <c r="H63" s="250">
        <v>58.676000000000002</v>
      </c>
      <c r="K63" s="250"/>
      <c r="L63" s="250"/>
      <c r="M63" s="250"/>
      <c r="N63" s="250"/>
      <c r="O63" s="250"/>
      <c r="P63" s="250"/>
    </row>
    <row r="64" spans="1:16" x14ac:dyDescent="0.25">
      <c r="A64" s="249" t="s">
        <v>1149</v>
      </c>
      <c r="B64" s="233" t="s">
        <v>1150</v>
      </c>
      <c r="C64" s="250">
        <v>6249</v>
      </c>
      <c r="D64" s="250">
        <v>1545627.277</v>
      </c>
      <c r="E64" s="250">
        <v>24638.598000000002</v>
      </c>
      <c r="F64" s="250">
        <v>262214.99800000002</v>
      </c>
      <c r="G64" s="250">
        <v>175518.916</v>
      </c>
      <c r="H64" s="250">
        <v>86696.07</v>
      </c>
      <c r="K64" s="250"/>
      <c r="L64" s="250"/>
      <c r="M64" s="250"/>
      <c r="N64" s="250"/>
      <c r="O64" s="250"/>
      <c r="P64" s="250"/>
    </row>
    <row r="65" spans="1:16" x14ac:dyDescent="0.25">
      <c r="A65" s="249" t="s">
        <v>1151</v>
      </c>
      <c r="B65" s="233" t="s">
        <v>1152</v>
      </c>
      <c r="C65" s="250">
        <v>1638</v>
      </c>
      <c r="D65" s="250">
        <v>597068.17299999995</v>
      </c>
      <c r="E65" s="250">
        <v>77108.615000000005</v>
      </c>
      <c r="F65" s="250">
        <v>35989.786999999997</v>
      </c>
      <c r="G65" s="250">
        <v>30744.999</v>
      </c>
      <c r="H65" s="250">
        <v>5244.7860000000001</v>
      </c>
      <c r="K65" s="250"/>
      <c r="L65" s="250"/>
      <c r="M65" s="250"/>
      <c r="N65" s="250"/>
      <c r="O65" s="250"/>
      <c r="P65" s="250"/>
    </row>
    <row r="66" spans="1:16" x14ac:dyDescent="0.25">
      <c r="A66" s="249" t="s">
        <v>1153</v>
      </c>
      <c r="B66" s="233" t="s">
        <v>1154</v>
      </c>
      <c r="C66" s="250">
        <v>911</v>
      </c>
      <c r="D66" s="250">
        <v>459713.40100000001</v>
      </c>
      <c r="E66" s="250">
        <v>51767.23</v>
      </c>
      <c r="F66" s="250">
        <v>21607.723000000002</v>
      </c>
      <c r="G66" s="250">
        <v>16809.5</v>
      </c>
      <c r="H66" s="250">
        <v>4798.223</v>
      </c>
      <c r="K66" s="250"/>
      <c r="L66" s="250"/>
      <c r="M66" s="250"/>
      <c r="N66" s="250"/>
      <c r="O66" s="250"/>
      <c r="P66" s="250"/>
    </row>
    <row r="67" spans="1:16" x14ac:dyDescent="0.25">
      <c r="A67" s="249" t="s">
        <v>1155</v>
      </c>
      <c r="B67" s="233" t="s">
        <v>1156</v>
      </c>
      <c r="C67" s="250">
        <v>560</v>
      </c>
      <c r="D67" s="250">
        <v>415048.68</v>
      </c>
      <c r="E67" s="250">
        <v>47744.464</v>
      </c>
      <c r="F67" s="250">
        <v>17212.518</v>
      </c>
      <c r="G67" s="250">
        <v>13296.894</v>
      </c>
      <c r="H67" s="250">
        <v>3915.6239999999998</v>
      </c>
      <c r="K67" s="250"/>
      <c r="L67" s="250"/>
      <c r="M67" s="250"/>
      <c r="N67" s="250"/>
      <c r="O67" s="250"/>
      <c r="P67" s="250"/>
    </row>
    <row r="68" spans="1:16" x14ac:dyDescent="0.25">
      <c r="A68" s="249" t="s">
        <v>1157</v>
      </c>
      <c r="B68" s="233" t="s">
        <v>1158</v>
      </c>
      <c r="C68" s="250">
        <v>351</v>
      </c>
      <c r="D68" s="250">
        <v>44664.720999999998</v>
      </c>
      <c r="E68" s="250">
        <v>4022.7660000000001</v>
      </c>
      <c r="F68" s="250">
        <v>4395.2049999999999</v>
      </c>
      <c r="G68" s="250">
        <v>3512.6060000000002</v>
      </c>
      <c r="H68" s="250">
        <v>882.59900000000005</v>
      </c>
      <c r="K68" s="250"/>
      <c r="L68" s="250"/>
      <c r="M68" s="250"/>
      <c r="N68" s="250"/>
      <c r="O68" s="250"/>
      <c r="P68" s="250"/>
    </row>
    <row r="69" spans="1:16" x14ac:dyDescent="0.25">
      <c r="A69" s="249" t="s">
        <v>1159</v>
      </c>
      <c r="B69" s="233" t="s">
        <v>1160</v>
      </c>
      <c r="C69" s="250">
        <v>727</v>
      </c>
      <c r="D69" s="250">
        <v>137354.772</v>
      </c>
      <c r="E69" s="250">
        <v>25341.384999999998</v>
      </c>
      <c r="F69" s="250">
        <v>14382.064</v>
      </c>
      <c r="G69" s="250">
        <v>13935.499</v>
      </c>
      <c r="H69" s="250">
        <v>446.56299999999999</v>
      </c>
      <c r="K69" s="250"/>
      <c r="L69" s="250"/>
      <c r="M69" s="250"/>
      <c r="N69" s="250"/>
      <c r="O69" s="250"/>
      <c r="P69" s="250"/>
    </row>
    <row r="70" spans="1:16" x14ac:dyDescent="0.25">
      <c r="A70" s="249" t="s">
        <v>1161</v>
      </c>
      <c r="B70" s="233" t="s">
        <v>1162</v>
      </c>
      <c r="C70" s="250">
        <v>29</v>
      </c>
      <c r="D70" s="250">
        <v>2111.6759999999999</v>
      </c>
      <c r="E70" s="250">
        <v>21.971</v>
      </c>
      <c r="F70" s="250">
        <v>263.01100000000002</v>
      </c>
      <c r="G70" s="250">
        <v>346.97300000000001</v>
      </c>
      <c r="H70" s="250">
        <v>-83.962999999999994</v>
      </c>
      <c r="K70" s="250"/>
      <c r="L70" s="250"/>
      <c r="M70" s="250"/>
      <c r="N70" s="250"/>
      <c r="O70" s="250"/>
      <c r="P70" s="250"/>
    </row>
    <row r="71" spans="1:16" x14ac:dyDescent="0.25">
      <c r="A71" s="249" t="s">
        <v>1163</v>
      </c>
      <c r="B71" s="233" t="s">
        <v>1164</v>
      </c>
      <c r="C71" s="250">
        <v>698</v>
      </c>
      <c r="D71" s="250">
        <v>135243.09599999999</v>
      </c>
      <c r="E71" s="250">
        <v>25319.414000000001</v>
      </c>
      <c r="F71" s="250">
        <v>14119.053</v>
      </c>
      <c r="G71" s="250">
        <v>13588.526</v>
      </c>
      <c r="H71" s="250">
        <v>530.52599999999995</v>
      </c>
      <c r="K71" s="250"/>
      <c r="L71" s="250"/>
      <c r="M71" s="250"/>
      <c r="N71" s="250"/>
      <c r="O71" s="250"/>
      <c r="P71" s="250"/>
    </row>
    <row r="72" spans="1:16" x14ac:dyDescent="0.25">
      <c r="A72" s="249" t="s">
        <v>1165</v>
      </c>
      <c r="B72" s="233" t="s">
        <v>413</v>
      </c>
      <c r="C72" s="250">
        <v>2929</v>
      </c>
      <c r="D72" s="250">
        <v>23236637.727000002</v>
      </c>
      <c r="E72" s="250">
        <v>700677.09299999999</v>
      </c>
      <c r="F72" s="250">
        <v>4638110.9309999999</v>
      </c>
      <c r="G72" s="250">
        <v>3560768.773</v>
      </c>
      <c r="H72" s="250">
        <v>1077342.1470000001</v>
      </c>
      <c r="K72" s="250"/>
      <c r="L72" s="250"/>
      <c r="M72" s="250"/>
      <c r="N72" s="250"/>
      <c r="O72" s="250"/>
      <c r="P72" s="250"/>
    </row>
    <row r="73" spans="1:16" x14ac:dyDescent="0.25">
      <c r="A73" s="249" t="s">
        <v>1166</v>
      </c>
      <c r="B73" s="233" t="s">
        <v>1167</v>
      </c>
      <c r="C73" s="251" t="s">
        <v>3310</v>
      </c>
      <c r="D73" s="251" t="s">
        <v>3310</v>
      </c>
      <c r="E73" s="251" t="s">
        <v>3310</v>
      </c>
      <c r="F73" s="251" t="s">
        <v>3310</v>
      </c>
      <c r="G73" s="251" t="s">
        <v>3310</v>
      </c>
      <c r="H73" s="251" t="s">
        <v>3310</v>
      </c>
      <c r="K73" s="250"/>
      <c r="L73" s="250"/>
      <c r="M73" s="250"/>
      <c r="N73" s="250"/>
      <c r="O73" s="250"/>
      <c r="P73" s="250"/>
    </row>
    <row r="74" spans="1:16" x14ac:dyDescent="0.25">
      <c r="A74" s="249" t="s">
        <v>1168</v>
      </c>
      <c r="B74" s="233" t="s">
        <v>1169</v>
      </c>
      <c r="C74" s="251" t="s">
        <v>3310</v>
      </c>
      <c r="D74" s="251" t="s">
        <v>3310</v>
      </c>
      <c r="E74" s="251" t="s">
        <v>3310</v>
      </c>
      <c r="F74" s="251" t="s">
        <v>3310</v>
      </c>
      <c r="G74" s="251" t="s">
        <v>3310</v>
      </c>
      <c r="H74" s="251" t="s">
        <v>3310</v>
      </c>
      <c r="K74" s="250"/>
      <c r="L74" s="250"/>
      <c r="M74" s="250"/>
      <c r="N74" s="250"/>
      <c r="O74" s="250"/>
      <c r="P74" s="250"/>
    </row>
    <row r="75" spans="1:16" x14ac:dyDescent="0.25">
      <c r="A75" s="249" t="s">
        <v>1170</v>
      </c>
      <c r="B75" s="233" t="s">
        <v>1171</v>
      </c>
      <c r="C75" s="251" t="s">
        <v>3310</v>
      </c>
      <c r="D75" s="251" t="s">
        <v>3310</v>
      </c>
      <c r="E75" s="251" t="s">
        <v>3310</v>
      </c>
      <c r="F75" s="251" t="s">
        <v>3310</v>
      </c>
      <c r="G75" s="251" t="s">
        <v>3310</v>
      </c>
      <c r="H75" s="251" t="s">
        <v>3310</v>
      </c>
      <c r="K75" s="250"/>
      <c r="L75" s="250"/>
      <c r="M75" s="250"/>
      <c r="N75" s="250"/>
      <c r="O75" s="250"/>
      <c r="P75" s="250"/>
    </row>
    <row r="76" spans="1:16" x14ac:dyDescent="0.25">
      <c r="A76" s="249" t="s">
        <v>1172</v>
      </c>
      <c r="B76" s="233" t="s">
        <v>1173</v>
      </c>
      <c r="C76" s="251" t="s">
        <v>3310</v>
      </c>
      <c r="D76" s="251" t="s">
        <v>3310</v>
      </c>
      <c r="E76" s="251" t="s">
        <v>3310</v>
      </c>
      <c r="F76" s="251" t="s">
        <v>3310</v>
      </c>
      <c r="G76" s="251" t="s">
        <v>3310</v>
      </c>
      <c r="H76" s="251" t="s">
        <v>3310</v>
      </c>
      <c r="K76" s="250"/>
      <c r="L76" s="250"/>
      <c r="M76" s="250"/>
      <c r="N76" s="250"/>
      <c r="O76" s="250"/>
      <c r="P76" s="250"/>
    </row>
    <row r="77" spans="1:16" x14ac:dyDescent="0.25">
      <c r="A77" s="249" t="s">
        <v>1174</v>
      </c>
      <c r="B77" s="233" t="s">
        <v>1175</v>
      </c>
      <c r="C77" s="251" t="s">
        <v>3310</v>
      </c>
      <c r="D77" s="251" t="s">
        <v>3310</v>
      </c>
      <c r="E77" s="251" t="s">
        <v>3310</v>
      </c>
      <c r="F77" s="251" t="s">
        <v>3310</v>
      </c>
      <c r="G77" s="251" t="s">
        <v>3310</v>
      </c>
      <c r="H77" s="251" t="s">
        <v>3310</v>
      </c>
      <c r="K77" s="250"/>
      <c r="L77" s="250"/>
      <c r="M77" s="250"/>
      <c r="N77" s="250"/>
      <c r="O77" s="250"/>
      <c r="P77" s="250"/>
    </row>
    <row r="78" spans="1:16" x14ac:dyDescent="0.25">
      <c r="A78" s="249" t="s">
        <v>1176</v>
      </c>
      <c r="B78" s="233" t="s">
        <v>1177</v>
      </c>
      <c r="C78" s="251" t="s">
        <v>3310</v>
      </c>
      <c r="D78" s="251" t="s">
        <v>3310</v>
      </c>
      <c r="E78" s="251" t="s">
        <v>3310</v>
      </c>
      <c r="F78" s="251" t="s">
        <v>3310</v>
      </c>
      <c r="G78" s="251" t="s">
        <v>3310</v>
      </c>
      <c r="H78" s="251" t="s">
        <v>3310</v>
      </c>
      <c r="K78" s="250"/>
      <c r="L78" s="250"/>
      <c r="M78" s="250"/>
      <c r="N78" s="250"/>
      <c r="O78" s="250"/>
      <c r="P78" s="250"/>
    </row>
    <row r="79" spans="1:16" x14ac:dyDescent="0.25">
      <c r="A79" s="249" t="s">
        <v>1178</v>
      </c>
      <c r="B79" s="233" t="s">
        <v>1179</v>
      </c>
      <c r="C79" s="250">
        <v>11</v>
      </c>
      <c r="D79" s="250">
        <v>1352.566</v>
      </c>
      <c r="E79" s="250">
        <v>599.41700000000003</v>
      </c>
      <c r="F79" s="250">
        <v>379.37599999999998</v>
      </c>
      <c r="G79" s="250">
        <v>620.38</v>
      </c>
      <c r="H79" s="250">
        <v>-241.00399999999999</v>
      </c>
      <c r="K79" s="250"/>
      <c r="L79" s="250"/>
      <c r="M79" s="250"/>
      <c r="N79" s="250"/>
      <c r="O79" s="250"/>
      <c r="P79" s="250"/>
    </row>
    <row r="80" spans="1:16" x14ac:dyDescent="0.25">
      <c r="A80" s="249" t="s">
        <v>1180</v>
      </c>
      <c r="B80" s="233" t="s">
        <v>1181</v>
      </c>
      <c r="C80" s="251" t="s">
        <v>3310</v>
      </c>
      <c r="D80" s="251" t="s">
        <v>3310</v>
      </c>
      <c r="E80" s="251" t="s">
        <v>3310</v>
      </c>
      <c r="F80" s="251" t="s">
        <v>3310</v>
      </c>
      <c r="G80" s="251" t="s">
        <v>3310</v>
      </c>
      <c r="H80" s="251" t="s">
        <v>3310</v>
      </c>
      <c r="K80" s="250"/>
      <c r="L80" s="250"/>
      <c r="M80" s="250"/>
      <c r="N80" s="250"/>
      <c r="O80" s="250"/>
      <c r="P80" s="250"/>
    </row>
    <row r="81" spans="1:16" x14ac:dyDescent="0.25">
      <c r="A81" s="249" t="s">
        <v>1182</v>
      </c>
      <c r="B81" s="233" t="s">
        <v>1183</v>
      </c>
      <c r="C81" s="251" t="s">
        <v>3310</v>
      </c>
      <c r="D81" s="251" t="s">
        <v>3310</v>
      </c>
      <c r="E81" s="251" t="s">
        <v>3310</v>
      </c>
      <c r="F81" s="251" t="s">
        <v>3310</v>
      </c>
      <c r="G81" s="251" t="s">
        <v>3310</v>
      </c>
      <c r="H81" s="251" t="s">
        <v>3310</v>
      </c>
      <c r="K81" s="250"/>
      <c r="L81" s="250"/>
      <c r="M81" s="250"/>
      <c r="N81" s="250"/>
      <c r="O81" s="250"/>
      <c r="P81" s="250"/>
    </row>
    <row r="82" spans="1:16" x14ac:dyDescent="0.25">
      <c r="A82" s="249" t="s">
        <v>1184</v>
      </c>
      <c r="B82" s="233" t="s">
        <v>1185</v>
      </c>
      <c r="C82" s="251" t="s">
        <v>3310</v>
      </c>
      <c r="D82" s="251" t="s">
        <v>3310</v>
      </c>
      <c r="E82" s="251" t="s">
        <v>3310</v>
      </c>
      <c r="F82" s="251" t="s">
        <v>3310</v>
      </c>
      <c r="G82" s="251" t="s">
        <v>3310</v>
      </c>
      <c r="H82" s="251" t="s">
        <v>3310</v>
      </c>
      <c r="K82" s="250"/>
      <c r="L82" s="250"/>
      <c r="M82" s="250"/>
      <c r="N82" s="250"/>
      <c r="O82" s="250"/>
      <c r="P82" s="250"/>
    </row>
    <row r="83" spans="1:16" x14ac:dyDescent="0.25">
      <c r="A83" s="249" t="s">
        <v>1186</v>
      </c>
      <c r="B83" s="233" t="s">
        <v>1187</v>
      </c>
      <c r="C83" s="250">
        <v>5</v>
      </c>
      <c r="D83" s="250">
        <v>643.46900000000005</v>
      </c>
      <c r="E83" s="250">
        <v>599.41700000000003</v>
      </c>
      <c r="F83" s="250">
        <v>216.34100000000001</v>
      </c>
      <c r="G83" s="250">
        <v>173.416</v>
      </c>
      <c r="H83" s="250">
        <v>42.924999999999997</v>
      </c>
      <c r="K83" s="250"/>
      <c r="L83" s="250"/>
      <c r="M83" s="250"/>
      <c r="N83" s="250"/>
      <c r="O83" s="250"/>
      <c r="P83" s="250"/>
    </row>
    <row r="84" spans="1:16" x14ac:dyDescent="0.25">
      <c r="A84" s="249" t="s">
        <v>1188</v>
      </c>
      <c r="B84" s="233" t="s">
        <v>1189</v>
      </c>
      <c r="C84" s="250">
        <v>2675</v>
      </c>
      <c r="D84" s="250">
        <v>9649372.6789999995</v>
      </c>
      <c r="E84" s="250">
        <v>282382.69300000003</v>
      </c>
      <c r="F84" s="250">
        <v>1374095.483</v>
      </c>
      <c r="G84" s="250">
        <v>1219649.862</v>
      </c>
      <c r="H84" s="250">
        <v>154445.611</v>
      </c>
      <c r="K84" s="250"/>
      <c r="L84" s="250"/>
      <c r="M84" s="250"/>
      <c r="N84" s="250"/>
      <c r="O84" s="250"/>
      <c r="P84" s="250"/>
    </row>
    <row r="85" spans="1:16" x14ac:dyDescent="0.25">
      <c r="A85" s="249" t="s">
        <v>1190</v>
      </c>
      <c r="B85" s="233" t="s">
        <v>1191</v>
      </c>
      <c r="C85" s="250">
        <v>2368</v>
      </c>
      <c r="D85" s="250">
        <v>5668738.216</v>
      </c>
      <c r="E85" s="250">
        <v>117963.982</v>
      </c>
      <c r="F85" s="250">
        <v>1019493.366</v>
      </c>
      <c r="G85" s="250">
        <v>772193.88399999996</v>
      </c>
      <c r="H85" s="250">
        <v>247299.47399999999</v>
      </c>
      <c r="K85" s="250"/>
      <c r="L85" s="250"/>
      <c r="M85" s="250"/>
      <c r="N85" s="250"/>
      <c r="O85" s="250"/>
      <c r="P85" s="250"/>
    </row>
    <row r="86" spans="1:16" x14ac:dyDescent="0.25">
      <c r="A86" s="249" t="s">
        <v>1192</v>
      </c>
      <c r="B86" s="233" t="s">
        <v>1193</v>
      </c>
      <c r="C86" s="250">
        <v>805</v>
      </c>
      <c r="D86" s="250">
        <v>2555648.5819999999</v>
      </c>
      <c r="E86" s="250">
        <v>66310.224000000002</v>
      </c>
      <c r="F86" s="250">
        <v>474816.85399999999</v>
      </c>
      <c r="G86" s="250">
        <v>358397.484</v>
      </c>
      <c r="H86" s="250">
        <v>116419.368</v>
      </c>
      <c r="K86" s="250"/>
      <c r="L86" s="250"/>
      <c r="M86" s="250"/>
      <c r="N86" s="250"/>
      <c r="O86" s="250"/>
      <c r="P86" s="250"/>
    </row>
    <row r="87" spans="1:16" x14ac:dyDescent="0.25">
      <c r="A87" s="249" t="s">
        <v>1194</v>
      </c>
      <c r="B87" s="233" t="s">
        <v>1195</v>
      </c>
      <c r="C87" s="250">
        <v>1563</v>
      </c>
      <c r="D87" s="250">
        <v>3113089.6340000001</v>
      </c>
      <c r="E87" s="250">
        <v>51653.758000000002</v>
      </c>
      <c r="F87" s="250">
        <v>544676.51199999999</v>
      </c>
      <c r="G87" s="250">
        <v>413796.4</v>
      </c>
      <c r="H87" s="250">
        <v>130880.106</v>
      </c>
      <c r="K87" s="250"/>
      <c r="L87" s="250"/>
      <c r="M87" s="250"/>
      <c r="N87" s="250"/>
      <c r="O87" s="250"/>
      <c r="P87" s="250"/>
    </row>
    <row r="88" spans="1:16" x14ac:dyDescent="0.25">
      <c r="A88" s="249" t="s">
        <v>1196</v>
      </c>
      <c r="B88" s="233" t="s">
        <v>1197</v>
      </c>
      <c r="C88" s="250">
        <v>307</v>
      </c>
      <c r="D88" s="250">
        <v>3980634.463</v>
      </c>
      <c r="E88" s="250">
        <v>164418.71100000001</v>
      </c>
      <c r="F88" s="250">
        <v>354602.11700000003</v>
      </c>
      <c r="G88" s="250">
        <v>447455.978</v>
      </c>
      <c r="H88" s="250">
        <v>-92853.862999999998</v>
      </c>
      <c r="K88" s="250"/>
      <c r="L88" s="250"/>
      <c r="M88" s="250"/>
      <c r="N88" s="250"/>
      <c r="O88" s="250"/>
      <c r="P88" s="250"/>
    </row>
    <row r="89" spans="1:16" x14ac:dyDescent="0.25">
      <c r="A89" s="249" t="s">
        <v>1198</v>
      </c>
      <c r="B89" s="233" t="s">
        <v>1199</v>
      </c>
      <c r="C89" s="251" t="s">
        <v>3310</v>
      </c>
      <c r="D89" s="251" t="s">
        <v>3310</v>
      </c>
      <c r="E89" s="251" t="s">
        <v>3310</v>
      </c>
      <c r="F89" s="251" t="s">
        <v>3310</v>
      </c>
      <c r="G89" s="251" t="s">
        <v>3310</v>
      </c>
      <c r="H89" s="251" t="s">
        <v>3310</v>
      </c>
      <c r="K89" s="250"/>
      <c r="L89" s="250"/>
      <c r="M89" s="250"/>
      <c r="N89" s="250"/>
      <c r="O89" s="250"/>
      <c r="P89" s="250"/>
    </row>
    <row r="90" spans="1:16" x14ac:dyDescent="0.25">
      <c r="A90" s="249" t="s">
        <v>1200</v>
      </c>
      <c r="B90" s="233" t="s">
        <v>1201</v>
      </c>
      <c r="C90" s="250">
        <v>131</v>
      </c>
      <c r="D90" s="250">
        <v>301303.93</v>
      </c>
      <c r="E90" s="250">
        <v>37726.866000000002</v>
      </c>
      <c r="F90" s="250">
        <v>41209.476999999999</v>
      </c>
      <c r="G90" s="250">
        <v>37787.748</v>
      </c>
      <c r="H90" s="250">
        <v>3421.7280000000001</v>
      </c>
      <c r="K90" s="250"/>
      <c r="L90" s="250"/>
      <c r="M90" s="250"/>
      <c r="N90" s="250"/>
      <c r="O90" s="250"/>
      <c r="P90" s="250"/>
    </row>
    <row r="91" spans="1:16" x14ac:dyDescent="0.25">
      <c r="A91" s="249" t="s">
        <v>1202</v>
      </c>
      <c r="B91" s="233" t="s">
        <v>1203</v>
      </c>
      <c r="C91" s="251" t="s">
        <v>3310</v>
      </c>
      <c r="D91" s="251" t="s">
        <v>3310</v>
      </c>
      <c r="E91" s="251" t="s">
        <v>3310</v>
      </c>
      <c r="F91" s="251" t="s">
        <v>3310</v>
      </c>
      <c r="G91" s="251" t="s">
        <v>3310</v>
      </c>
      <c r="H91" s="251" t="s">
        <v>3310</v>
      </c>
      <c r="K91" s="250"/>
      <c r="L91" s="250"/>
      <c r="M91" s="250"/>
      <c r="N91" s="250"/>
      <c r="O91" s="250"/>
      <c r="P91" s="250"/>
    </row>
    <row r="92" spans="1:16" x14ac:dyDescent="0.25">
      <c r="A92" s="249" t="s">
        <v>1204</v>
      </c>
      <c r="B92" s="233" t="s">
        <v>1205</v>
      </c>
      <c r="C92" s="250">
        <v>156</v>
      </c>
      <c r="D92" s="250">
        <v>502177.70699999999</v>
      </c>
      <c r="E92" s="250">
        <v>52833.392</v>
      </c>
      <c r="F92" s="250">
        <v>77439.748999999996</v>
      </c>
      <c r="G92" s="250">
        <v>65943.392999999996</v>
      </c>
      <c r="H92" s="250">
        <v>11496.355</v>
      </c>
      <c r="K92" s="250"/>
      <c r="L92" s="250"/>
      <c r="M92" s="250"/>
      <c r="N92" s="250"/>
      <c r="O92" s="250"/>
      <c r="P92" s="250"/>
    </row>
    <row r="93" spans="1:16" x14ac:dyDescent="0.25">
      <c r="A93" s="249" t="s">
        <v>1206</v>
      </c>
      <c r="B93" s="233" t="s">
        <v>1207</v>
      </c>
      <c r="C93" s="250">
        <v>226</v>
      </c>
      <c r="D93" s="250">
        <v>7767002.9749999996</v>
      </c>
      <c r="E93" s="250">
        <v>95077.145000000004</v>
      </c>
      <c r="F93" s="250">
        <v>2099395.3670000001</v>
      </c>
      <c r="G93" s="250">
        <v>1668830.3259999999</v>
      </c>
      <c r="H93" s="250">
        <v>430565.04</v>
      </c>
      <c r="K93" s="250"/>
      <c r="L93" s="250"/>
      <c r="M93" s="250"/>
      <c r="N93" s="250"/>
      <c r="O93" s="250"/>
      <c r="P93" s="250"/>
    </row>
    <row r="94" spans="1:16" x14ac:dyDescent="0.25">
      <c r="A94" s="249" t="s">
        <v>1208</v>
      </c>
      <c r="B94" s="233" t="s">
        <v>1209</v>
      </c>
      <c r="C94" s="250">
        <v>171</v>
      </c>
      <c r="D94" s="250">
        <v>7713783.5219999999</v>
      </c>
      <c r="E94" s="250">
        <v>93538.543000000005</v>
      </c>
      <c r="F94" s="250">
        <v>2092148.656</v>
      </c>
      <c r="G94" s="250">
        <v>1662666.9439999999</v>
      </c>
      <c r="H94" s="250">
        <v>429481.71100000001</v>
      </c>
      <c r="K94" s="250"/>
      <c r="L94" s="250"/>
      <c r="M94" s="250"/>
      <c r="N94" s="250"/>
      <c r="O94" s="250"/>
      <c r="P94" s="250"/>
    </row>
    <row r="95" spans="1:16" x14ac:dyDescent="0.25">
      <c r="A95" s="249" t="s">
        <v>1210</v>
      </c>
      <c r="B95" s="233" t="s">
        <v>1211</v>
      </c>
      <c r="C95" s="250">
        <v>55</v>
      </c>
      <c r="D95" s="250">
        <v>53219.453000000001</v>
      </c>
      <c r="E95" s="250">
        <v>1538.6020000000001</v>
      </c>
      <c r="F95" s="250">
        <v>7246.7110000000002</v>
      </c>
      <c r="G95" s="250">
        <v>6163.3819999999996</v>
      </c>
      <c r="H95" s="250">
        <v>1083.329</v>
      </c>
      <c r="K95" s="250"/>
      <c r="L95" s="250"/>
      <c r="M95" s="250"/>
      <c r="N95" s="250"/>
      <c r="O95" s="250"/>
      <c r="P95" s="250"/>
    </row>
    <row r="96" spans="1:16" x14ac:dyDescent="0.25">
      <c r="A96" s="249" t="s">
        <v>1212</v>
      </c>
      <c r="B96" s="233" t="s">
        <v>414</v>
      </c>
      <c r="C96" s="250">
        <v>338335</v>
      </c>
      <c r="D96" s="250">
        <v>2032670365.473</v>
      </c>
      <c r="E96" s="250">
        <v>275739200.84399998</v>
      </c>
      <c r="F96" s="250">
        <v>285297319.227</v>
      </c>
      <c r="G96" s="250">
        <v>284592128.23500001</v>
      </c>
      <c r="H96" s="250">
        <v>705180.27500000002</v>
      </c>
      <c r="K96" s="250"/>
      <c r="L96" s="250"/>
      <c r="M96" s="250"/>
      <c r="N96" s="250"/>
      <c r="O96" s="250"/>
      <c r="P96" s="250"/>
    </row>
    <row r="97" spans="1:16" x14ac:dyDescent="0.25">
      <c r="A97" s="249" t="s">
        <v>1213</v>
      </c>
      <c r="B97" s="233" t="s">
        <v>1214</v>
      </c>
      <c r="C97" s="250">
        <v>41441</v>
      </c>
      <c r="D97" s="250">
        <v>176781104.74700001</v>
      </c>
      <c r="E97" s="250">
        <v>18380745.000999998</v>
      </c>
      <c r="F97" s="250">
        <v>14537770.952</v>
      </c>
      <c r="G97" s="250">
        <v>17322975.688000001</v>
      </c>
      <c r="H97" s="250">
        <v>-2785204.818</v>
      </c>
      <c r="K97" s="250"/>
      <c r="L97" s="250"/>
      <c r="M97" s="250"/>
      <c r="N97" s="250"/>
      <c r="O97" s="250"/>
      <c r="P97" s="250"/>
    </row>
    <row r="98" spans="1:16" x14ac:dyDescent="0.25">
      <c r="A98" s="249" t="s">
        <v>1215</v>
      </c>
      <c r="B98" s="233" t="s">
        <v>1216</v>
      </c>
      <c r="C98" s="250">
        <v>15721</v>
      </c>
      <c r="D98" s="250">
        <v>42637312.792000003</v>
      </c>
      <c r="E98" s="250">
        <v>3148719.301</v>
      </c>
      <c r="F98" s="250">
        <v>3143131.2149999999</v>
      </c>
      <c r="G98" s="250">
        <v>3715211.4470000002</v>
      </c>
      <c r="H98" s="250">
        <v>-572080.26199999999</v>
      </c>
      <c r="K98" s="250"/>
      <c r="L98" s="250"/>
      <c r="M98" s="250"/>
      <c r="N98" s="250"/>
      <c r="O98" s="250"/>
      <c r="P98" s="250"/>
    </row>
    <row r="99" spans="1:16" x14ac:dyDescent="0.25">
      <c r="A99" s="249" t="s">
        <v>1217</v>
      </c>
      <c r="B99" s="233" t="s">
        <v>1218</v>
      </c>
      <c r="C99" s="250">
        <v>1339</v>
      </c>
      <c r="D99" s="250">
        <v>11777446.005000001</v>
      </c>
      <c r="E99" s="250">
        <v>1065283.8370000001</v>
      </c>
      <c r="F99" s="250">
        <v>812031.94900000002</v>
      </c>
      <c r="G99" s="250">
        <v>987698.29</v>
      </c>
      <c r="H99" s="250">
        <v>-175666.342</v>
      </c>
      <c r="K99" s="250"/>
      <c r="L99" s="250"/>
      <c r="M99" s="250"/>
      <c r="N99" s="250"/>
      <c r="O99" s="250"/>
      <c r="P99" s="250"/>
    </row>
    <row r="100" spans="1:16" x14ac:dyDescent="0.25">
      <c r="A100" s="249" t="s">
        <v>1219</v>
      </c>
      <c r="B100" s="233" t="s">
        <v>1220</v>
      </c>
      <c r="C100" s="250">
        <v>135</v>
      </c>
      <c r="D100" s="250">
        <v>3859676.5350000001</v>
      </c>
      <c r="E100" s="250">
        <v>181645.791</v>
      </c>
      <c r="F100" s="250">
        <v>289253.74</v>
      </c>
      <c r="G100" s="250">
        <v>365967.625</v>
      </c>
      <c r="H100" s="250">
        <v>-76713.884999999995</v>
      </c>
      <c r="K100" s="250"/>
      <c r="L100" s="250"/>
      <c r="M100" s="250"/>
      <c r="N100" s="250"/>
      <c r="O100" s="250"/>
      <c r="P100" s="250"/>
    </row>
    <row r="101" spans="1:16" x14ac:dyDescent="0.25">
      <c r="A101" s="249" t="s">
        <v>1221</v>
      </c>
      <c r="B101" s="233" t="s">
        <v>1222</v>
      </c>
      <c r="C101" s="250">
        <v>14247</v>
      </c>
      <c r="D101" s="250">
        <v>27000190.252</v>
      </c>
      <c r="E101" s="250">
        <v>1901789.673</v>
      </c>
      <c r="F101" s="250">
        <v>2041845.5260000001</v>
      </c>
      <c r="G101" s="250">
        <v>2361545.5320000001</v>
      </c>
      <c r="H101" s="250">
        <v>-319700.03499999997</v>
      </c>
      <c r="K101" s="250"/>
      <c r="L101" s="250"/>
      <c r="M101" s="250"/>
      <c r="N101" s="250"/>
      <c r="O101" s="250"/>
      <c r="P101" s="250"/>
    </row>
    <row r="102" spans="1:16" x14ac:dyDescent="0.25">
      <c r="A102" s="249" t="s">
        <v>1223</v>
      </c>
      <c r="B102" s="233" t="s">
        <v>1224</v>
      </c>
      <c r="C102" s="250">
        <v>385</v>
      </c>
      <c r="D102" s="250">
        <v>2633198.3670000001</v>
      </c>
      <c r="E102" s="250">
        <v>405937.19900000002</v>
      </c>
      <c r="F102" s="250">
        <v>203912.62299999999</v>
      </c>
      <c r="G102" s="250">
        <v>239370.69</v>
      </c>
      <c r="H102" s="250">
        <v>-35458.067000000003</v>
      </c>
      <c r="K102" s="250"/>
      <c r="L102" s="250"/>
      <c r="M102" s="250"/>
      <c r="N102" s="250"/>
      <c r="O102" s="250"/>
      <c r="P102" s="250"/>
    </row>
    <row r="103" spans="1:16" x14ac:dyDescent="0.25">
      <c r="A103" s="249" t="s">
        <v>1225</v>
      </c>
      <c r="B103" s="233" t="s">
        <v>1226</v>
      </c>
      <c r="C103" s="250">
        <v>1068</v>
      </c>
      <c r="D103" s="250">
        <v>8796752.6720000003</v>
      </c>
      <c r="E103" s="250">
        <v>1685551.101</v>
      </c>
      <c r="F103" s="250">
        <v>1052042.6610000001</v>
      </c>
      <c r="G103" s="250">
        <v>1103169.3859999999</v>
      </c>
      <c r="H103" s="250">
        <v>-51126.726999999999</v>
      </c>
      <c r="K103" s="250"/>
      <c r="L103" s="250"/>
      <c r="M103" s="250"/>
      <c r="N103" s="250"/>
      <c r="O103" s="250"/>
      <c r="P103" s="250"/>
    </row>
    <row r="104" spans="1:16" x14ac:dyDescent="0.25">
      <c r="A104" s="249" t="s">
        <v>1227</v>
      </c>
      <c r="B104" s="233" t="s">
        <v>1228</v>
      </c>
      <c r="C104" s="250">
        <v>96</v>
      </c>
      <c r="D104" s="250">
        <v>1503492.7790000001</v>
      </c>
      <c r="E104" s="250">
        <v>117650.465</v>
      </c>
      <c r="F104" s="250">
        <v>102591.80899999999</v>
      </c>
      <c r="G104" s="250">
        <v>153405.47</v>
      </c>
      <c r="H104" s="250">
        <v>-50813.661</v>
      </c>
      <c r="K104" s="250"/>
      <c r="L104" s="250"/>
      <c r="M104" s="250"/>
      <c r="N104" s="250"/>
      <c r="O104" s="250"/>
      <c r="P104" s="250"/>
    </row>
    <row r="105" spans="1:16" x14ac:dyDescent="0.25">
      <c r="A105" s="249" t="s">
        <v>1229</v>
      </c>
      <c r="B105" s="233" t="s">
        <v>1230</v>
      </c>
      <c r="C105" s="250">
        <v>431</v>
      </c>
      <c r="D105" s="250">
        <v>3677669.497</v>
      </c>
      <c r="E105" s="250">
        <v>939991.71600000001</v>
      </c>
      <c r="F105" s="250">
        <v>619359.21600000001</v>
      </c>
      <c r="G105" s="250">
        <v>546361.06099999999</v>
      </c>
      <c r="H105" s="250">
        <v>72998.153999999995</v>
      </c>
      <c r="K105" s="250"/>
      <c r="L105" s="250"/>
      <c r="M105" s="250"/>
      <c r="N105" s="250"/>
      <c r="O105" s="250"/>
      <c r="P105" s="250"/>
    </row>
    <row r="106" spans="1:16" x14ac:dyDescent="0.25">
      <c r="A106" s="249" t="s">
        <v>1231</v>
      </c>
      <c r="B106" s="233" t="s">
        <v>1232</v>
      </c>
      <c r="C106" s="250">
        <v>541</v>
      </c>
      <c r="D106" s="250">
        <v>3615590.3960000002</v>
      </c>
      <c r="E106" s="250">
        <v>627908.92000000004</v>
      </c>
      <c r="F106" s="250">
        <v>330091.636</v>
      </c>
      <c r="G106" s="250">
        <v>403402.85499999998</v>
      </c>
      <c r="H106" s="250">
        <v>-73311.22</v>
      </c>
      <c r="K106" s="250"/>
      <c r="L106" s="250"/>
      <c r="M106" s="250"/>
      <c r="N106" s="250"/>
      <c r="O106" s="250"/>
      <c r="P106" s="250"/>
    </row>
    <row r="107" spans="1:16" x14ac:dyDescent="0.25">
      <c r="A107" s="249" t="s">
        <v>1233</v>
      </c>
      <c r="B107" s="233" t="s">
        <v>1234</v>
      </c>
      <c r="C107" s="250">
        <v>314</v>
      </c>
      <c r="D107" s="250">
        <v>5757384.8310000002</v>
      </c>
      <c r="E107" s="250">
        <v>1543934.247</v>
      </c>
      <c r="F107" s="250">
        <v>638670.60900000005</v>
      </c>
      <c r="G107" s="250">
        <v>679604.83700000006</v>
      </c>
      <c r="H107" s="250">
        <v>-40934.230000000003</v>
      </c>
      <c r="K107" s="250"/>
      <c r="L107" s="250"/>
      <c r="M107" s="250"/>
      <c r="N107" s="250"/>
      <c r="O107" s="250"/>
      <c r="P107" s="250"/>
    </row>
    <row r="108" spans="1:16" x14ac:dyDescent="0.25">
      <c r="A108" s="249" t="s">
        <v>1235</v>
      </c>
      <c r="B108" s="233" t="s">
        <v>1236</v>
      </c>
      <c r="C108" s="250">
        <v>294</v>
      </c>
      <c r="D108" s="250">
        <v>5156807.2470000004</v>
      </c>
      <c r="E108" s="250">
        <v>1392337.953</v>
      </c>
      <c r="F108" s="250">
        <v>586634.35800000001</v>
      </c>
      <c r="G108" s="250">
        <v>595612.04099999997</v>
      </c>
      <c r="H108" s="250">
        <v>-8977.6839999999993</v>
      </c>
      <c r="K108" s="250"/>
      <c r="L108" s="250"/>
      <c r="M108" s="250"/>
      <c r="N108" s="250"/>
      <c r="O108" s="250"/>
      <c r="P108" s="250"/>
    </row>
    <row r="109" spans="1:16" x14ac:dyDescent="0.25">
      <c r="A109" s="249" t="s">
        <v>1237</v>
      </c>
      <c r="B109" s="233" t="s">
        <v>1238</v>
      </c>
      <c r="C109" s="250">
        <v>20</v>
      </c>
      <c r="D109" s="250">
        <v>600577.58400000003</v>
      </c>
      <c r="E109" s="250">
        <v>151596.29399999999</v>
      </c>
      <c r="F109" s="250">
        <v>52036.250999999997</v>
      </c>
      <c r="G109" s="250">
        <v>83992.796000000002</v>
      </c>
      <c r="H109" s="250">
        <v>-31956.545999999998</v>
      </c>
      <c r="K109" s="250"/>
      <c r="L109" s="250"/>
      <c r="M109" s="250"/>
      <c r="N109" s="250"/>
      <c r="O109" s="250"/>
      <c r="P109" s="250"/>
    </row>
    <row r="110" spans="1:16" x14ac:dyDescent="0.25">
      <c r="A110" s="249" t="s">
        <v>1239</v>
      </c>
      <c r="B110" s="233" t="s">
        <v>1240</v>
      </c>
      <c r="C110" s="250">
        <v>1184</v>
      </c>
      <c r="D110" s="250">
        <v>30838707.568999998</v>
      </c>
      <c r="E110" s="250">
        <v>2764573.4619999998</v>
      </c>
      <c r="F110" s="250">
        <v>2092663.4720000001</v>
      </c>
      <c r="G110" s="250">
        <v>3085716.3250000002</v>
      </c>
      <c r="H110" s="250">
        <v>-993052.85499999998</v>
      </c>
      <c r="K110" s="250"/>
      <c r="L110" s="250"/>
      <c r="M110" s="250"/>
      <c r="N110" s="250"/>
      <c r="O110" s="250"/>
      <c r="P110" s="250"/>
    </row>
    <row r="111" spans="1:16" x14ac:dyDescent="0.25">
      <c r="A111" s="249" t="s">
        <v>1241</v>
      </c>
      <c r="B111" s="233" t="s">
        <v>1242</v>
      </c>
      <c r="C111" s="250">
        <v>622</v>
      </c>
      <c r="D111" s="250">
        <v>30049437.342</v>
      </c>
      <c r="E111" s="250">
        <v>2684855.1680000001</v>
      </c>
      <c r="F111" s="250">
        <v>2031477.973</v>
      </c>
      <c r="G111" s="250">
        <v>3006078.7609999999</v>
      </c>
      <c r="H111" s="250">
        <v>-974600.79</v>
      </c>
      <c r="K111" s="250"/>
      <c r="L111" s="250"/>
      <c r="M111" s="250"/>
      <c r="N111" s="250"/>
      <c r="O111" s="250"/>
      <c r="P111" s="250"/>
    </row>
    <row r="112" spans="1:16" x14ac:dyDescent="0.25">
      <c r="A112" s="249" t="s">
        <v>1243</v>
      </c>
      <c r="B112" s="233" t="s">
        <v>1244</v>
      </c>
      <c r="C112" s="250">
        <v>562</v>
      </c>
      <c r="D112" s="250">
        <v>789270.22699999996</v>
      </c>
      <c r="E112" s="250">
        <v>79718.293999999994</v>
      </c>
      <c r="F112" s="250">
        <v>61185.499000000003</v>
      </c>
      <c r="G112" s="250">
        <v>79637.563999999998</v>
      </c>
      <c r="H112" s="250">
        <v>-18452.064999999999</v>
      </c>
      <c r="K112" s="250"/>
      <c r="L112" s="250"/>
      <c r="M112" s="250"/>
      <c r="N112" s="250"/>
      <c r="O112" s="250"/>
      <c r="P112" s="250"/>
    </row>
    <row r="113" spans="1:16" x14ac:dyDescent="0.25">
      <c r="A113" s="249" t="s">
        <v>1245</v>
      </c>
      <c r="B113" s="233" t="s">
        <v>1246</v>
      </c>
      <c r="C113" s="250">
        <v>997</v>
      </c>
      <c r="D113" s="250">
        <v>8510023.2819999997</v>
      </c>
      <c r="E113" s="250">
        <v>868127.56299999997</v>
      </c>
      <c r="F113" s="250">
        <v>737986.75899999996</v>
      </c>
      <c r="G113" s="250">
        <v>845355.63399999996</v>
      </c>
      <c r="H113" s="250">
        <v>-107368.879</v>
      </c>
      <c r="K113" s="250"/>
      <c r="L113" s="250"/>
      <c r="M113" s="250"/>
      <c r="N113" s="250"/>
      <c r="O113" s="250"/>
      <c r="P113" s="250"/>
    </row>
    <row r="114" spans="1:16" x14ac:dyDescent="0.25">
      <c r="A114" s="249" t="s">
        <v>1247</v>
      </c>
      <c r="B114" s="233" t="s">
        <v>1248</v>
      </c>
      <c r="C114" s="250">
        <v>954</v>
      </c>
      <c r="D114" s="250">
        <v>6310320.0559999999</v>
      </c>
      <c r="E114" s="250">
        <v>504240.82699999999</v>
      </c>
      <c r="F114" s="250">
        <v>548869.728</v>
      </c>
      <c r="G114" s="250">
        <v>620416.18099999998</v>
      </c>
      <c r="H114" s="250">
        <v>-71546.456999999995</v>
      </c>
      <c r="K114" s="250"/>
      <c r="L114" s="250"/>
      <c r="M114" s="250"/>
      <c r="N114" s="250"/>
      <c r="O114" s="250"/>
      <c r="P114" s="250"/>
    </row>
    <row r="115" spans="1:16" x14ac:dyDescent="0.25">
      <c r="A115" s="249" t="s">
        <v>1249</v>
      </c>
      <c r="B115" s="233" t="s">
        <v>1250</v>
      </c>
      <c r="C115" s="250">
        <v>43</v>
      </c>
      <c r="D115" s="250">
        <v>2199703.2259999998</v>
      </c>
      <c r="E115" s="250">
        <v>363886.73599999998</v>
      </c>
      <c r="F115" s="250">
        <v>189117.03099999999</v>
      </c>
      <c r="G115" s="250">
        <v>224939.45300000001</v>
      </c>
      <c r="H115" s="250">
        <v>-35822.421999999999</v>
      </c>
      <c r="K115" s="250"/>
      <c r="L115" s="250"/>
      <c r="M115" s="250"/>
      <c r="N115" s="250"/>
      <c r="O115" s="250"/>
      <c r="P115" s="250"/>
    </row>
    <row r="116" spans="1:16" x14ac:dyDescent="0.25">
      <c r="A116" s="249" t="s">
        <v>1251</v>
      </c>
      <c r="B116" s="233" t="s">
        <v>1252</v>
      </c>
      <c r="C116" s="250">
        <v>17688</v>
      </c>
      <c r="D116" s="250">
        <v>24559943.340999998</v>
      </c>
      <c r="E116" s="250">
        <v>996163.27899999998</v>
      </c>
      <c r="F116" s="250">
        <v>1959648.402</v>
      </c>
      <c r="G116" s="250">
        <v>2075443.2309999999</v>
      </c>
      <c r="H116" s="250">
        <v>-115794.85400000001</v>
      </c>
      <c r="K116" s="250"/>
      <c r="L116" s="250"/>
      <c r="M116" s="250"/>
      <c r="N116" s="250"/>
      <c r="O116" s="250"/>
      <c r="P116" s="250"/>
    </row>
    <row r="117" spans="1:16" x14ac:dyDescent="0.25">
      <c r="A117" s="249" t="s">
        <v>1253</v>
      </c>
      <c r="B117" s="233" t="s">
        <v>1254</v>
      </c>
      <c r="C117" s="250">
        <v>16879</v>
      </c>
      <c r="D117" s="250">
        <v>18774430.022</v>
      </c>
      <c r="E117" s="250">
        <v>386026.28200000001</v>
      </c>
      <c r="F117" s="250">
        <v>1534463.2439999999</v>
      </c>
      <c r="G117" s="250">
        <v>1492512.0109999999</v>
      </c>
      <c r="H117" s="250">
        <v>41951.209000000003</v>
      </c>
      <c r="K117" s="250"/>
      <c r="L117" s="250"/>
      <c r="M117" s="250"/>
      <c r="N117" s="250"/>
      <c r="O117" s="250"/>
      <c r="P117" s="250"/>
    </row>
    <row r="118" spans="1:16" x14ac:dyDescent="0.25">
      <c r="A118" s="249" t="s">
        <v>1255</v>
      </c>
      <c r="B118" s="233" t="s">
        <v>1256</v>
      </c>
      <c r="C118" s="250">
        <v>394</v>
      </c>
      <c r="D118" s="250">
        <v>4476756.0020000003</v>
      </c>
      <c r="E118" s="250">
        <v>497659.98499999999</v>
      </c>
      <c r="F118" s="250">
        <v>324636.25199999998</v>
      </c>
      <c r="G118" s="250">
        <v>454127.83</v>
      </c>
      <c r="H118" s="250">
        <v>-129491.579</v>
      </c>
      <c r="K118" s="250"/>
      <c r="L118" s="250"/>
      <c r="M118" s="250"/>
      <c r="N118" s="250"/>
      <c r="O118" s="250"/>
      <c r="P118" s="250"/>
    </row>
    <row r="119" spans="1:16" x14ac:dyDescent="0.25">
      <c r="A119" s="249" t="s">
        <v>1257</v>
      </c>
      <c r="B119" s="233" t="s">
        <v>1258</v>
      </c>
      <c r="C119" s="250">
        <v>415</v>
      </c>
      <c r="D119" s="250">
        <v>1308757.317</v>
      </c>
      <c r="E119" s="250">
        <v>112477.012</v>
      </c>
      <c r="F119" s="250">
        <v>100548.906</v>
      </c>
      <c r="G119" s="250">
        <v>128803.39</v>
      </c>
      <c r="H119" s="250">
        <v>-28254.484</v>
      </c>
      <c r="K119" s="250"/>
      <c r="L119" s="250"/>
      <c r="M119" s="250"/>
      <c r="N119" s="250"/>
      <c r="O119" s="250"/>
      <c r="P119" s="250"/>
    </row>
    <row r="120" spans="1:16" x14ac:dyDescent="0.25">
      <c r="A120" s="249" t="s">
        <v>1259</v>
      </c>
      <c r="B120" s="233" t="s">
        <v>1260</v>
      </c>
      <c r="C120" s="250">
        <v>2796</v>
      </c>
      <c r="D120" s="250">
        <v>42979121.200000003</v>
      </c>
      <c r="E120" s="250">
        <v>5044351.4029999999</v>
      </c>
      <c r="F120" s="250">
        <v>3765667.4279999998</v>
      </c>
      <c r="G120" s="250">
        <v>4558427.1440000003</v>
      </c>
      <c r="H120" s="250">
        <v>-792759.728</v>
      </c>
      <c r="K120" s="250"/>
      <c r="L120" s="250"/>
      <c r="M120" s="250"/>
      <c r="N120" s="250"/>
      <c r="O120" s="250"/>
      <c r="P120" s="250"/>
    </row>
    <row r="121" spans="1:16" x14ac:dyDescent="0.25">
      <c r="A121" s="249" t="s">
        <v>1261</v>
      </c>
      <c r="B121" s="233" t="s">
        <v>1262</v>
      </c>
      <c r="C121" s="250">
        <v>23</v>
      </c>
      <c r="D121" s="250">
        <v>4011882.8859999999</v>
      </c>
      <c r="E121" s="250">
        <v>98766.097999999998</v>
      </c>
      <c r="F121" s="250">
        <v>274100.07799999998</v>
      </c>
      <c r="G121" s="250">
        <v>406566.75699999998</v>
      </c>
      <c r="H121" s="250">
        <v>-132466.679</v>
      </c>
      <c r="K121" s="250"/>
      <c r="L121" s="250"/>
      <c r="M121" s="250"/>
      <c r="N121" s="250"/>
      <c r="O121" s="250"/>
      <c r="P121" s="250"/>
    </row>
    <row r="122" spans="1:16" x14ac:dyDescent="0.25">
      <c r="A122" s="249" t="s">
        <v>1263</v>
      </c>
      <c r="B122" s="233" t="s">
        <v>1264</v>
      </c>
      <c r="C122" s="250">
        <v>603</v>
      </c>
      <c r="D122" s="250">
        <v>11171168.764</v>
      </c>
      <c r="E122" s="250">
        <v>1650560.37</v>
      </c>
      <c r="F122" s="250">
        <v>928381.09199999995</v>
      </c>
      <c r="G122" s="250">
        <v>1178173.541</v>
      </c>
      <c r="H122" s="250">
        <v>-249792.451</v>
      </c>
      <c r="K122" s="250"/>
      <c r="L122" s="250"/>
      <c r="M122" s="250"/>
      <c r="N122" s="250"/>
      <c r="O122" s="250"/>
      <c r="P122" s="250"/>
    </row>
    <row r="123" spans="1:16" x14ac:dyDescent="0.25">
      <c r="A123" s="249" t="s">
        <v>1265</v>
      </c>
      <c r="B123" s="233" t="s">
        <v>1266</v>
      </c>
      <c r="C123" s="250">
        <v>324</v>
      </c>
      <c r="D123" s="250">
        <v>7868310.3210000005</v>
      </c>
      <c r="E123" s="250">
        <v>292423.78000000003</v>
      </c>
      <c r="F123" s="250">
        <v>736239.61499999999</v>
      </c>
      <c r="G123" s="250">
        <v>782909.15399999998</v>
      </c>
      <c r="H123" s="250">
        <v>-46669.538999999997</v>
      </c>
      <c r="K123" s="250"/>
      <c r="L123" s="250"/>
      <c r="M123" s="250"/>
      <c r="N123" s="250"/>
      <c r="O123" s="250"/>
      <c r="P123" s="250"/>
    </row>
    <row r="124" spans="1:16" x14ac:dyDescent="0.25">
      <c r="A124" s="249" t="s">
        <v>1267</v>
      </c>
      <c r="B124" s="233" t="s">
        <v>1268</v>
      </c>
      <c r="C124" s="250">
        <v>228</v>
      </c>
      <c r="D124" s="250">
        <v>6398533.227</v>
      </c>
      <c r="E124" s="250">
        <v>1066788.3489999999</v>
      </c>
      <c r="F124" s="250">
        <v>597051.67700000003</v>
      </c>
      <c r="G124" s="250">
        <v>724017.82299999997</v>
      </c>
      <c r="H124" s="250">
        <v>-126966.148</v>
      </c>
      <c r="K124" s="250"/>
      <c r="L124" s="250"/>
      <c r="M124" s="250"/>
      <c r="N124" s="250"/>
      <c r="O124" s="250"/>
      <c r="P124" s="250"/>
    </row>
    <row r="125" spans="1:16" x14ac:dyDescent="0.25">
      <c r="A125" s="249" t="s">
        <v>1269</v>
      </c>
      <c r="B125" s="233" t="s">
        <v>1270</v>
      </c>
      <c r="C125" s="250">
        <v>151</v>
      </c>
      <c r="D125" s="250">
        <v>2897630.59</v>
      </c>
      <c r="E125" s="250">
        <v>173488.111</v>
      </c>
      <c r="F125" s="250">
        <v>241302.709</v>
      </c>
      <c r="G125" s="250">
        <v>265167.04200000002</v>
      </c>
      <c r="H125" s="250">
        <v>-23864.332999999999</v>
      </c>
      <c r="K125" s="250"/>
      <c r="L125" s="250"/>
      <c r="M125" s="250"/>
      <c r="N125" s="250"/>
      <c r="O125" s="250"/>
      <c r="P125" s="250"/>
    </row>
    <row r="126" spans="1:16" x14ac:dyDescent="0.25">
      <c r="A126" s="249" t="s">
        <v>1271</v>
      </c>
      <c r="B126" s="233" t="s">
        <v>1272</v>
      </c>
      <c r="C126" s="250">
        <v>290</v>
      </c>
      <c r="D126" s="250">
        <v>1221704.4129999999</v>
      </c>
      <c r="E126" s="250">
        <v>284389.01699999999</v>
      </c>
      <c r="F126" s="250">
        <v>130796.18399999999</v>
      </c>
      <c r="G126" s="250">
        <v>133467.82699999999</v>
      </c>
      <c r="H126" s="250">
        <v>-2671.6439999999998</v>
      </c>
      <c r="K126" s="250"/>
      <c r="L126" s="250"/>
      <c r="M126" s="250"/>
      <c r="N126" s="250"/>
      <c r="O126" s="250"/>
      <c r="P126" s="250"/>
    </row>
    <row r="127" spans="1:16" x14ac:dyDescent="0.25">
      <c r="A127" s="249" t="s">
        <v>1273</v>
      </c>
      <c r="B127" s="233" t="s">
        <v>1274</v>
      </c>
      <c r="C127" s="250">
        <v>1177</v>
      </c>
      <c r="D127" s="250">
        <v>9409890.9989999998</v>
      </c>
      <c r="E127" s="250">
        <v>1477935.6780000001</v>
      </c>
      <c r="F127" s="250">
        <v>857796.07299999997</v>
      </c>
      <c r="G127" s="250">
        <v>1068125</v>
      </c>
      <c r="H127" s="250">
        <v>-210328.93400000001</v>
      </c>
      <c r="K127" s="250"/>
      <c r="L127" s="250"/>
      <c r="M127" s="250"/>
      <c r="N127" s="250"/>
      <c r="O127" s="250"/>
      <c r="P127" s="250"/>
    </row>
    <row r="128" spans="1:16" x14ac:dyDescent="0.25">
      <c r="A128" s="249" t="s">
        <v>1275</v>
      </c>
      <c r="B128" s="233" t="s">
        <v>1276</v>
      </c>
      <c r="C128" s="250">
        <v>1288</v>
      </c>
      <c r="D128" s="250">
        <v>10068660.693</v>
      </c>
      <c r="E128" s="250">
        <v>1923387.446</v>
      </c>
      <c r="F128" s="250">
        <v>944047.78300000005</v>
      </c>
      <c r="G128" s="250">
        <v>1020676.9939999999</v>
      </c>
      <c r="H128" s="250">
        <v>-76629.216</v>
      </c>
      <c r="K128" s="250"/>
      <c r="L128" s="250"/>
      <c r="M128" s="250"/>
      <c r="N128" s="250"/>
      <c r="O128" s="250"/>
      <c r="P128" s="250"/>
    </row>
    <row r="129" spans="1:16" x14ac:dyDescent="0.25">
      <c r="A129" s="249" t="s">
        <v>1277</v>
      </c>
      <c r="B129" s="233" t="s">
        <v>1278</v>
      </c>
      <c r="C129" s="250">
        <v>691</v>
      </c>
      <c r="D129" s="250">
        <v>6679777.0880000005</v>
      </c>
      <c r="E129" s="250">
        <v>1251854.014</v>
      </c>
      <c r="F129" s="250">
        <v>657622.04700000002</v>
      </c>
      <c r="G129" s="250">
        <v>670026.77599999995</v>
      </c>
      <c r="H129" s="250">
        <v>-12404.732</v>
      </c>
      <c r="K129" s="250"/>
      <c r="L129" s="250"/>
      <c r="M129" s="250"/>
      <c r="N129" s="250"/>
      <c r="O129" s="250"/>
      <c r="P129" s="250"/>
    </row>
    <row r="130" spans="1:16" x14ac:dyDescent="0.25">
      <c r="A130" s="249" t="s">
        <v>1279</v>
      </c>
      <c r="B130" s="233" t="s">
        <v>1280</v>
      </c>
      <c r="C130" s="250">
        <v>597</v>
      </c>
      <c r="D130" s="250">
        <v>3388883.605</v>
      </c>
      <c r="E130" s="250">
        <v>671533.43200000003</v>
      </c>
      <c r="F130" s="250">
        <v>286425.73599999998</v>
      </c>
      <c r="G130" s="250">
        <v>350650.21799999999</v>
      </c>
      <c r="H130" s="250">
        <v>-64224.483999999997</v>
      </c>
      <c r="K130" s="250"/>
      <c r="L130" s="250"/>
      <c r="M130" s="250"/>
      <c r="N130" s="250"/>
      <c r="O130" s="250"/>
      <c r="P130" s="250"/>
    </row>
    <row r="131" spans="1:16" x14ac:dyDescent="0.25">
      <c r="A131" s="249" t="s">
        <v>1281</v>
      </c>
      <c r="B131" s="233" t="s">
        <v>1282</v>
      </c>
      <c r="C131" s="250">
        <v>4708</v>
      </c>
      <c r="D131" s="250">
        <v>23624864.938999999</v>
      </c>
      <c r="E131" s="250">
        <v>2271178.7110000001</v>
      </c>
      <c r="F131" s="250">
        <v>4492253.3789999997</v>
      </c>
      <c r="G131" s="250">
        <v>3034661.2779999999</v>
      </c>
      <c r="H131" s="250">
        <v>1457592.0919999999</v>
      </c>
      <c r="K131" s="250"/>
      <c r="L131" s="250"/>
      <c r="M131" s="250"/>
      <c r="N131" s="250"/>
      <c r="O131" s="250"/>
      <c r="P131" s="250"/>
    </row>
    <row r="132" spans="1:16" x14ac:dyDescent="0.25">
      <c r="A132" s="249" t="s">
        <v>1283</v>
      </c>
      <c r="B132" s="233" t="s">
        <v>1284</v>
      </c>
      <c r="C132" s="250">
        <v>2077</v>
      </c>
      <c r="D132" s="250">
        <v>2989129.21</v>
      </c>
      <c r="E132" s="250">
        <v>270360.50599999999</v>
      </c>
      <c r="F132" s="250">
        <v>549374.80599999998</v>
      </c>
      <c r="G132" s="250">
        <v>275196.62</v>
      </c>
      <c r="H132" s="250">
        <v>274178.18199999997</v>
      </c>
      <c r="K132" s="250"/>
      <c r="L132" s="250"/>
      <c r="M132" s="250"/>
      <c r="N132" s="250"/>
      <c r="O132" s="250"/>
      <c r="P132" s="250"/>
    </row>
    <row r="133" spans="1:16" x14ac:dyDescent="0.25">
      <c r="A133" s="249" t="s">
        <v>1285</v>
      </c>
      <c r="B133" s="233" t="s">
        <v>1286</v>
      </c>
      <c r="C133" s="250">
        <v>680</v>
      </c>
      <c r="D133" s="250">
        <v>3343321.4169999999</v>
      </c>
      <c r="E133" s="250">
        <v>304247.96500000003</v>
      </c>
      <c r="F133" s="250">
        <v>627077.30700000003</v>
      </c>
      <c r="G133" s="250">
        <v>411048.98200000002</v>
      </c>
      <c r="H133" s="250">
        <v>216028.32500000001</v>
      </c>
      <c r="K133" s="250"/>
      <c r="L133" s="250"/>
      <c r="M133" s="250"/>
      <c r="N133" s="250"/>
      <c r="O133" s="250"/>
      <c r="P133" s="250"/>
    </row>
    <row r="134" spans="1:16" x14ac:dyDescent="0.25">
      <c r="A134" s="249" t="s">
        <v>1287</v>
      </c>
      <c r="B134" s="233" t="s">
        <v>1288</v>
      </c>
      <c r="C134" s="250">
        <v>205</v>
      </c>
      <c r="D134" s="250">
        <v>113839.906</v>
      </c>
      <c r="E134" s="250">
        <v>6114.8180000000002</v>
      </c>
      <c r="F134" s="250">
        <v>20459.451000000001</v>
      </c>
      <c r="G134" s="250">
        <v>15148.106</v>
      </c>
      <c r="H134" s="250">
        <v>5311.3450000000003</v>
      </c>
      <c r="K134" s="250"/>
      <c r="L134" s="250"/>
      <c r="M134" s="250"/>
      <c r="N134" s="250"/>
      <c r="O134" s="250"/>
      <c r="P134" s="250"/>
    </row>
    <row r="135" spans="1:16" x14ac:dyDescent="0.25">
      <c r="A135" s="249" t="s">
        <v>1289</v>
      </c>
      <c r="B135" s="233" t="s">
        <v>1290</v>
      </c>
      <c r="C135" s="250">
        <v>42</v>
      </c>
      <c r="D135" s="250">
        <v>81185.183999999994</v>
      </c>
      <c r="E135" s="250">
        <v>31282.491000000002</v>
      </c>
      <c r="F135" s="250">
        <v>20699.810000000001</v>
      </c>
      <c r="G135" s="250">
        <v>13508.241</v>
      </c>
      <c r="H135" s="250">
        <v>7191.5690000000004</v>
      </c>
      <c r="K135" s="250"/>
      <c r="L135" s="250"/>
      <c r="M135" s="250"/>
      <c r="N135" s="250"/>
      <c r="O135" s="250"/>
      <c r="P135" s="250"/>
    </row>
    <row r="136" spans="1:16" x14ac:dyDescent="0.25">
      <c r="A136" s="249" t="s">
        <v>1291</v>
      </c>
      <c r="B136" s="233" t="s">
        <v>1292</v>
      </c>
      <c r="C136" s="250">
        <v>1152</v>
      </c>
      <c r="D136" s="250">
        <v>8691262.4869999997</v>
      </c>
      <c r="E136" s="250">
        <v>286596.86900000001</v>
      </c>
      <c r="F136" s="250">
        <v>1566423.017</v>
      </c>
      <c r="G136" s="250">
        <v>1032354.42</v>
      </c>
      <c r="H136" s="250">
        <v>534068.59400000004</v>
      </c>
      <c r="K136" s="250"/>
      <c r="L136" s="250"/>
      <c r="M136" s="250"/>
      <c r="N136" s="250"/>
      <c r="O136" s="250"/>
      <c r="P136" s="250"/>
    </row>
    <row r="137" spans="1:16" x14ac:dyDescent="0.25">
      <c r="A137" s="249" t="s">
        <v>1293</v>
      </c>
      <c r="B137" s="233" t="s">
        <v>1294</v>
      </c>
      <c r="C137" s="250">
        <v>52</v>
      </c>
      <c r="D137" s="250">
        <v>712394.598</v>
      </c>
      <c r="E137" s="250">
        <v>121718.32799999999</v>
      </c>
      <c r="F137" s="250">
        <v>107038.107</v>
      </c>
      <c r="G137" s="250">
        <v>78855.066999999995</v>
      </c>
      <c r="H137" s="250">
        <v>28183.040000000001</v>
      </c>
      <c r="K137" s="250"/>
      <c r="L137" s="250"/>
      <c r="M137" s="250"/>
      <c r="N137" s="250"/>
      <c r="O137" s="250"/>
      <c r="P137" s="250"/>
    </row>
    <row r="138" spans="1:16" x14ac:dyDescent="0.25">
      <c r="A138" s="249" t="s">
        <v>1295</v>
      </c>
      <c r="B138" s="233" t="s">
        <v>1296</v>
      </c>
      <c r="C138" s="250">
        <v>500</v>
      </c>
      <c r="D138" s="250">
        <v>7693732.1370000001</v>
      </c>
      <c r="E138" s="250">
        <v>1250857.7339999999</v>
      </c>
      <c r="F138" s="250">
        <v>1601180.8810000001</v>
      </c>
      <c r="G138" s="250">
        <v>1208549.8419999999</v>
      </c>
      <c r="H138" s="250">
        <v>392631.03700000001</v>
      </c>
      <c r="K138" s="250"/>
      <c r="L138" s="250"/>
      <c r="M138" s="250"/>
      <c r="N138" s="250"/>
      <c r="O138" s="250"/>
      <c r="P138" s="250"/>
    </row>
    <row r="139" spans="1:16" x14ac:dyDescent="0.25">
      <c r="A139" s="249" t="s">
        <v>1297</v>
      </c>
      <c r="B139" s="233" t="s">
        <v>1298</v>
      </c>
      <c r="C139" s="250">
        <v>60</v>
      </c>
      <c r="D139" s="250">
        <v>20179805.535999998</v>
      </c>
      <c r="E139" s="250">
        <v>1863864.8219999999</v>
      </c>
      <c r="F139" s="250">
        <v>4058177.8829999999</v>
      </c>
      <c r="G139" s="250">
        <v>1013497.851</v>
      </c>
      <c r="H139" s="250">
        <v>3044680.0320000001</v>
      </c>
      <c r="K139" s="250"/>
      <c r="L139" s="250"/>
      <c r="M139" s="250"/>
      <c r="N139" s="250"/>
      <c r="O139" s="250"/>
      <c r="P139" s="250"/>
    </row>
    <row r="140" spans="1:16" x14ac:dyDescent="0.25">
      <c r="A140" s="249" t="s">
        <v>1299</v>
      </c>
      <c r="B140" s="233" t="s">
        <v>1300</v>
      </c>
      <c r="C140" s="250">
        <v>9580</v>
      </c>
      <c r="D140" s="250">
        <v>13648814.886</v>
      </c>
      <c r="E140" s="250">
        <v>2194940.0240000002</v>
      </c>
      <c r="F140" s="250">
        <v>2160550.9589999998</v>
      </c>
      <c r="G140" s="250">
        <v>1898751.9069999999</v>
      </c>
      <c r="H140" s="250">
        <v>261799.03400000001</v>
      </c>
      <c r="K140" s="250"/>
      <c r="L140" s="250"/>
      <c r="M140" s="250"/>
      <c r="N140" s="250"/>
      <c r="O140" s="250"/>
      <c r="P140" s="250"/>
    </row>
    <row r="141" spans="1:16" x14ac:dyDescent="0.25">
      <c r="A141" s="249" t="s">
        <v>1301</v>
      </c>
      <c r="B141" s="233" t="s">
        <v>1302</v>
      </c>
      <c r="C141" s="250">
        <v>306</v>
      </c>
      <c r="D141" s="250">
        <v>1538770.5290000001</v>
      </c>
      <c r="E141" s="250">
        <v>317029.46999999997</v>
      </c>
      <c r="F141" s="250">
        <v>203334.80900000001</v>
      </c>
      <c r="G141" s="250">
        <v>218822.14</v>
      </c>
      <c r="H141" s="250">
        <v>-15487.332</v>
      </c>
      <c r="K141" s="250"/>
      <c r="L141" s="250"/>
      <c r="M141" s="250"/>
      <c r="N141" s="250"/>
      <c r="O141" s="250"/>
      <c r="P141" s="250"/>
    </row>
    <row r="142" spans="1:16" x14ac:dyDescent="0.25">
      <c r="A142" s="249" t="s">
        <v>1303</v>
      </c>
      <c r="B142" s="233" t="s">
        <v>1304</v>
      </c>
      <c r="C142" s="250">
        <v>501</v>
      </c>
      <c r="D142" s="250">
        <v>2043315.767</v>
      </c>
      <c r="E142" s="250">
        <v>309483.30200000003</v>
      </c>
      <c r="F142" s="250">
        <v>305958.77799999999</v>
      </c>
      <c r="G142" s="250">
        <v>284169.35100000002</v>
      </c>
      <c r="H142" s="250">
        <v>21789.425999999999</v>
      </c>
      <c r="K142" s="250"/>
      <c r="L142" s="250"/>
      <c r="M142" s="250"/>
      <c r="N142" s="250"/>
      <c r="O142" s="250"/>
      <c r="P142" s="250"/>
    </row>
    <row r="143" spans="1:16" x14ac:dyDescent="0.25">
      <c r="A143" s="249" t="s">
        <v>1305</v>
      </c>
      <c r="B143" s="233" t="s">
        <v>1306</v>
      </c>
      <c r="C143" s="250">
        <v>3329</v>
      </c>
      <c r="D143" s="250">
        <v>1341372.098</v>
      </c>
      <c r="E143" s="250">
        <v>142031.02499999999</v>
      </c>
      <c r="F143" s="250">
        <v>232243.21400000001</v>
      </c>
      <c r="G143" s="250">
        <v>168040.22700000001</v>
      </c>
      <c r="H143" s="250">
        <v>64202.983</v>
      </c>
      <c r="K143" s="250"/>
      <c r="L143" s="250"/>
      <c r="M143" s="250"/>
      <c r="N143" s="250"/>
      <c r="O143" s="250"/>
      <c r="P143" s="250"/>
    </row>
    <row r="144" spans="1:16" x14ac:dyDescent="0.25">
      <c r="A144" s="249" t="s">
        <v>1307</v>
      </c>
      <c r="B144" s="233" t="s">
        <v>1308</v>
      </c>
      <c r="C144" s="250">
        <v>5444</v>
      </c>
      <c r="D144" s="250">
        <v>8725356.4920000006</v>
      </c>
      <c r="E144" s="250">
        <v>1426396.227</v>
      </c>
      <c r="F144" s="250">
        <v>1419014.1580000001</v>
      </c>
      <c r="G144" s="250">
        <v>1227720.189</v>
      </c>
      <c r="H144" s="250">
        <v>191293.95699999999</v>
      </c>
      <c r="K144" s="250"/>
      <c r="L144" s="250"/>
      <c r="M144" s="250"/>
      <c r="N144" s="250"/>
      <c r="O144" s="250"/>
      <c r="P144" s="250"/>
    </row>
    <row r="145" spans="1:16" x14ac:dyDescent="0.25">
      <c r="A145" s="249" t="s">
        <v>1309</v>
      </c>
      <c r="B145" s="233" t="s">
        <v>1310</v>
      </c>
      <c r="C145" s="250">
        <v>369</v>
      </c>
      <c r="D145" s="250">
        <v>775059.32700000005</v>
      </c>
      <c r="E145" s="250">
        <v>119880.59299999999</v>
      </c>
      <c r="F145" s="250">
        <v>124002.103</v>
      </c>
      <c r="G145" s="250">
        <v>109127.943</v>
      </c>
      <c r="H145" s="250">
        <v>14874.159</v>
      </c>
      <c r="K145" s="250"/>
      <c r="L145" s="250"/>
      <c r="M145" s="250"/>
      <c r="N145" s="250"/>
      <c r="O145" s="250"/>
      <c r="P145" s="250"/>
    </row>
    <row r="146" spans="1:16" x14ac:dyDescent="0.25">
      <c r="A146" s="249" t="s">
        <v>1311</v>
      </c>
      <c r="B146" s="233" t="s">
        <v>1312</v>
      </c>
      <c r="C146" s="250">
        <v>1619</v>
      </c>
      <c r="D146" s="250">
        <v>3015321.003</v>
      </c>
      <c r="E146" s="250">
        <v>380495.989</v>
      </c>
      <c r="F146" s="250">
        <v>516903.27</v>
      </c>
      <c r="G146" s="250">
        <v>432535.02600000001</v>
      </c>
      <c r="H146" s="250">
        <v>84368.241999999998</v>
      </c>
      <c r="K146" s="250"/>
      <c r="L146" s="250"/>
      <c r="M146" s="250"/>
      <c r="N146" s="250"/>
      <c r="O146" s="250"/>
      <c r="P146" s="250"/>
    </row>
    <row r="147" spans="1:16" x14ac:dyDescent="0.25">
      <c r="A147" s="249" t="s">
        <v>1313</v>
      </c>
      <c r="B147" s="233" t="s">
        <v>1314</v>
      </c>
      <c r="C147" s="250">
        <v>241</v>
      </c>
      <c r="D147" s="250">
        <v>705937.46100000001</v>
      </c>
      <c r="E147" s="250">
        <v>182955.45600000001</v>
      </c>
      <c r="F147" s="250">
        <v>135847.95800000001</v>
      </c>
      <c r="G147" s="250">
        <v>103855.632</v>
      </c>
      <c r="H147" s="250">
        <v>31992.325000000001</v>
      </c>
      <c r="K147" s="250"/>
      <c r="L147" s="250"/>
      <c r="M147" s="250"/>
      <c r="N147" s="250"/>
      <c r="O147" s="250"/>
      <c r="P147" s="250"/>
    </row>
    <row r="148" spans="1:16" x14ac:dyDescent="0.25">
      <c r="A148" s="249" t="s">
        <v>1315</v>
      </c>
      <c r="B148" s="233" t="s">
        <v>1316</v>
      </c>
      <c r="C148" s="250">
        <v>162</v>
      </c>
      <c r="D148" s="250">
        <v>313126.20899999997</v>
      </c>
      <c r="E148" s="250">
        <v>42509.677000000003</v>
      </c>
      <c r="F148" s="250">
        <v>50733.127999999997</v>
      </c>
      <c r="G148" s="250">
        <v>39557.978999999999</v>
      </c>
      <c r="H148" s="250">
        <v>11175.148999999999</v>
      </c>
      <c r="K148" s="250"/>
      <c r="L148" s="250"/>
      <c r="M148" s="250"/>
      <c r="N148" s="250"/>
      <c r="O148" s="250"/>
      <c r="P148" s="250"/>
    </row>
    <row r="149" spans="1:16" x14ac:dyDescent="0.25">
      <c r="A149" s="249" t="s">
        <v>1317</v>
      </c>
      <c r="B149" s="233" t="s">
        <v>1318</v>
      </c>
      <c r="C149" s="250">
        <v>74</v>
      </c>
      <c r="D149" s="250">
        <v>955692.30599999998</v>
      </c>
      <c r="E149" s="250">
        <v>238616.598</v>
      </c>
      <c r="F149" s="250">
        <v>137592.63699999999</v>
      </c>
      <c r="G149" s="250">
        <v>144600.364</v>
      </c>
      <c r="H149" s="250">
        <v>-7007.7269999999999</v>
      </c>
      <c r="K149" s="250"/>
      <c r="L149" s="250"/>
      <c r="M149" s="250"/>
      <c r="N149" s="250"/>
      <c r="O149" s="250"/>
      <c r="P149" s="250"/>
    </row>
    <row r="150" spans="1:16" x14ac:dyDescent="0.25">
      <c r="A150" s="249" t="s">
        <v>1319</v>
      </c>
      <c r="B150" s="233" t="s">
        <v>1320</v>
      </c>
      <c r="C150" s="250">
        <v>1717</v>
      </c>
      <c r="D150" s="250">
        <v>2318849.1460000002</v>
      </c>
      <c r="E150" s="250">
        <v>363190.42099999997</v>
      </c>
      <c r="F150" s="250">
        <v>343244.39500000002</v>
      </c>
      <c r="G150" s="250">
        <v>308587.98700000002</v>
      </c>
      <c r="H150" s="250">
        <v>34656.402999999998</v>
      </c>
      <c r="K150" s="250"/>
      <c r="L150" s="250"/>
      <c r="M150" s="250"/>
      <c r="N150" s="250"/>
      <c r="O150" s="250"/>
      <c r="P150" s="250"/>
    </row>
    <row r="151" spans="1:16" x14ac:dyDescent="0.25">
      <c r="A151" s="249" t="s">
        <v>1321</v>
      </c>
      <c r="B151" s="233" t="s">
        <v>1322</v>
      </c>
      <c r="C151" s="250">
        <v>1262</v>
      </c>
      <c r="D151" s="250">
        <v>641371.04</v>
      </c>
      <c r="E151" s="250">
        <v>98747.493000000002</v>
      </c>
      <c r="F151" s="250">
        <v>110690.667</v>
      </c>
      <c r="G151" s="250">
        <v>89455.258000000002</v>
      </c>
      <c r="H151" s="250">
        <v>21235.405999999999</v>
      </c>
      <c r="K151" s="250"/>
      <c r="L151" s="250"/>
      <c r="M151" s="250"/>
      <c r="N151" s="250"/>
      <c r="O151" s="250"/>
      <c r="P151" s="250"/>
    </row>
    <row r="152" spans="1:16" x14ac:dyDescent="0.25">
      <c r="A152" s="249" t="s">
        <v>1323</v>
      </c>
      <c r="B152" s="233" t="s">
        <v>1324</v>
      </c>
      <c r="C152" s="250">
        <v>7995</v>
      </c>
      <c r="D152" s="250">
        <v>11442240.040999999</v>
      </c>
      <c r="E152" s="250">
        <v>1442257.175</v>
      </c>
      <c r="F152" s="250">
        <v>1895298.4650000001</v>
      </c>
      <c r="G152" s="250">
        <v>1652597.3489999999</v>
      </c>
      <c r="H152" s="250">
        <v>242701.103</v>
      </c>
      <c r="K152" s="250"/>
      <c r="L152" s="250"/>
      <c r="M152" s="250"/>
      <c r="N152" s="250"/>
      <c r="O152" s="250"/>
      <c r="P152" s="250"/>
    </row>
    <row r="153" spans="1:16" x14ac:dyDescent="0.25">
      <c r="A153" s="249" t="s">
        <v>1325</v>
      </c>
      <c r="B153" s="233" t="s">
        <v>1326</v>
      </c>
      <c r="C153" s="250">
        <v>7319</v>
      </c>
      <c r="D153" s="250">
        <v>10870038.172</v>
      </c>
      <c r="E153" s="250">
        <v>1372317.507</v>
      </c>
      <c r="F153" s="250">
        <v>1797623.1459999999</v>
      </c>
      <c r="G153" s="250">
        <v>1581386.727</v>
      </c>
      <c r="H153" s="250">
        <v>216236.40599999999</v>
      </c>
      <c r="K153" s="250"/>
      <c r="L153" s="250"/>
      <c r="M153" s="250"/>
      <c r="N153" s="250"/>
      <c r="O153" s="250"/>
      <c r="P153" s="250"/>
    </row>
    <row r="154" spans="1:16" x14ac:dyDescent="0.25">
      <c r="A154" s="249" t="s">
        <v>1327</v>
      </c>
      <c r="B154" s="233" t="s">
        <v>1328</v>
      </c>
      <c r="C154" s="250">
        <v>174</v>
      </c>
      <c r="D154" s="250">
        <v>102360.43700000001</v>
      </c>
      <c r="E154" s="250">
        <v>12309.593000000001</v>
      </c>
      <c r="F154" s="250">
        <v>15968.651</v>
      </c>
      <c r="G154" s="250">
        <v>12788.862999999999</v>
      </c>
      <c r="H154" s="250">
        <v>3179.788</v>
      </c>
      <c r="K154" s="250"/>
      <c r="L154" s="250"/>
      <c r="M154" s="250"/>
      <c r="N154" s="250"/>
      <c r="O154" s="250"/>
      <c r="P154" s="250"/>
    </row>
    <row r="155" spans="1:16" x14ac:dyDescent="0.25">
      <c r="A155" s="249" t="s">
        <v>1329</v>
      </c>
      <c r="B155" s="233" t="s">
        <v>1330</v>
      </c>
      <c r="C155" s="250">
        <v>218</v>
      </c>
      <c r="D155" s="250">
        <v>604908.05900000001</v>
      </c>
      <c r="E155" s="250">
        <v>103724.057</v>
      </c>
      <c r="F155" s="250">
        <v>118457.40399999999</v>
      </c>
      <c r="G155" s="250">
        <v>86858.422999999995</v>
      </c>
      <c r="H155" s="250">
        <v>31598.981</v>
      </c>
      <c r="K155" s="250"/>
      <c r="L155" s="250"/>
      <c r="M155" s="250"/>
      <c r="N155" s="250"/>
      <c r="O155" s="250"/>
      <c r="P155" s="250"/>
    </row>
    <row r="156" spans="1:16" x14ac:dyDescent="0.25">
      <c r="A156" s="249" t="s">
        <v>1331</v>
      </c>
      <c r="B156" s="233" t="s">
        <v>1332</v>
      </c>
      <c r="C156" s="250">
        <v>4780</v>
      </c>
      <c r="D156" s="250">
        <v>6862575.6150000002</v>
      </c>
      <c r="E156" s="250">
        <v>771122.43400000001</v>
      </c>
      <c r="F156" s="250">
        <v>1102197.523</v>
      </c>
      <c r="G156" s="250">
        <v>1009713.297</v>
      </c>
      <c r="H156" s="250">
        <v>92484.214000000007</v>
      </c>
      <c r="K156" s="250"/>
      <c r="L156" s="250"/>
      <c r="M156" s="250"/>
      <c r="N156" s="250"/>
      <c r="O156" s="250"/>
      <c r="P156" s="250"/>
    </row>
    <row r="157" spans="1:16" x14ac:dyDescent="0.25">
      <c r="A157" s="249" t="s">
        <v>1333</v>
      </c>
      <c r="B157" s="233" t="s">
        <v>1334</v>
      </c>
      <c r="C157" s="250">
        <v>348</v>
      </c>
      <c r="D157" s="250">
        <v>1037146.106</v>
      </c>
      <c r="E157" s="250">
        <v>157085.606</v>
      </c>
      <c r="F157" s="250">
        <v>186413.43</v>
      </c>
      <c r="G157" s="250">
        <v>151207.65100000001</v>
      </c>
      <c r="H157" s="250">
        <v>35205.779000000002</v>
      </c>
      <c r="K157" s="250"/>
      <c r="L157" s="250"/>
      <c r="M157" s="250"/>
      <c r="N157" s="250"/>
      <c r="O157" s="250"/>
      <c r="P157" s="250"/>
    </row>
    <row r="158" spans="1:16" x14ac:dyDescent="0.25">
      <c r="A158" s="249" t="s">
        <v>1335</v>
      </c>
      <c r="B158" s="233" t="s">
        <v>1336</v>
      </c>
      <c r="C158" s="250">
        <v>1799</v>
      </c>
      <c r="D158" s="250">
        <v>2263047.9550000001</v>
      </c>
      <c r="E158" s="250">
        <v>328075.81699999998</v>
      </c>
      <c r="F158" s="250">
        <v>374586.13799999998</v>
      </c>
      <c r="G158" s="250">
        <v>320818.49300000002</v>
      </c>
      <c r="H158" s="250">
        <v>53767.644</v>
      </c>
      <c r="K158" s="250"/>
      <c r="L158" s="250"/>
      <c r="M158" s="250"/>
      <c r="N158" s="250"/>
      <c r="O158" s="250"/>
      <c r="P158" s="250"/>
    </row>
    <row r="159" spans="1:16" x14ac:dyDescent="0.25">
      <c r="A159" s="249" t="s">
        <v>1337</v>
      </c>
      <c r="B159" s="233" t="s">
        <v>1338</v>
      </c>
      <c r="C159" s="250">
        <v>357</v>
      </c>
      <c r="D159" s="250">
        <v>82775.914000000004</v>
      </c>
      <c r="E159" s="250">
        <v>7105.5330000000004</v>
      </c>
      <c r="F159" s="250">
        <v>10731.048000000001</v>
      </c>
      <c r="G159" s="250">
        <v>8983.893</v>
      </c>
      <c r="H159" s="250">
        <v>1747.155</v>
      </c>
      <c r="K159" s="250"/>
      <c r="L159" s="250"/>
      <c r="M159" s="250"/>
      <c r="N159" s="250"/>
      <c r="O159" s="250"/>
      <c r="P159" s="250"/>
    </row>
    <row r="160" spans="1:16" x14ac:dyDescent="0.25">
      <c r="A160" s="249" t="s">
        <v>1339</v>
      </c>
      <c r="B160" s="233" t="s">
        <v>1340</v>
      </c>
      <c r="C160" s="250">
        <v>319</v>
      </c>
      <c r="D160" s="250">
        <v>489425.95500000002</v>
      </c>
      <c r="E160" s="250">
        <v>62834.135000000002</v>
      </c>
      <c r="F160" s="250">
        <v>86944.270999999993</v>
      </c>
      <c r="G160" s="250">
        <v>62226.728999999999</v>
      </c>
      <c r="H160" s="250">
        <v>24717.542000000001</v>
      </c>
      <c r="K160" s="250"/>
      <c r="L160" s="250"/>
      <c r="M160" s="250"/>
      <c r="N160" s="250"/>
      <c r="O160" s="250"/>
      <c r="P160" s="250"/>
    </row>
    <row r="161" spans="1:16" x14ac:dyDescent="0.25">
      <c r="A161" s="249" t="s">
        <v>1341</v>
      </c>
      <c r="B161" s="233" t="s">
        <v>1342</v>
      </c>
      <c r="C161" s="250">
        <v>68</v>
      </c>
      <c r="D161" s="250">
        <v>291729.78499999997</v>
      </c>
      <c r="E161" s="250">
        <v>32318.596000000001</v>
      </c>
      <c r="F161" s="250">
        <v>49809.718999999997</v>
      </c>
      <c r="G161" s="250">
        <v>36320.694000000003</v>
      </c>
      <c r="H161" s="250">
        <v>13489.025</v>
      </c>
      <c r="K161" s="250"/>
      <c r="L161" s="250"/>
      <c r="M161" s="250"/>
      <c r="N161" s="250"/>
      <c r="O161" s="250"/>
      <c r="P161" s="250"/>
    </row>
    <row r="162" spans="1:16" x14ac:dyDescent="0.25">
      <c r="A162" s="249" t="s">
        <v>1343</v>
      </c>
      <c r="B162" s="233" t="s">
        <v>1344</v>
      </c>
      <c r="C162" s="250">
        <v>251</v>
      </c>
      <c r="D162" s="250">
        <v>197696.17</v>
      </c>
      <c r="E162" s="250">
        <v>30515.539000000001</v>
      </c>
      <c r="F162" s="250">
        <v>37134.552000000003</v>
      </c>
      <c r="G162" s="250">
        <v>25906.035</v>
      </c>
      <c r="H162" s="250">
        <v>11228.517</v>
      </c>
      <c r="K162" s="250"/>
      <c r="L162" s="250"/>
      <c r="M162" s="250"/>
      <c r="N162" s="250"/>
      <c r="O162" s="250"/>
      <c r="P162" s="250"/>
    </row>
    <row r="163" spans="1:16" x14ac:dyDescent="0.25">
      <c r="A163" s="249" t="s">
        <v>1345</v>
      </c>
      <c r="B163" s="233" t="s">
        <v>1346</v>
      </c>
      <c r="C163" s="250">
        <v>2370</v>
      </c>
      <c r="D163" s="250">
        <v>4902812.5109999999</v>
      </c>
      <c r="E163" s="250">
        <v>1017152.906</v>
      </c>
      <c r="F163" s="250">
        <v>932256.34</v>
      </c>
      <c r="G163" s="250">
        <v>847921.11199999996</v>
      </c>
      <c r="H163" s="250">
        <v>84335.226999999999</v>
      </c>
      <c r="K163" s="250"/>
      <c r="L163" s="250"/>
      <c r="M163" s="250"/>
      <c r="N163" s="250"/>
      <c r="O163" s="250"/>
      <c r="P163" s="250"/>
    </row>
    <row r="164" spans="1:16" x14ac:dyDescent="0.25">
      <c r="A164" s="249" t="s">
        <v>1347</v>
      </c>
      <c r="B164" s="233" t="s">
        <v>1348</v>
      </c>
      <c r="C164" s="250">
        <v>1472</v>
      </c>
      <c r="D164" s="250">
        <v>1131903.4909999999</v>
      </c>
      <c r="E164" s="250">
        <v>195278.59599999999</v>
      </c>
      <c r="F164" s="250">
        <v>170336.63800000001</v>
      </c>
      <c r="G164" s="250">
        <v>162786.96100000001</v>
      </c>
      <c r="H164" s="250">
        <v>7549.6760000000004</v>
      </c>
      <c r="K164" s="250"/>
      <c r="L164" s="250"/>
      <c r="M164" s="250"/>
      <c r="N164" s="250"/>
      <c r="O164" s="250"/>
      <c r="P164" s="250"/>
    </row>
    <row r="165" spans="1:16" x14ac:dyDescent="0.25">
      <c r="A165" s="249" t="s">
        <v>1349</v>
      </c>
      <c r="B165" s="233" t="s">
        <v>1350</v>
      </c>
      <c r="C165" s="250">
        <v>201</v>
      </c>
      <c r="D165" s="250">
        <v>495380.91600000003</v>
      </c>
      <c r="E165" s="250">
        <v>121454.40300000001</v>
      </c>
      <c r="F165" s="250">
        <v>61717.817000000003</v>
      </c>
      <c r="G165" s="250">
        <v>81162.111000000004</v>
      </c>
      <c r="H165" s="250">
        <v>-19444.294000000002</v>
      </c>
      <c r="K165" s="250"/>
      <c r="L165" s="250"/>
      <c r="M165" s="250"/>
      <c r="N165" s="250"/>
      <c r="O165" s="250"/>
      <c r="P165" s="250"/>
    </row>
    <row r="166" spans="1:16" x14ac:dyDescent="0.25">
      <c r="A166" s="249" t="s">
        <v>1351</v>
      </c>
      <c r="B166" s="233" t="s">
        <v>1352</v>
      </c>
      <c r="C166" s="250">
        <v>1271</v>
      </c>
      <c r="D166" s="250">
        <v>636522.57499999995</v>
      </c>
      <c r="E166" s="250">
        <v>73824.192999999999</v>
      </c>
      <c r="F166" s="250">
        <v>108618.821</v>
      </c>
      <c r="G166" s="250">
        <v>81624.850000000006</v>
      </c>
      <c r="H166" s="250">
        <v>26993.97</v>
      </c>
      <c r="K166" s="250"/>
      <c r="L166" s="250"/>
      <c r="M166" s="250"/>
      <c r="N166" s="250"/>
      <c r="O166" s="250"/>
      <c r="P166" s="250"/>
    </row>
    <row r="167" spans="1:16" x14ac:dyDescent="0.25">
      <c r="A167" s="249" t="s">
        <v>1353</v>
      </c>
      <c r="B167" s="233" t="s">
        <v>1354</v>
      </c>
      <c r="C167" s="250">
        <v>898</v>
      </c>
      <c r="D167" s="250">
        <v>3770909.02</v>
      </c>
      <c r="E167" s="250">
        <v>821874.31</v>
      </c>
      <c r="F167" s="250">
        <v>761919.70200000005</v>
      </c>
      <c r="G167" s="250">
        <v>685134.15099999995</v>
      </c>
      <c r="H167" s="250">
        <v>76785.551000000007</v>
      </c>
      <c r="K167" s="250"/>
      <c r="L167" s="250"/>
      <c r="M167" s="250"/>
      <c r="N167" s="250"/>
      <c r="O167" s="250"/>
      <c r="P167" s="250"/>
    </row>
    <row r="168" spans="1:16" x14ac:dyDescent="0.25">
      <c r="A168" s="249" t="s">
        <v>1355</v>
      </c>
      <c r="B168" s="233" t="s">
        <v>1356</v>
      </c>
      <c r="C168" s="250">
        <v>21671</v>
      </c>
      <c r="D168" s="250">
        <v>25073245.236000001</v>
      </c>
      <c r="E168" s="250">
        <v>2260811.4010000001</v>
      </c>
      <c r="F168" s="250">
        <v>4203068.9780000001</v>
      </c>
      <c r="G168" s="250">
        <v>3539103.9070000001</v>
      </c>
      <c r="H168" s="250">
        <v>663965.02</v>
      </c>
      <c r="K168" s="250"/>
      <c r="L168" s="250"/>
      <c r="M168" s="250"/>
      <c r="N168" s="250"/>
      <c r="O168" s="250"/>
      <c r="P168" s="250"/>
    </row>
    <row r="169" spans="1:16" x14ac:dyDescent="0.25">
      <c r="A169" s="249" t="s">
        <v>1357</v>
      </c>
      <c r="B169" s="233" t="s">
        <v>1358</v>
      </c>
      <c r="C169" s="250">
        <v>4405</v>
      </c>
      <c r="D169" s="250">
        <v>6481020.5700000003</v>
      </c>
      <c r="E169" s="250">
        <v>526671.96600000001</v>
      </c>
      <c r="F169" s="250">
        <v>1023873.7169999999</v>
      </c>
      <c r="G169" s="250">
        <v>933385.34699999995</v>
      </c>
      <c r="H169" s="250">
        <v>90488.36</v>
      </c>
      <c r="K169" s="250"/>
      <c r="L169" s="250"/>
      <c r="M169" s="250"/>
      <c r="N169" s="250"/>
      <c r="O169" s="250"/>
      <c r="P169" s="250"/>
    </row>
    <row r="170" spans="1:16" x14ac:dyDescent="0.25">
      <c r="A170" s="249" t="s">
        <v>1359</v>
      </c>
      <c r="B170" s="233" t="s">
        <v>1360</v>
      </c>
      <c r="C170" s="250">
        <v>17266</v>
      </c>
      <c r="D170" s="250">
        <v>18592224.666000001</v>
      </c>
      <c r="E170" s="250">
        <v>1734139.4350000001</v>
      </c>
      <c r="F170" s="250">
        <v>3179195.2609999999</v>
      </c>
      <c r="G170" s="250">
        <v>2605718.56</v>
      </c>
      <c r="H170" s="250">
        <v>573476.66</v>
      </c>
      <c r="K170" s="250"/>
      <c r="L170" s="250"/>
      <c r="M170" s="250"/>
      <c r="N170" s="250"/>
      <c r="O170" s="250"/>
      <c r="P170" s="250"/>
    </row>
    <row r="171" spans="1:16" x14ac:dyDescent="0.25">
      <c r="A171" s="249" t="s">
        <v>1361</v>
      </c>
      <c r="B171" s="233" t="s">
        <v>1362</v>
      </c>
      <c r="C171" s="250">
        <v>475</v>
      </c>
      <c r="D171" s="250">
        <v>4851772.8600000003</v>
      </c>
      <c r="E171" s="250">
        <v>543034.00199999998</v>
      </c>
      <c r="F171" s="250">
        <v>709150.93700000003</v>
      </c>
      <c r="G171" s="250">
        <v>720439.18700000003</v>
      </c>
      <c r="H171" s="250">
        <v>-11288.252</v>
      </c>
      <c r="K171" s="250"/>
      <c r="L171" s="250"/>
      <c r="M171" s="250"/>
      <c r="N171" s="250"/>
      <c r="O171" s="250"/>
      <c r="P171" s="250"/>
    </row>
    <row r="172" spans="1:16" x14ac:dyDescent="0.25">
      <c r="A172" s="249" t="s">
        <v>1363</v>
      </c>
      <c r="B172" s="233" t="s">
        <v>1364</v>
      </c>
      <c r="C172" s="250">
        <v>46</v>
      </c>
      <c r="D172" s="250">
        <v>78821.339000000007</v>
      </c>
      <c r="E172" s="250">
        <v>1161.761</v>
      </c>
      <c r="F172" s="250">
        <v>14987.995999999999</v>
      </c>
      <c r="G172" s="250">
        <v>13089.973</v>
      </c>
      <c r="H172" s="250">
        <v>1898.0219999999999</v>
      </c>
      <c r="K172" s="250"/>
      <c r="L172" s="250"/>
      <c r="M172" s="250"/>
      <c r="N172" s="250"/>
      <c r="O172" s="250"/>
      <c r="P172" s="250"/>
    </row>
    <row r="173" spans="1:16" x14ac:dyDescent="0.25">
      <c r="A173" s="249" t="s">
        <v>1365</v>
      </c>
      <c r="B173" s="233" t="s">
        <v>1366</v>
      </c>
      <c r="C173" s="250">
        <v>11646</v>
      </c>
      <c r="D173" s="250">
        <v>9115731.7880000006</v>
      </c>
      <c r="E173" s="250">
        <v>676624.87399999995</v>
      </c>
      <c r="F173" s="250">
        <v>1654645.67</v>
      </c>
      <c r="G173" s="250">
        <v>1236274.433</v>
      </c>
      <c r="H173" s="250">
        <v>418371.20600000001</v>
      </c>
      <c r="K173" s="250"/>
      <c r="L173" s="250"/>
      <c r="M173" s="250"/>
      <c r="N173" s="250"/>
      <c r="O173" s="250"/>
      <c r="P173" s="250"/>
    </row>
    <row r="174" spans="1:16" x14ac:dyDescent="0.25">
      <c r="A174" s="249" t="s">
        <v>1367</v>
      </c>
      <c r="B174" s="233" t="s">
        <v>1368</v>
      </c>
      <c r="C174" s="250">
        <v>1157</v>
      </c>
      <c r="D174" s="250">
        <v>2316760.861</v>
      </c>
      <c r="E174" s="250">
        <v>274990.44</v>
      </c>
      <c r="F174" s="250">
        <v>432072.12</v>
      </c>
      <c r="G174" s="250">
        <v>343780.41700000002</v>
      </c>
      <c r="H174" s="250">
        <v>88291.701000000001</v>
      </c>
      <c r="K174" s="250"/>
      <c r="L174" s="250"/>
      <c r="M174" s="250"/>
      <c r="N174" s="250"/>
      <c r="O174" s="250"/>
      <c r="P174" s="250"/>
    </row>
    <row r="175" spans="1:16" x14ac:dyDescent="0.25">
      <c r="A175" s="249" t="s">
        <v>1369</v>
      </c>
      <c r="B175" s="233" t="s">
        <v>1370</v>
      </c>
      <c r="C175" s="250">
        <v>3942</v>
      </c>
      <c r="D175" s="250">
        <v>2229137.818</v>
      </c>
      <c r="E175" s="250">
        <v>238328.35800000001</v>
      </c>
      <c r="F175" s="250">
        <v>368338.538</v>
      </c>
      <c r="G175" s="250">
        <v>292134.55</v>
      </c>
      <c r="H175" s="250">
        <v>76203.982999999993</v>
      </c>
      <c r="K175" s="250"/>
      <c r="L175" s="250"/>
      <c r="M175" s="250"/>
      <c r="N175" s="250"/>
      <c r="O175" s="250"/>
      <c r="P175" s="250"/>
    </row>
    <row r="176" spans="1:16" x14ac:dyDescent="0.25">
      <c r="A176" s="249" t="s">
        <v>1371</v>
      </c>
      <c r="B176" s="233" t="s">
        <v>857</v>
      </c>
      <c r="C176" s="250">
        <v>3234</v>
      </c>
      <c r="D176" s="250">
        <v>44201833.873000003</v>
      </c>
      <c r="E176" s="250">
        <v>7397498.0099999998</v>
      </c>
      <c r="F176" s="250">
        <v>7279064.4019999998</v>
      </c>
      <c r="G176" s="250">
        <v>6684941.4740000004</v>
      </c>
      <c r="H176" s="250">
        <v>594112.87699999998</v>
      </c>
      <c r="K176" s="250"/>
      <c r="L176" s="250"/>
      <c r="M176" s="250"/>
      <c r="N176" s="250"/>
      <c r="O176" s="250"/>
      <c r="P176" s="250"/>
    </row>
    <row r="177" spans="1:16" x14ac:dyDescent="0.25">
      <c r="A177" s="249" t="s">
        <v>1372</v>
      </c>
      <c r="B177" s="233" t="s">
        <v>1373</v>
      </c>
      <c r="C177" s="250">
        <v>784</v>
      </c>
      <c r="D177" s="250">
        <v>20357218.458999999</v>
      </c>
      <c r="E177" s="250">
        <v>4341061.1550000003</v>
      </c>
      <c r="F177" s="250">
        <v>3296157.6889999998</v>
      </c>
      <c r="G177" s="250">
        <v>3207592.14</v>
      </c>
      <c r="H177" s="250">
        <v>88555.501999999993</v>
      </c>
      <c r="K177" s="250"/>
      <c r="L177" s="250"/>
      <c r="M177" s="250"/>
      <c r="N177" s="250"/>
      <c r="O177" s="250"/>
      <c r="P177" s="250"/>
    </row>
    <row r="178" spans="1:16" x14ac:dyDescent="0.25">
      <c r="A178" s="249" t="s">
        <v>1374</v>
      </c>
      <c r="B178" s="233" t="s">
        <v>1375</v>
      </c>
      <c r="C178" s="250">
        <v>116</v>
      </c>
      <c r="D178" s="250">
        <v>1032492.355</v>
      </c>
      <c r="E178" s="250">
        <v>351839.484</v>
      </c>
      <c r="F178" s="250">
        <v>192971.052</v>
      </c>
      <c r="G178" s="250">
        <v>170205.67</v>
      </c>
      <c r="H178" s="250">
        <v>22765.382000000001</v>
      </c>
      <c r="K178" s="250"/>
      <c r="L178" s="250"/>
      <c r="M178" s="250"/>
      <c r="N178" s="250"/>
      <c r="O178" s="250"/>
      <c r="P178" s="250"/>
    </row>
    <row r="179" spans="1:16" x14ac:dyDescent="0.25">
      <c r="A179" s="249" t="s">
        <v>1376</v>
      </c>
      <c r="B179" s="233" t="s">
        <v>1377</v>
      </c>
      <c r="C179" s="250">
        <v>668</v>
      </c>
      <c r="D179" s="250">
        <v>19324726.103999998</v>
      </c>
      <c r="E179" s="250">
        <v>3989221.6710000001</v>
      </c>
      <c r="F179" s="250">
        <v>3103186.6370000001</v>
      </c>
      <c r="G179" s="250">
        <v>3037386.47</v>
      </c>
      <c r="H179" s="250">
        <v>65790.12</v>
      </c>
      <c r="K179" s="250"/>
      <c r="L179" s="250"/>
      <c r="M179" s="250"/>
      <c r="N179" s="250"/>
      <c r="O179" s="250"/>
      <c r="P179" s="250"/>
    </row>
    <row r="180" spans="1:16" x14ac:dyDescent="0.25">
      <c r="A180" s="249" t="s">
        <v>1378</v>
      </c>
      <c r="B180" s="233" t="s">
        <v>1379</v>
      </c>
      <c r="C180" s="250">
        <v>2450</v>
      </c>
      <c r="D180" s="250">
        <v>23844615.414000001</v>
      </c>
      <c r="E180" s="250">
        <v>3056436.855</v>
      </c>
      <c r="F180" s="250">
        <v>3982906.713</v>
      </c>
      <c r="G180" s="250">
        <v>3477349.3339999998</v>
      </c>
      <c r="H180" s="250">
        <v>505557.375</v>
      </c>
      <c r="K180" s="250"/>
      <c r="L180" s="250"/>
      <c r="M180" s="250"/>
      <c r="N180" s="250"/>
      <c r="O180" s="250"/>
      <c r="P180" s="250"/>
    </row>
    <row r="181" spans="1:16" x14ac:dyDescent="0.25">
      <c r="A181" s="249" t="s">
        <v>1380</v>
      </c>
      <c r="B181" s="233" t="s">
        <v>1381</v>
      </c>
      <c r="C181" s="250">
        <v>1032</v>
      </c>
      <c r="D181" s="250">
        <v>14018076.093</v>
      </c>
      <c r="E181" s="250">
        <v>1470431.8430000001</v>
      </c>
      <c r="F181" s="250">
        <v>2352331.2859999998</v>
      </c>
      <c r="G181" s="250">
        <v>2010967.32</v>
      </c>
      <c r="H181" s="250">
        <v>341363.96600000001</v>
      </c>
      <c r="K181" s="250"/>
      <c r="L181" s="250"/>
      <c r="M181" s="250"/>
      <c r="N181" s="250"/>
      <c r="O181" s="250"/>
      <c r="P181" s="250"/>
    </row>
    <row r="182" spans="1:16" x14ac:dyDescent="0.25">
      <c r="A182" s="249" t="s">
        <v>1382</v>
      </c>
      <c r="B182" s="233" t="s">
        <v>1383</v>
      </c>
      <c r="C182" s="250">
        <v>218</v>
      </c>
      <c r="D182" s="250">
        <v>4239808.4950000001</v>
      </c>
      <c r="E182" s="250">
        <v>588135.81299999997</v>
      </c>
      <c r="F182" s="250">
        <v>714854.21600000001</v>
      </c>
      <c r="G182" s="250">
        <v>660153.27300000004</v>
      </c>
      <c r="H182" s="250">
        <v>54700.942999999999</v>
      </c>
      <c r="K182" s="250"/>
      <c r="L182" s="250"/>
      <c r="M182" s="250"/>
      <c r="N182" s="250"/>
      <c r="O182" s="250"/>
      <c r="P182" s="250"/>
    </row>
    <row r="183" spans="1:16" x14ac:dyDescent="0.25">
      <c r="A183" s="249" t="s">
        <v>1384</v>
      </c>
      <c r="B183" s="233" t="s">
        <v>1385</v>
      </c>
      <c r="C183" s="250">
        <v>568</v>
      </c>
      <c r="D183" s="250">
        <v>2753809.6609999998</v>
      </c>
      <c r="E183" s="250">
        <v>501792.57400000002</v>
      </c>
      <c r="F183" s="250">
        <v>465194.272</v>
      </c>
      <c r="G183" s="250">
        <v>414615.69900000002</v>
      </c>
      <c r="H183" s="250">
        <v>50578.57</v>
      </c>
      <c r="K183" s="250"/>
      <c r="L183" s="250"/>
      <c r="M183" s="250"/>
      <c r="N183" s="250"/>
      <c r="O183" s="250"/>
      <c r="P183" s="250"/>
    </row>
    <row r="184" spans="1:16" x14ac:dyDescent="0.25">
      <c r="A184" s="249" t="s">
        <v>1386</v>
      </c>
      <c r="B184" s="233" t="s">
        <v>1387</v>
      </c>
      <c r="C184" s="250">
        <v>59</v>
      </c>
      <c r="D184" s="250">
        <v>653228.43999999994</v>
      </c>
      <c r="E184" s="250">
        <v>91572.357999999993</v>
      </c>
      <c r="F184" s="250">
        <v>77955.061000000002</v>
      </c>
      <c r="G184" s="250">
        <v>89857.130999999994</v>
      </c>
      <c r="H184" s="250">
        <v>-11902.07</v>
      </c>
      <c r="K184" s="250"/>
      <c r="L184" s="250"/>
      <c r="M184" s="250"/>
      <c r="N184" s="250"/>
      <c r="O184" s="250"/>
      <c r="P184" s="250"/>
    </row>
    <row r="185" spans="1:16" x14ac:dyDescent="0.25">
      <c r="A185" s="249" t="s">
        <v>1388</v>
      </c>
      <c r="B185" s="233" t="s">
        <v>1389</v>
      </c>
      <c r="C185" s="250">
        <v>573</v>
      </c>
      <c r="D185" s="250">
        <v>2179692.7250000001</v>
      </c>
      <c r="E185" s="250">
        <v>404504.26699999999</v>
      </c>
      <c r="F185" s="250">
        <v>372571.87800000003</v>
      </c>
      <c r="G185" s="250">
        <v>301755.91100000002</v>
      </c>
      <c r="H185" s="250">
        <v>70815.966</v>
      </c>
      <c r="K185" s="250"/>
      <c r="L185" s="250"/>
      <c r="M185" s="250"/>
      <c r="N185" s="250"/>
      <c r="O185" s="250"/>
      <c r="P185" s="250"/>
    </row>
    <row r="186" spans="1:16" x14ac:dyDescent="0.25">
      <c r="A186" s="249" t="s">
        <v>1390</v>
      </c>
      <c r="B186" s="233" t="s">
        <v>1391</v>
      </c>
      <c r="C186" s="250">
        <v>20205</v>
      </c>
      <c r="D186" s="250">
        <v>22409400.721000001</v>
      </c>
      <c r="E186" s="250">
        <v>1159469.4669999999</v>
      </c>
      <c r="F186" s="250">
        <v>3749595.9589999998</v>
      </c>
      <c r="G186" s="250">
        <v>2832235.6740000001</v>
      </c>
      <c r="H186" s="250">
        <v>917360.255</v>
      </c>
      <c r="K186" s="250"/>
      <c r="L186" s="250"/>
      <c r="M186" s="250"/>
      <c r="N186" s="250"/>
      <c r="O186" s="250"/>
      <c r="P186" s="250"/>
    </row>
    <row r="187" spans="1:16" x14ac:dyDescent="0.25">
      <c r="A187" s="249" t="s">
        <v>1392</v>
      </c>
      <c r="B187" s="233" t="s">
        <v>1393</v>
      </c>
      <c r="C187" s="250">
        <v>18428</v>
      </c>
      <c r="D187" s="250">
        <v>21714481.006000001</v>
      </c>
      <c r="E187" s="250">
        <v>1113836.118</v>
      </c>
      <c r="F187" s="250">
        <v>3618144.0019999999</v>
      </c>
      <c r="G187" s="250">
        <v>2739743.84</v>
      </c>
      <c r="H187" s="250">
        <v>878400.13399999996</v>
      </c>
      <c r="K187" s="250"/>
      <c r="L187" s="250"/>
      <c r="M187" s="250"/>
      <c r="N187" s="250"/>
      <c r="O187" s="250"/>
      <c r="P187" s="250"/>
    </row>
    <row r="188" spans="1:16" x14ac:dyDescent="0.25">
      <c r="A188" s="249" t="s">
        <v>1394</v>
      </c>
      <c r="B188" s="233" t="s">
        <v>1395</v>
      </c>
      <c r="C188" s="250">
        <v>600</v>
      </c>
      <c r="D188" s="250">
        <v>3075104.84</v>
      </c>
      <c r="E188" s="250">
        <v>77222.891000000003</v>
      </c>
      <c r="F188" s="250">
        <v>481972.83</v>
      </c>
      <c r="G188" s="250">
        <v>371808.36700000003</v>
      </c>
      <c r="H188" s="250">
        <v>110164.461</v>
      </c>
      <c r="K188" s="250"/>
      <c r="L188" s="250"/>
      <c r="M188" s="250"/>
      <c r="N188" s="250"/>
      <c r="O188" s="250"/>
      <c r="P188" s="250"/>
    </row>
    <row r="189" spans="1:16" x14ac:dyDescent="0.25">
      <c r="A189" s="249" t="s">
        <v>1396</v>
      </c>
      <c r="B189" s="233" t="s">
        <v>1397</v>
      </c>
      <c r="C189" s="250">
        <v>10874</v>
      </c>
      <c r="D189" s="250">
        <v>15270792.911</v>
      </c>
      <c r="E189" s="250">
        <v>912646.31599999999</v>
      </c>
      <c r="F189" s="250">
        <v>2544778.426</v>
      </c>
      <c r="G189" s="250">
        <v>1990629.7279999999</v>
      </c>
      <c r="H189" s="250">
        <v>554148.68299999996</v>
      </c>
      <c r="K189" s="250"/>
      <c r="L189" s="250"/>
      <c r="M189" s="250"/>
      <c r="N189" s="250"/>
      <c r="O189" s="250"/>
      <c r="P189" s="250"/>
    </row>
    <row r="190" spans="1:16" x14ac:dyDescent="0.25">
      <c r="A190" s="249" t="s">
        <v>1398</v>
      </c>
      <c r="B190" s="233" t="s">
        <v>1399</v>
      </c>
      <c r="C190" s="250">
        <v>5499</v>
      </c>
      <c r="D190" s="250">
        <v>2556563.5890000002</v>
      </c>
      <c r="E190" s="250">
        <v>100075.29300000001</v>
      </c>
      <c r="F190" s="250">
        <v>448757.06099999999</v>
      </c>
      <c r="G190" s="250">
        <v>290381.46000000002</v>
      </c>
      <c r="H190" s="250">
        <v>158375.592</v>
      </c>
      <c r="K190" s="250"/>
      <c r="L190" s="250"/>
      <c r="M190" s="250"/>
      <c r="N190" s="250"/>
      <c r="O190" s="250"/>
      <c r="P190" s="250"/>
    </row>
    <row r="191" spans="1:16" x14ac:dyDescent="0.25">
      <c r="A191" s="249" t="s">
        <v>1400</v>
      </c>
      <c r="B191" s="233" t="s">
        <v>1401</v>
      </c>
      <c r="C191" s="250">
        <v>1455</v>
      </c>
      <c r="D191" s="250">
        <v>812019.66599999997</v>
      </c>
      <c r="E191" s="250">
        <v>23891.617999999999</v>
      </c>
      <c r="F191" s="250">
        <v>142635.685</v>
      </c>
      <c r="G191" s="250">
        <v>86924.285000000003</v>
      </c>
      <c r="H191" s="250">
        <v>55711.398000000001</v>
      </c>
      <c r="K191" s="250"/>
      <c r="L191" s="250"/>
      <c r="M191" s="250"/>
      <c r="N191" s="250"/>
      <c r="O191" s="250"/>
      <c r="P191" s="250"/>
    </row>
    <row r="192" spans="1:16" x14ac:dyDescent="0.25">
      <c r="A192" s="249" t="s">
        <v>1402</v>
      </c>
      <c r="B192" s="233" t="s">
        <v>1403</v>
      </c>
      <c r="C192" s="250">
        <v>1777</v>
      </c>
      <c r="D192" s="250">
        <v>694919.71499999997</v>
      </c>
      <c r="E192" s="250">
        <v>45633.349000000002</v>
      </c>
      <c r="F192" s="250">
        <v>131451.95699999999</v>
      </c>
      <c r="G192" s="250">
        <v>92491.834000000003</v>
      </c>
      <c r="H192" s="250">
        <v>38960.120999999999</v>
      </c>
      <c r="K192" s="250"/>
      <c r="L192" s="250"/>
      <c r="M192" s="250"/>
      <c r="N192" s="250"/>
      <c r="O192" s="250"/>
      <c r="P192" s="250"/>
    </row>
    <row r="193" spans="1:16" x14ac:dyDescent="0.25">
      <c r="A193" s="249" t="s">
        <v>1404</v>
      </c>
      <c r="B193" s="233" t="s">
        <v>1405</v>
      </c>
      <c r="C193" s="250">
        <v>206</v>
      </c>
      <c r="D193" s="250">
        <v>159870121.12900001</v>
      </c>
      <c r="E193" s="250">
        <v>18207835.397999998</v>
      </c>
      <c r="F193" s="250">
        <v>30454374.662999999</v>
      </c>
      <c r="G193" s="250">
        <v>23733230.829999998</v>
      </c>
      <c r="H193" s="250">
        <v>6721143.8329999996</v>
      </c>
      <c r="K193" s="250"/>
      <c r="L193" s="250"/>
      <c r="M193" s="250"/>
      <c r="N193" s="250"/>
      <c r="O193" s="250"/>
      <c r="P193" s="250"/>
    </row>
    <row r="194" spans="1:16" x14ac:dyDescent="0.25">
      <c r="A194" s="249" t="s">
        <v>1406</v>
      </c>
      <c r="B194" s="233" t="s">
        <v>1407</v>
      </c>
      <c r="C194" s="251" t="s">
        <v>3310</v>
      </c>
      <c r="D194" s="251" t="s">
        <v>3310</v>
      </c>
      <c r="E194" s="251" t="s">
        <v>3310</v>
      </c>
      <c r="F194" s="251" t="s">
        <v>3310</v>
      </c>
      <c r="G194" s="251" t="s">
        <v>3310</v>
      </c>
      <c r="H194" s="251" t="s">
        <v>3310</v>
      </c>
      <c r="K194" s="250"/>
      <c r="L194" s="250"/>
      <c r="M194" s="250"/>
      <c r="N194" s="250"/>
      <c r="O194" s="250"/>
      <c r="P194" s="250"/>
    </row>
    <row r="195" spans="1:16" x14ac:dyDescent="0.25">
      <c r="A195" s="249" t="s">
        <v>1408</v>
      </c>
      <c r="B195" s="233" t="s">
        <v>1409</v>
      </c>
      <c r="C195" s="251" t="s">
        <v>3310</v>
      </c>
      <c r="D195" s="251" t="s">
        <v>3310</v>
      </c>
      <c r="E195" s="251" t="s">
        <v>3310</v>
      </c>
      <c r="F195" s="251" t="s">
        <v>3310</v>
      </c>
      <c r="G195" s="251" t="s">
        <v>3310</v>
      </c>
      <c r="H195" s="251" t="s">
        <v>3310</v>
      </c>
      <c r="K195" s="250"/>
      <c r="L195" s="250"/>
      <c r="M195" s="250"/>
      <c r="N195" s="250"/>
      <c r="O195" s="250"/>
      <c r="P195" s="250"/>
    </row>
    <row r="196" spans="1:16" x14ac:dyDescent="0.25">
      <c r="A196" s="249" t="s">
        <v>1410</v>
      </c>
      <c r="B196" s="233" t="s">
        <v>860</v>
      </c>
      <c r="C196" s="250">
        <v>6425</v>
      </c>
      <c r="D196" s="250">
        <v>156509590.389</v>
      </c>
      <c r="E196" s="250">
        <v>25594375.039999999</v>
      </c>
      <c r="F196" s="250">
        <v>22357790.572999999</v>
      </c>
      <c r="G196" s="250">
        <v>24783066.274</v>
      </c>
      <c r="H196" s="250">
        <v>-2425275.7200000002</v>
      </c>
      <c r="K196" s="250"/>
      <c r="L196" s="250"/>
      <c r="M196" s="250"/>
      <c r="N196" s="250"/>
      <c r="O196" s="250"/>
      <c r="P196" s="250"/>
    </row>
    <row r="197" spans="1:16" x14ac:dyDescent="0.25">
      <c r="A197" s="249" t="s">
        <v>1411</v>
      </c>
      <c r="B197" s="233" t="s">
        <v>1412</v>
      </c>
      <c r="C197" s="250">
        <v>1674</v>
      </c>
      <c r="D197" s="250">
        <v>87954108.133000001</v>
      </c>
      <c r="E197" s="250">
        <v>14915759.812999999</v>
      </c>
      <c r="F197" s="250">
        <v>12031209.65</v>
      </c>
      <c r="G197" s="250">
        <v>14303228.210000001</v>
      </c>
      <c r="H197" s="250">
        <v>-2272018.5649999999</v>
      </c>
      <c r="K197" s="250"/>
      <c r="L197" s="250"/>
      <c r="M197" s="250"/>
      <c r="N197" s="250"/>
      <c r="O197" s="250"/>
      <c r="P197" s="250"/>
    </row>
    <row r="198" spans="1:16" x14ac:dyDescent="0.25">
      <c r="A198" s="249" t="s">
        <v>1413</v>
      </c>
      <c r="B198" s="233" t="s">
        <v>1414</v>
      </c>
      <c r="C198" s="250">
        <v>90</v>
      </c>
      <c r="D198" s="250">
        <v>2498760.1630000002</v>
      </c>
      <c r="E198" s="250">
        <v>157819.76199999999</v>
      </c>
      <c r="F198" s="250">
        <v>515400.57</v>
      </c>
      <c r="G198" s="250">
        <v>397277.73300000001</v>
      </c>
      <c r="H198" s="250">
        <v>118122.836</v>
      </c>
      <c r="K198" s="250"/>
      <c r="L198" s="250"/>
      <c r="M198" s="250"/>
      <c r="N198" s="250"/>
      <c r="O198" s="250"/>
      <c r="P198" s="250"/>
    </row>
    <row r="199" spans="1:16" x14ac:dyDescent="0.25">
      <c r="A199" s="249" t="s">
        <v>1415</v>
      </c>
      <c r="B199" s="233" t="s">
        <v>1416</v>
      </c>
      <c r="C199" s="250">
        <v>102</v>
      </c>
      <c r="D199" s="250">
        <v>1595892.683</v>
      </c>
      <c r="E199" s="250">
        <v>308105.924</v>
      </c>
      <c r="F199" s="250">
        <v>220540.86300000001</v>
      </c>
      <c r="G199" s="250">
        <v>251309.26199999999</v>
      </c>
      <c r="H199" s="250">
        <v>-30768.399000000001</v>
      </c>
      <c r="K199" s="250"/>
      <c r="L199" s="250"/>
      <c r="M199" s="250"/>
      <c r="N199" s="250"/>
      <c r="O199" s="250"/>
      <c r="P199" s="250"/>
    </row>
    <row r="200" spans="1:16" x14ac:dyDescent="0.25">
      <c r="A200" s="249" t="s">
        <v>1417</v>
      </c>
      <c r="B200" s="233" t="s">
        <v>1418</v>
      </c>
      <c r="C200" s="250">
        <v>200</v>
      </c>
      <c r="D200" s="250">
        <v>5296996.4610000001</v>
      </c>
      <c r="E200" s="250">
        <v>1211979.3759999999</v>
      </c>
      <c r="F200" s="250">
        <v>779131.23400000005</v>
      </c>
      <c r="G200" s="250">
        <v>852484.53899999999</v>
      </c>
      <c r="H200" s="250">
        <v>-73353.305999999997</v>
      </c>
      <c r="K200" s="250"/>
      <c r="L200" s="250"/>
      <c r="M200" s="250"/>
      <c r="N200" s="250"/>
      <c r="O200" s="250"/>
      <c r="P200" s="250"/>
    </row>
    <row r="201" spans="1:16" x14ac:dyDescent="0.25">
      <c r="A201" s="249" t="s">
        <v>1419</v>
      </c>
      <c r="B201" s="233" t="s">
        <v>1420</v>
      </c>
      <c r="C201" s="250">
        <v>544</v>
      </c>
      <c r="D201" s="250">
        <v>57548392.285999998</v>
      </c>
      <c r="E201" s="250">
        <v>9517031.6400000006</v>
      </c>
      <c r="F201" s="250">
        <v>7048278.1869999999</v>
      </c>
      <c r="G201" s="250">
        <v>8889911.6300000008</v>
      </c>
      <c r="H201" s="250">
        <v>-1841633.4450000001</v>
      </c>
      <c r="K201" s="250"/>
      <c r="L201" s="250"/>
      <c r="M201" s="250"/>
      <c r="N201" s="250"/>
      <c r="O201" s="250"/>
      <c r="P201" s="250"/>
    </row>
    <row r="202" spans="1:16" x14ac:dyDescent="0.25">
      <c r="A202" s="249" t="s">
        <v>1421</v>
      </c>
      <c r="B202" s="233" t="s">
        <v>1422</v>
      </c>
      <c r="C202" s="250">
        <v>156</v>
      </c>
      <c r="D202" s="250">
        <v>4214057.5329999998</v>
      </c>
      <c r="E202" s="250">
        <v>772826.90500000003</v>
      </c>
      <c r="F202" s="250">
        <v>607727.26699999999</v>
      </c>
      <c r="G202" s="250">
        <v>594559.81700000004</v>
      </c>
      <c r="H202" s="250">
        <v>13167.45</v>
      </c>
      <c r="K202" s="250"/>
      <c r="L202" s="250"/>
      <c r="M202" s="250"/>
      <c r="N202" s="250"/>
      <c r="O202" s="250"/>
      <c r="P202" s="250"/>
    </row>
    <row r="203" spans="1:16" x14ac:dyDescent="0.25">
      <c r="A203" s="249" t="s">
        <v>1423</v>
      </c>
      <c r="B203" s="233" t="s">
        <v>1424</v>
      </c>
      <c r="C203" s="250">
        <v>563</v>
      </c>
      <c r="D203" s="250">
        <v>16570774.082</v>
      </c>
      <c r="E203" s="250">
        <v>2899789.4169999999</v>
      </c>
      <c r="F203" s="250">
        <v>2831399.375</v>
      </c>
      <c r="G203" s="250">
        <v>3270229.8390000002</v>
      </c>
      <c r="H203" s="250">
        <v>-438830.46500000003</v>
      </c>
      <c r="K203" s="250"/>
      <c r="L203" s="250"/>
      <c r="M203" s="250"/>
      <c r="N203" s="250"/>
      <c r="O203" s="250"/>
      <c r="P203" s="250"/>
    </row>
    <row r="204" spans="1:16" x14ac:dyDescent="0.25">
      <c r="A204" s="249" t="s">
        <v>1425</v>
      </c>
      <c r="B204" s="233" t="s">
        <v>1426</v>
      </c>
      <c r="C204" s="250">
        <v>19</v>
      </c>
      <c r="D204" s="250">
        <v>229234.92499999999</v>
      </c>
      <c r="E204" s="250">
        <v>48206.788999999997</v>
      </c>
      <c r="F204" s="250">
        <v>28732.153999999999</v>
      </c>
      <c r="G204" s="250">
        <v>47455.39</v>
      </c>
      <c r="H204" s="250">
        <v>-18723.236000000001</v>
      </c>
      <c r="K204" s="250"/>
      <c r="L204" s="250"/>
      <c r="M204" s="250"/>
      <c r="N204" s="250"/>
      <c r="O204" s="250"/>
      <c r="P204" s="250"/>
    </row>
    <row r="205" spans="1:16" x14ac:dyDescent="0.25">
      <c r="A205" s="249" t="s">
        <v>1427</v>
      </c>
      <c r="B205" s="233" t="s">
        <v>1428</v>
      </c>
      <c r="C205" s="250">
        <v>105</v>
      </c>
      <c r="D205" s="250">
        <v>509752.935</v>
      </c>
      <c r="E205" s="250">
        <v>132137.20699999999</v>
      </c>
      <c r="F205" s="250">
        <v>97516.252999999997</v>
      </c>
      <c r="G205" s="250">
        <v>73451.342999999993</v>
      </c>
      <c r="H205" s="250">
        <v>24064.907999999999</v>
      </c>
      <c r="K205" s="250"/>
      <c r="L205" s="250"/>
      <c r="M205" s="250"/>
      <c r="N205" s="250"/>
      <c r="O205" s="250"/>
      <c r="P205" s="250"/>
    </row>
    <row r="206" spans="1:16" x14ac:dyDescent="0.25">
      <c r="A206" s="249" t="s">
        <v>1429</v>
      </c>
      <c r="B206" s="233" t="s">
        <v>1430</v>
      </c>
      <c r="C206" s="250">
        <v>602</v>
      </c>
      <c r="D206" s="250">
        <v>8354298.301</v>
      </c>
      <c r="E206" s="250">
        <v>1074149.0859999999</v>
      </c>
      <c r="F206" s="250">
        <v>1267651.7849999999</v>
      </c>
      <c r="G206" s="250">
        <v>1108518.027</v>
      </c>
      <c r="H206" s="250">
        <v>159133.755</v>
      </c>
      <c r="K206" s="250"/>
      <c r="L206" s="250"/>
      <c r="M206" s="250"/>
      <c r="N206" s="250"/>
      <c r="O206" s="250"/>
      <c r="P206" s="250"/>
    </row>
    <row r="207" spans="1:16" x14ac:dyDescent="0.25">
      <c r="A207" s="249" t="s">
        <v>1431</v>
      </c>
      <c r="B207" s="233" t="s">
        <v>1432</v>
      </c>
      <c r="C207" s="250">
        <v>1997</v>
      </c>
      <c r="D207" s="250">
        <v>16630512.853</v>
      </c>
      <c r="E207" s="250">
        <v>2259333.9360000002</v>
      </c>
      <c r="F207" s="250">
        <v>2926681.1340000001</v>
      </c>
      <c r="G207" s="250">
        <v>2931506.29</v>
      </c>
      <c r="H207" s="250">
        <v>-4825.1620000000003</v>
      </c>
      <c r="K207" s="250"/>
      <c r="L207" s="250"/>
      <c r="M207" s="250"/>
      <c r="N207" s="250"/>
      <c r="O207" s="250"/>
      <c r="P207" s="250"/>
    </row>
    <row r="208" spans="1:16" x14ac:dyDescent="0.25">
      <c r="A208" s="249" t="s">
        <v>1433</v>
      </c>
      <c r="B208" s="233" t="s">
        <v>1434</v>
      </c>
      <c r="C208" s="250">
        <v>556</v>
      </c>
      <c r="D208" s="250">
        <v>9437074.932</v>
      </c>
      <c r="E208" s="250">
        <v>948847.90399999998</v>
      </c>
      <c r="F208" s="250">
        <v>1668901.5390000001</v>
      </c>
      <c r="G208" s="250">
        <v>1878570.61</v>
      </c>
      <c r="H208" s="250">
        <v>-209669.073</v>
      </c>
      <c r="K208" s="250"/>
      <c r="L208" s="250"/>
      <c r="M208" s="250"/>
      <c r="N208" s="250"/>
      <c r="O208" s="250"/>
      <c r="P208" s="250"/>
    </row>
    <row r="209" spans="1:16" x14ac:dyDescent="0.25">
      <c r="A209" s="249" t="s">
        <v>1435</v>
      </c>
      <c r="B209" s="233" t="s">
        <v>1436</v>
      </c>
      <c r="C209" s="250">
        <v>1441</v>
      </c>
      <c r="D209" s="250">
        <v>7193437.9210000001</v>
      </c>
      <c r="E209" s="250">
        <v>1310486.0319999999</v>
      </c>
      <c r="F209" s="250">
        <v>1257779.595</v>
      </c>
      <c r="G209" s="250">
        <v>1052935.6799999999</v>
      </c>
      <c r="H209" s="250">
        <v>204843.91099999999</v>
      </c>
      <c r="K209" s="250"/>
      <c r="L209" s="250"/>
      <c r="M209" s="250"/>
      <c r="N209" s="250"/>
      <c r="O209" s="250"/>
      <c r="P209" s="250"/>
    </row>
    <row r="210" spans="1:16" x14ac:dyDescent="0.25">
      <c r="A210" s="249" t="s">
        <v>1437</v>
      </c>
      <c r="B210" s="233" t="s">
        <v>1438</v>
      </c>
      <c r="C210" s="250">
        <v>1911</v>
      </c>
      <c r="D210" s="250">
        <v>39865678.109999999</v>
      </c>
      <c r="E210" s="250">
        <v>6508625.3300000001</v>
      </c>
      <c r="F210" s="250">
        <v>5653934.0530000003</v>
      </c>
      <c r="G210" s="250">
        <v>5886522.0389999999</v>
      </c>
      <c r="H210" s="250">
        <v>-232587.98699999999</v>
      </c>
      <c r="K210" s="250"/>
      <c r="L210" s="250"/>
      <c r="M210" s="250"/>
      <c r="N210" s="250"/>
      <c r="O210" s="250"/>
      <c r="P210" s="250"/>
    </row>
    <row r="211" spans="1:16" x14ac:dyDescent="0.25">
      <c r="A211" s="249" t="s">
        <v>1439</v>
      </c>
      <c r="B211" s="233" t="s">
        <v>1440</v>
      </c>
      <c r="C211" s="250">
        <v>162</v>
      </c>
      <c r="D211" s="250">
        <v>378939.94300000003</v>
      </c>
      <c r="E211" s="250">
        <v>22434.547999999999</v>
      </c>
      <c r="F211" s="250">
        <v>52168.947</v>
      </c>
      <c r="G211" s="250">
        <v>57700.260999999999</v>
      </c>
      <c r="H211" s="250">
        <v>-5531.3140000000003</v>
      </c>
      <c r="K211" s="250"/>
      <c r="L211" s="250"/>
      <c r="M211" s="250"/>
      <c r="N211" s="250"/>
      <c r="O211" s="250"/>
      <c r="P211" s="250"/>
    </row>
    <row r="212" spans="1:16" x14ac:dyDescent="0.25">
      <c r="A212" s="249" t="s">
        <v>1441</v>
      </c>
      <c r="B212" s="233" t="s">
        <v>1442</v>
      </c>
      <c r="C212" s="250">
        <v>116</v>
      </c>
      <c r="D212" s="250">
        <v>1472919.811</v>
      </c>
      <c r="E212" s="250">
        <v>196690.42499999999</v>
      </c>
      <c r="F212" s="250">
        <v>176699.58499999999</v>
      </c>
      <c r="G212" s="250">
        <v>206262.15599999999</v>
      </c>
      <c r="H212" s="250">
        <v>-29562.571</v>
      </c>
      <c r="K212" s="250"/>
      <c r="L212" s="250"/>
      <c r="M212" s="250"/>
      <c r="N212" s="250"/>
      <c r="O212" s="250"/>
      <c r="P212" s="250"/>
    </row>
    <row r="213" spans="1:16" x14ac:dyDescent="0.25">
      <c r="A213" s="249" t="s">
        <v>1443</v>
      </c>
      <c r="B213" s="233" t="s">
        <v>1444</v>
      </c>
      <c r="C213" s="250">
        <v>33</v>
      </c>
      <c r="D213" s="250">
        <v>1278795.5290000001</v>
      </c>
      <c r="E213" s="250">
        <v>187923.86499999999</v>
      </c>
      <c r="F213" s="250">
        <v>130919.209</v>
      </c>
      <c r="G213" s="250">
        <v>160430.19399999999</v>
      </c>
      <c r="H213" s="250">
        <v>-29510.985000000001</v>
      </c>
      <c r="K213" s="250"/>
      <c r="L213" s="250"/>
      <c r="M213" s="250"/>
      <c r="N213" s="250"/>
      <c r="O213" s="250"/>
      <c r="P213" s="250"/>
    </row>
    <row r="214" spans="1:16" x14ac:dyDescent="0.25">
      <c r="A214" s="249" t="s">
        <v>1445</v>
      </c>
      <c r="B214" s="233" t="s">
        <v>1446</v>
      </c>
      <c r="C214" s="250">
        <v>1600</v>
      </c>
      <c r="D214" s="250">
        <v>36735022.827</v>
      </c>
      <c r="E214" s="250">
        <v>6101576.4919999996</v>
      </c>
      <c r="F214" s="250">
        <v>5294146.3119999999</v>
      </c>
      <c r="G214" s="250">
        <v>5462129.4280000003</v>
      </c>
      <c r="H214" s="250">
        <v>-167983.117</v>
      </c>
      <c r="K214" s="250"/>
      <c r="L214" s="250"/>
      <c r="M214" s="250"/>
      <c r="N214" s="250"/>
      <c r="O214" s="250"/>
      <c r="P214" s="250"/>
    </row>
    <row r="215" spans="1:16" x14ac:dyDescent="0.25">
      <c r="A215" s="249" t="s">
        <v>1447</v>
      </c>
      <c r="B215" s="233" t="s">
        <v>1448</v>
      </c>
      <c r="C215" s="250">
        <v>136</v>
      </c>
      <c r="D215" s="250">
        <v>3195240.057</v>
      </c>
      <c r="E215" s="250">
        <v>704369.66799999995</v>
      </c>
      <c r="F215" s="250">
        <v>380797.69799999997</v>
      </c>
      <c r="G215" s="250">
        <v>479840.36499999999</v>
      </c>
      <c r="H215" s="250">
        <v>-99042.668999999994</v>
      </c>
      <c r="K215" s="250"/>
      <c r="L215" s="250"/>
      <c r="M215" s="250"/>
      <c r="N215" s="250"/>
      <c r="O215" s="250"/>
      <c r="P215" s="250"/>
    </row>
    <row r="216" spans="1:16" x14ac:dyDescent="0.25">
      <c r="A216" s="249" t="s">
        <v>1449</v>
      </c>
      <c r="B216" s="233" t="s">
        <v>1450</v>
      </c>
      <c r="C216" s="250">
        <v>1369</v>
      </c>
      <c r="D216" s="250">
        <v>70902212.304000005</v>
      </c>
      <c r="E216" s="250">
        <v>11045123.369000001</v>
      </c>
      <c r="F216" s="250">
        <v>10438651.243000001</v>
      </c>
      <c r="G216" s="250">
        <v>10280139.166999999</v>
      </c>
      <c r="H216" s="250">
        <v>158512.07199999999</v>
      </c>
      <c r="K216" s="250"/>
      <c r="L216" s="250"/>
      <c r="M216" s="250"/>
      <c r="N216" s="250"/>
      <c r="O216" s="250"/>
      <c r="P216" s="250"/>
    </row>
    <row r="217" spans="1:16" x14ac:dyDescent="0.25">
      <c r="A217" s="249" t="s">
        <v>1451</v>
      </c>
      <c r="B217" s="233" t="s">
        <v>1452</v>
      </c>
      <c r="C217" s="250">
        <v>209</v>
      </c>
      <c r="D217" s="250">
        <v>8817876.6280000005</v>
      </c>
      <c r="E217" s="250">
        <v>1234466.997</v>
      </c>
      <c r="F217" s="250">
        <v>1006021.397</v>
      </c>
      <c r="G217" s="250">
        <v>880380.10100000002</v>
      </c>
      <c r="H217" s="250">
        <v>125641.295</v>
      </c>
      <c r="K217" s="250"/>
      <c r="L217" s="250"/>
      <c r="M217" s="250"/>
      <c r="N217" s="250"/>
      <c r="O217" s="250"/>
      <c r="P217" s="250"/>
    </row>
    <row r="218" spans="1:16" x14ac:dyDescent="0.25">
      <c r="A218" s="249" t="s">
        <v>1453</v>
      </c>
      <c r="B218" s="233" t="s">
        <v>1454</v>
      </c>
      <c r="C218" s="250">
        <v>1160</v>
      </c>
      <c r="D218" s="250">
        <v>62084335.675999999</v>
      </c>
      <c r="E218" s="250">
        <v>9810656.3719999995</v>
      </c>
      <c r="F218" s="250">
        <v>9432629.8460000008</v>
      </c>
      <c r="G218" s="250">
        <v>9399759.0659999996</v>
      </c>
      <c r="H218" s="250">
        <v>32870.777000000002</v>
      </c>
      <c r="K218" s="250"/>
      <c r="L218" s="250"/>
      <c r="M218" s="250"/>
      <c r="N218" s="250"/>
      <c r="O218" s="250"/>
      <c r="P218" s="250"/>
    </row>
    <row r="219" spans="1:16" x14ac:dyDescent="0.25">
      <c r="A219" s="249" t="s">
        <v>1455</v>
      </c>
      <c r="B219" s="233" t="s">
        <v>415</v>
      </c>
      <c r="C219" s="250">
        <v>10328</v>
      </c>
      <c r="D219" s="250">
        <v>91350603.968999997</v>
      </c>
      <c r="E219" s="250">
        <v>15651172.397</v>
      </c>
      <c r="F219" s="250">
        <v>14782268.829</v>
      </c>
      <c r="G219" s="250">
        <v>13244570.446</v>
      </c>
      <c r="H219" s="250">
        <v>1537698.3689999999</v>
      </c>
      <c r="K219" s="250"/>
      <c r="L219" s="250"/>
      <c r="M219" s="250"/>
      <c r="N219" s="250"/>
      <c r="O219" s="250"/>
      <c r="P219" s="250"/>
    </row>
    <row r="220" spans="1:16" x14ac:dyDescent="0.25">
      <c r="A220" s="249" t="s">
        <v>1456</v>
      </c>
      <c r="B220" s="233" t="s">
        <v>1457</v>
      </c>
      <c r="C220" s="250">
        <v>1387</v>
      </c>
      <c r="D220" s="250">
        <v>28820101.465</v>
      </c>
      <c r="E220" s="250">
        <v>6097928.034</v>
      </c>
      <c r="F220" s="250">
        <v>4897633.2010000004</v>
      </c>
      <c r="G220" s="250">
        <v>4368127.0939999996</v>
      </c>
      <c r="H220" s="250">
        <v>529506.10600000003</v>
      </c>
      <c r="K220" s="250"/>
      <c r="L220" s="250"/>
      <c r="M220" s="250"/>
      <c r="N220" s="250"/>
      <c r="O220" s="250"/>
      <c r="P220" s="250"/>
    </row>
    <row r="221" spans="1:16" x14ac:dyDescent="0.25">
      <c r="A221" s="249" t="s">
        <v>1458</v>
      </c>
      <c r="B221" s="233" t="s">
        <v>1459</v>
      </c>
      <c r="C221" s="250">
        <v>594</v>
      </c>
      <c r="D221" s="250">
        <v>20116069.18</v>
      </c>
      <c r="E221" s="250">
        <v>4448571.1670000004</v>
      </c>
      <c r="F221" s="250">
        <v>3479889.716</v>
      </c>
      <c r="G221" s="250">
        <v>3147501.6239999998</v>
      </c>
      <c r="H221" s="250">
        <v>332388.092</v>
      </c>
      <c r="K221" s="250"/>
      <c r="L221" s="250"/>
      <c r="M221" s="250"/>
      <c r="N221" s="250"/>
      <c r="O221" s="250"/>
      <c r="P221" s="250"/>
    </row>
    <row r="222" spans="1:16" x14ac:dyDescent="0.25">
      <c r="A222" s="249" t="s">
        <v>1460</v>
      </c>
      <c r="B222" s="233" t="s">
        <v>1461</v>
      </c>
      <c r="C222" s="250">
        <v>793</v>
      </c>
      <c r="D222" s="250">
        <v>8704032.2850000001</v>
      </c>
      <c r="E222" s="250">
        <v>1649356.8670000001</v>
      </c>
      <c r="F222" s="250">
        <v>1417743.4850000001</v>
      </c>
      <c r="G222" s="250">
        <v>1220625.47</v>
      </c>
      <c r="H222" s="250">
        <v>197118.014</v>
      </c>
      <c r="K222" s="250"/>
      <c r="L222" s="250"/>
      <c r="M222" s="250"/>
      <c r="N222" s="250"/>
      <c r="O222" s="250"/>
      <c r="P222" s="250"/>
    </row>
    <row r="223" spans="1:16" x14ac:dyDescent="0.25">
      <c r="A223" s="249" t="s">
        <v>1462</v>
      </c>
      <c r="B223" s="233" t="s">
        <v>1463</v>
      </c>
      <c r="C223" s="250">
        <v>8941</v>
      </c>
      <c r="D223" s="250">
        <v>62530502.504000001</v>
      </c>
      <c r="E223" s="250">
        <v>9553244.3629999999</v>
      </c>
      <c r="F223" s="250">
        <v>9884635.6280000005</v>
      </c>
      <c r="G223" s="250">
        <v>8876443.352</v>
      </c>
      <c r="H223" s="250">
        <v>1008192.263</v>
      </c>
      <c r="K223" s="250"/>
      <c r="L223" s="250"/>
      <c r="M223" s="250"/>
      <c r="N223" s="250"/>
      <c r="O223" s="250"/>
      <c r="P223" s="250"/>
    </row>
    <row r="224" spans="1:16" x14ac:dyDescent="0.25">
      <c r="A224" s="249" t="s">
        <v>1464</v>
      </c>
      <c r="B224" s="233" t="s">
        <v>1465</v>
      </c>
      <c r="C224" s="250">
        <v>1073</v>
      </c>
      <c r="D224" s="250">
        <v>13856174.918</v>
      </c>
      <c r="E224" s="250">
        <v>2710670.2110000001</v>
      </c>
      <c r="F224" s="250">
        <v>2090517.101</v>
      </c>
      <c r="G224" s="250">
        <v>2033058.621</v>
      </c>
      <c r="H224" s="250">
        <v>57458.476999999999</v>
      </c>
      <c r="K224" s="250"/>
      <c r="L224" s="250"/>
      <c r="M224" s="250"/>
      <c r="N224" s="250"/>
      <c r="O224" s="250"/>
      <c r="P224" s="250"/>
    </row>
    <row r="225" spans="1:16" x14ac:dyDescent="0.25">
      <c r="A225" s="249" t="s">
        <v>1466</v>
      </c>
      <c r="B225" s="233" t="s">
        <v>1467</v>
      </c>
      <c r="C225" s="250">
        <v>932</v>
      </c>
      <c r="D225" s="250">
        <v>11743567.176000001</v>
      </c>
      <c r="E225" s="250">
        <v>2283783.8080000002</v>
      </c>
      <c r="F225" s="250">
        <v>1867529.754</v>
      </c>
      <c r="G225" s="250">
        <v>1704003.716</v>
      </c>
      <c r="H225" s="250">
        <v>163526.03700000001</v>
      </c>
      <c r="K225" s="250"/>
      <c r="L225" s="250"/>
      <c r="M225" s="250"/>
      <c r="N225" s="250"/>
      <c r="O225" s="250"/>
      <c r="P225" s="250"/>
    </row>
    <row r="226" spans="1:16" x14ac:dyDescent="0.25">
      <c r="A226" s="249" t="s">
        <v>1468</v>
      </c>
      <c r="B226" s="233" t="s">
        <v>1469</v>
      </c>
      <c r="C226" s="250">
        <v>1582</v>
      </c>
      <c r="D226" s="250">
        <v>7986565.773</v>
      </c>
      <c r="E226" s="250">
        <v>830184.22499999998</v>
      </c>
      <c r="F226" s="250">
        <v>1357321.92</v>
      </c>
      <c r="G226" s="250">
        <v>1136766.1159999999</v>
      </c>
      <c r="H226" s="250">
        <v>220555.802</v>
      </c>
      <c r="K226" s="250"/>
      <c r="L226" s="250"/>
      <c r="M226" s="250"/>
      <c r="N226" s="250"/>
      <c r="O226" s="250"/>
      <c r="P226" s="250"/>
    </row>
    <row r="227" spans="1:16" x14ac:dyDescent="0.25">
      <c r="A227" s="249" t="s">
        <v>1470</v>
      </c>
      <c r="B227" s="233" t="s">
        <v>1471</v>
      </c>
      <c r="C227" s="250">
        <v>5354</v>
      </c>
      <c r="D227" s="250">
        <v>28944194.636999998</v>
      </c>
      <c r="E227" s="250">
        <v>3728606.1189999999</v>
      </c>
      <c r="F227" s="250">
        <v>4569266.8530000001</v>
      </c>
      <c r="G227" s="250">
        <v>4002614.8990000002</v>
      </c>
      <c r="H227" s="250">
        <v>566651.94700000004</v>
      </c>
      <c r="K227" s="250"/>
      <c r="L227" s="250"/>
      <c r="M227" s="250"/>
      <c r="N227" s="250"/>
      <c r="O227" s="250"/>
      <c r="P227" s="250"/>
    </row>
    <row r="228" spans="1:16" x14ac:dyDescent="0.25">
      <c r="A228" s="249" t="s">
        <v>1472</v>
      </c>
      <c r="B228" s="233" t="s">
        <v>1473</v>
      </c>
      <c r="C228" s="250">
        <v>16925</v>
      </c>
      <c r="D228" s="250">
        <v>49723786.785999998</v>
      </c>
      <c r="E228" s="250">
        <v>3544411</v>
      </c>
      <c r="F228" s="250">
        <v>8328363.3679999998</v>
      </c>
      <c r="G228" s="250">
        <v>6984283.5319999997</v>
      </c>
      <c r="H228" s="250">
        <v>1344079.8030000001</v>
      </c>
      <c r="K228" s="250"/>
      <c r="L228" s="250"/>
      <c r="M228" s="250"/>
      <c r="N228" s="250"/>
      <c r="O228" s="250"/>
      <c r="P228" s="250"/>
    </row>
    <row r="229" spans="1:16" x14ac:dyDescent="0.25">
      <c r="A229" s="249" t="s">
        <v>1474</v>
      </c>
      <c r="B229" s="233" t="s">
        <v>1475</v>
      </c>
      <c r="C229" s="250">
        <v>2249</v>
      </c>
      <c r="D229" s="250">
        <v>14068370.387</v>
      </c>
      <c r="E229" s="250">
        <v>1340490.551</v>
      </c>
      <c r="F229" s="250">
        <v>2224069.3319999999</v>
      </c>
      <c r="G229" s="250">
        <v>2046622.3330000001</v>
      </c>
      <c r="H229" s="250">
        <v>177446.997</v>
      </c>
      <c r="K229" s="250"/>
      <c r="L229" s="250"/>
      <c r="M229" s="250"/>
      <c r="N229" s="250"/>
      <c r="O229" s="250"/>
      <c r="P229" s="250"/>
    </row>
    <row r="230" spans="1:16" x14ac:dyDescent="0.25">
      <c r="A230" s="249" t="s">
        <v>1476</v>
      </c>
      <c r="B230" s="233" t="s">
        <v>1477</v>
      </c>
      <c r="C230" s="250">
        <v>176</v>
      </c>
      <c r="D230" s="250">
        <v>1203540.0530000001</v>
      </c>
      <c r="E230" s="250">
        <v>217282.209</v>
      </c>
      <c r="F230" s="250">
        <v>214608.55300000001</v>
      </c>
      <c r="G230" s="250">
        <v>184693.217</v>
      </c>
      <c r="H230" s="250">
        <v>29915.335999999999</v>
      </c>
      <c r="K230" s="250"/>
      <c r="L230" s="250"/>
      <c r="M230" s="250"/>
      <c r="N230" s="250"/>
      <c r="O230" s="250"/>
      <c r="P230" s="250"/>
    </row>
    <row r="231" spans="1:16" x14ac:dyDescent="0.25">
      <c r="A231" s="249" t="s">
        <v>1478</v>
      </c>
      <c r="B231" s="233" t="s">
        <v>1479</v>
      </c>
      <c r="C231" s="250">
        <v>642</v>
      </c>
      <c r="D231" s="250">
        <v>2047155.9029999999</v>
      </c>
      <c r="E231" s="250">
        <v>187538.076</v>
      </c>
      <c r="F231" s="250">
        <v>328548.038</v>
      </c>
      <c r="G231" s="250">
        <v>283185.73599999998</v>
      </c>
      <c r="H231" s="250">
        <v>45362.302000000003</v>
      </c>
      <c r="K231" s="250"/>
      <c r="L231" s="250"/>
      <c r="M231" s="250"/>
      <c r="N231" s="250"/>
      <c r="O231" s="250"/>
      <c r="P231" s="250"/>
    </row>
    <row r="232" spans="1:16" x14ac:dyDescent="0.25">
      <c r="A232" s="249" t="s">
        <v>1480</v>
      </c>
      <c r="B232" s="233" t="s">
        <v>1481</v>
      </c>
      <c r="C232" s="250">
        <v>293</v>
      </c>
      <c r="D232" s="250">
        <v>3281109.7969999998</v>
      </c>
      <c r="E232" s="250">
        <v>214726.01699999999</v>
      </c>
      <c r="F232" s="250">
        <v>548817.554</v>
      </c>
      <c r="G232" s="250">
        <v>501279.68099999998</v>
      </c>
      <c r="H232" s="250">
        <v>47537.873</v>
      </c>
      <c r="K232" s="250"/>
      <c r="L232" s="250"/>
      <c r="M232" s="250"/>
      <c r="N232" s="250"/>
      <c r="O232" s="250"/>
      <c r="P232" s="250"/>
    </row>
    <row r="233" spans="1:16" x14ac:dyDescent="0.25">
      <c r="A233" s="249" t="s">
        <v>1482</v>
      </c>
      <c r="B233" s="233" t="s">
        <v>1483</v>
      </c>
      <c r="C233" s="250">
        <v>138</v>
      </c>
      <c r="D233" s="250">
        <v>428478.54499999998</v>
      </c>
      <c r="E233" s="250">
        <v>95116.876999999993</v>
      </c>
      <c r="F233" s="250">
        <v>66021.668999999994</v>
      </c>
      <c r="G233" s="250">
        <v>59075.699000000001</v>
      </c>
      <c r="H233" s="250">
        <v>6945.9690000000001</v>
      </c>
      <c r="K233" s="250"/>
      <c r="L233" s="250"/>
      <c r="M233" s="250"/>
      <c r="N233" s="250"/>
      <c r="O233" s="250"/>
      <c r="P233" s="250"/>
    </row>
    <row r="234" spans="1:16" x14ac:dyDescent="0.25">
      <c r="A234" s="249" t="s">
        <v>1484</v>
      </c>
      <c r="B234" s="233" t="s">
        <v>1485</v>
      </c>
      <c r="C234" s="250">
        <v>1000</v>
      </c>
      <c r="D234" s="250">
        <v>7108086.0889999997</v>
      </c>
      <c r="E234" s="250">
        <v>625827.37199999997</v>
      </c>
      <c r="F234" s="250">
        <v>1066073.5179999999</v>
      </c>
      <c r="G234" s="250">
        <v>1018388</v>
      </c>
      <c r="H234" s="250">
        <v>47685.517</v>
      </c>
      <c r="K234" s="250"/>
      <c r="L234" s="250"/>
      <c r="M234" s="250"/>
      <c r="N234" s="250"/>
      <c r="O234" s="250"/>
      <c r="P234" s="250"/>
    </row>
    <row r="235" spans="1:16" x14ac:dyDescent="0.25">
      <c r="A235" s="249" t="s">
        <v>1486</v>
      </c>
      <c r="B235" s="233" t="s">
        <v>1487</v>
      </c>
      <c r="C235" s="250">
        <v>178</v>
      </c>
      <c r="D235" s="250">
        <v>2102807.173</v>
      </c>
      <c r="E235" s="250">
        <v>313878.91899999999</v>
      </c>
      <c r="F235" s="250">
        <v>273300.81199999998</v>
      </c>
      <c r="G235" s="250">
        <v>292712.163</v>
      </c>
      <c r="H235" s="250">
        <v>-19411.350999999999</v>
      </c>
      <c r="K235" s="250"/>
      <c r="L235" s="250"/>
      <c r="M235" s="250"/>
      <c r="N235" s="250"/>
      <c r="O235" s="250"/>
      <c r="P235" s="250"/>
    </row>
    <row r="236" spans="1:16" x14ac:dyDescent="0.25">
      <c r="A236" s="249" t="s">
        <v>1488</v>
      </c>
      <c r="B236" s="233" t="s">
        <v>1489</v>
      </c>
      <c r="C236" s="250">
        <v>625</v>
      </c>
      <c r="D236" s="250">
        <v>3093808.5079999999</v>
      </c>
      <c r="E236" s="250">
        <v>292400.65600000002</v>
      </c>
      <c r="F236" s="250">
        <v>513917.78899999999</v>
      </c>
      <c r="G236" s="250">
        <v>413744.12900000002</v>
      </c>
      <c r="H236" s="250">
        <v>100173.66</v>
      </c>
      <c r="K236" s="250"/>
      <c r="L236" s="250"/>
      <c r="M236" s="250"/>
      <c r="N236" s="250"/>
      <c r="O236" s="250"/>
      <c r="P236" s="250"/>
    </row>
    <row r="237" spans="1:16" x14ac:dyDescent="0.25">
      <c r="A237" s="249" t="s">
        <v>1490</v>
      </c>
      <c r="B237" s="233" t="s">
        <v>1491</v>
      </c>
      <c r="C237" s="250">
        <v>294</v>
      </c>
      <c r="D237" s="250">
        <v>1177525.1580000001</v>
      </c>
      <c r="E237" s="250">
        <v>196605.731</v>
      </c>
      <c r="F237" s="250">
        <v>188126.94</v>
      </c>
      <c r="G237" s="250">
        <v>162135.82800000001</v>
      </c>
      <c r="H237" s="250">
        <v>25991.112000000001</v>
      </c>
      <c r="K237" s="250"/>
      <c r="L237" s="250"/>
      <c r="M237" s="250"/>
      <c r="N237" s="250"/>
      <c r="O237" s="250"/>
      <c r="P237" s="250"/>
    </row>
    <row r="238" spans="1:16" x14ac:dyDescent="0.25">
      <c r="A238" s="249" t="s">
        <v>1492</v>
      </c>
      <c r="B238" s="233" t="s">
        <v>1493</v>
      </c>
      <c r="C238" s="250">
        <v>331</v>
      </c>
      <c r="D238" s="250">
        <v>1916283.35</v>
      </c>
      <c r="E238" s="250">
        <v>95794.925000000003</v>
      </c>
      <c r="F238" s="250">
        <v>325790.84899999999</v>
      </c>
      <c r="G238" s="250">
        <v>251608.30100000001</v>
      </c>
      <c r="H238" s="250">
        <v>74182.547999999995</v>
      </c>
      <c r="K238" s="250"/>
      <c r="L238" s="250"/>
      <c r="M238" s="250"/>
      <c r="N238" s="250"/>
      <c r="O238" s="250"/>
      <c r="P238" s="250"/>
    </row>
    <row r="239" spans="1:16" x14ac:dyDescent="0.25">
      <c r="A239" s="249" t="s">
        <v>1494</v>
      </c>
      <c r="B239" s="233" t="s">
        <v>1495</v>
      </c>
      <c r="C239" s="250">
        <v>2223</v>
      </c>
      <c r="D239" s="250">
        <v>2988871.389</v>
      </c>
      <c r="E239" s="250">
        <v>363877.39500000002</v>
      </c>
      <c r="F239" s="250">
        <v>406516.17800000001</v>
      </c>
      <c r="G239" s="250">
        <v>343168.49800000002</v>
      </c>
      <c r="H239" s="250">
        <v>63347.678999999996</v>
      </c>
      <c r="K239" s="250"/>
      <c r="L239" s="250"/>
      <c r="M239" s="250"/>
      <c r="N239" s="250"/>
      <c r="O239" s="250"/>
      <c r="P239" s="250"/>
    </row>
    <row r="240" spans="1:16" x14ac:dyDescent="0.25">
      <c r="A240" s="249" t="s">
        <v>1496</v>
      </c>
      <c r="B240" s="233" t="s">
        <v>1497</v>
      </c>
      <c r="C240" s="250">
        <v>1435</v>
      </c>
      <c r="D240" s="250">
        <v>663624.56299999997</v>
      </c>
      <c r="E240" s="250">
        <v>30893.154999999999</v>
      </c>
      <c r="F240" s="250">
        <v>91926.343999999997</v>
      </c>
      <c r="G240" s="250">
        <v>72543.771999999997</v>
      </c>
      <c r="H240" s="250">
        <v>19382.571</v>
      </c>
      <c r="K240" s="250"/>
      <c r="L240" s="250"/>
      <c r="M240" s="250"/>
      <c r="N240" s="250"/>
      <c r="O240" s="250"/>
      <c r="P240" s="250"/>
    </row>
    <row r="241" spans="1:16" s="159" customFormat="1" x14ac:dyDescent="0.25">
      <c r="A241" s="249" t="s">
        <v>1498</v>
      </c>
      <c r="B241" s="233" t="s">
        <v>1499</v>
      </c>
      <c r="C241" s="250">
        <v>228</v>
      </c>
      <c r="D241" s="250">
        <v>857397.92799999996</v>
      </c>
      <c r="E241" s="250">
        <v>198913.35</v>
      </c>
      <c r="F241" s="250">
        <v>141082.769</v>
      </c>
      <c r="G241" s="250">
        <v>102314.306</v>
      </c>
      <c r="H241" s="250">
        <v>38768.463000000003</v>
      </c>
      <c r="K241" s="250"/>
      <c r="L241" s="250"/>
      <c r="M241" s="250"/>
      <c r="N241" s="250"/>
      <c r="O241" s="250"/>
      <c r="P241" s="250"/>
    </row>
    <row r="242" spans="1:16" s="159" customFormat="1" x14ac:dyDescent="0.25">
      <c r="A242" s="249" t="s">
        <v>1500</v>
      </c>
      <c r="B242" s="233" t="s">
        <v>1501</v>
      </c>
      <c r="C242" s="250">
        <v>23</v>
      </c>
      <c r="D242" s="250">
        <v>175646.946</v>
      </c>
      <c r="E242" s="250">
        <v>16992.738000000001</v>
      </c>
      <c r="F242" s="250">
        <v>16577.668000000001</v>
      </c>
      <c r="G242" s="250">
        <v>21216.84</v>
      </c>
      <c r="H242" s="250">
        <v>-4639.1719999999996</v>
      </c>
      <c r="K242" s="250"/>
      <c r="L242" s="250"/>
      <c r="M242" s="250"/>
      <c r="N242" s="250"/>
      <c r="O242" s="250"/>
      <c r="P242" s="250"/>
    </row>
    <row r="243" spans="1:16" s="159" customFormat="1" x14ac:dyDescent="0.25">
      <c r="A243" s="249" t="s">
        <v>1502</v>
      </c>
      <c r="B243" s="233" t="s">
        <v>1503</v>
      </c>
      <c r="C243" s="250">
        <v>167</v>
      </c>
      <c r="D243" s="250">
        <v>555600.80900000001</v>
      </c>
      <c r="E243" s="250">
        <v>29329.641</v>
      </c>
      <c r="F243" s="250">
        <v>59652.387999999999</v>
      </c>
      <c r="G243" s="250">
        <v>58605.141000000003</v>
      </c>
      <c r="H243" s="250">
        <v>1047.2470000000001</v>
      </c>
      <c r="K243" s="250"/>
      <c r="L243" s="250"/>
      <c r="M243" s="250"/>
      <c r="N243" s="250"/>
      <c r="O243" s="250"/>
      <c r="P243" s="250"/>
    </row>
    <row r="244" spans="1:16" s="159" customFormat="1" x14ac:dyDescent="0.25">
      <c r="A244" s="249" t="s">
        <v>1504</v>
      </c>
      <c r="B244" s="233" t="s">
        <v>1505</v>
      </c>
      <c r="C244" s="250">
        <v>370</v>
      </c>
      <c r="D244" s="250">
        <v>736601.14300000004</v>
      </c>
      <c r="E244" s="250">
        <v>87748.510999999999</v>
      </c>
      <c r="F244" s="250">
        <v>97277.009000000005</v>
      </c>
      <c r="G244" s="250">
        <v>88488.438999999998</v>
      </c>
      <c r="H244" s="250">
        <v>8788.57</v>
      </c>
      <c r="K244" s="250"/>
      <c r="L244" s="250"/>
      <c r="M244" s="250"/>
      <c r="N244" s="250"/>
      <c r="O244" s="250"/>
      <c r="P244" s="250"/>
    </row>
    <row r="245" spans="1:16" s="159" customFormat="1" x14ac:dyDescent="0.25">
      <c r="A245" s="249" t="s">
        <v>1506</v>
      </c>
      <c r="B245" s="233" t="s">
        <v>1507</v>
      </c>
      <c r="C245" s="250">
        <v>115</v>
      </c>
      <c r="D245" s="250">
        <v>3644330.76</v>
      </c>
      <c r="E245" s="250">
        <v>133321.399</v>
      </c>
      <c r="F245" s="250">
        <v>672550.60600000003</v>
      </c>
      <c r="G245" s="250">
        <v>527718.353</v>
      </c>
      <c r="H245" s="250">
        <v>144832.25200000001</v>
      </c>
      <c r="K245" s="250"/>
      <c r="L245" s="250"/>
      <c r="M245" s="250"/>
      <c r="N245" s="250"/>
      <c r="O245" s="250"/>
      <c r="P245" s="250"/>
    </row>
    <row r="246" spans="1:16" s="159" customFormat="1" x14ac:dyDescent="0.25">
      <c r="A246" s="249" t="s">
        <v>1508</v>
      </c>
      <c r="B246" s="233" t="s">
        <v>1509</v>
      </c>
      <c r="C246" s="250">
        <v>54</v>
      </c>
      <c r="D246" s="250">
        <v>2578031.338</v>
      </c>
      <c r="E246" s="250">
        <v>87343.436000000002</v>
      </c>
      <c r="F246" s="250">
        <v>466608.75</v>
      </c>
      <c r="G246" s="250">
        <v>375579.27899999998</v>
      </c>
      <c r="H246" s="250">
        <v>91029.471000000005</v>
      </c>
      <c r="K246" s="250"/>
      <c r="L246" s="250"/>
      <c r="M246" s="250"/>
      <c r="N246" s="250"/>
      <c r="O246" s="250"/>
      <c r="P246" s="250"/>
    </row>
    <row r="247" spans="1:16" s="159" customFormat="1" x14ac:dyDescent="0.25">
      <c r="A247" s="249" t="s">
        <v>1510</v>
      </c>
      <c r="B247" s="233" t="s">
        <v>1511</v>
      </c>
      <c r="C247" s="250">
        <v>61</v>
      </c>
      <c r="D247" s="250">
        <v>1066299.422</v>
      </c>
      <c r="E247" s="250">
        <v>45977.963000000003</v>
      </c>
      <c r="F247" s="250">
        <v>205941.856</v>
      </c>
      <c r="G247" s="250">
        <v>152139.07399999999</v>
      </c>
      <c r="H247" s="250">
        <v>53802.781000000003</v>
      </c>
      <c r="K247" s="250"/>
      <c r="L247" s="250"/>
      <c r="M247" s="250"/>
      <c r="N247" s="250"/>
      <c r="O247" s="250"/>
      <c r="P247" s="250"/>
    </row>
    <row r="248" spans="1:16" s="159" customFormat="1" x14ac:dyDescent="0.25">
      <c r="A248" s="249" t="s">
        <v>1512</v>
      </c>
      <c r="B248" s="233" t="s">
        <v>1513</v>
      </c>
      <c r="C248" s="250">
        <v>4197</v>
      </c>
      <c r="D248" s="250">
        <v>17395952.699000001</v>
      </c>
      <c r="E248" s="250">
        <v>603241.54500000004</v>
      </c>
      <c r="F248" s="250">
        <v>3129148.3590000002</v>
      </c>
      <c r="G248" s="250">
        <v>2492952.1680000001</v>
      </c>
      <c r="H248" s="250">
        <v>636196.17599999998</v>
      </c>
      <c r="K248" s="250"/>
      <c r="L248" s="250"/>
      <c r="M248" s="250"/>
      <c r="N248" s="250"/>
      <c r="O248" s="250"/>
      <c r="P248" s="250"/>
    </row>
    <row r="249" spans="1:16" s="159" customFormat="1" x14ac:dyDescent="0.25">
      <c r="A249" s="249" t="s">
        <v>1514</v>
      </c>
      <c r="B249" s="233" t="s">
        <v>1515</v>
      </c>
      <c r="C249" s="250">
        <v>2422</v>
      </c>
      <c r="D249" s="250">
        <v>9186493.5449999999</v>
      </c>
      <c r="E249" s="250">
        <v>332869.44699999999</v>
      </c>
      <c r="F249" s="250">
        <v>1653238.1</v>
      </c>
      <c r="G249" s="250">
        <v>1267972.8049999999</v>
      </c>
      <c r="H249" s="250">
        <v>385265.28600000002</v>
      </c>
      <c r="K249" s="250"/>
      <c r="L249" s="250"/>
      <c r="M249" s="250"/>
      <c r="N249" s="250"/>
      <c r="O249" s="250"/>
      <c r="P249" s="250"/>
    </row>
    <row r="250" spans="1:16" s="159" customFormat="1" x14ac:dyDescent="0.25">
      <c r="A250" s="249" t="s">
        <v>1516</v>
      </c>
      <c r="B250" s="233" t="s">
        <v>1517</v>
      </c>
      <c r="C250" s="250">
        <v>79</v>
      </c>
      <c r="D250" s="250">
        <v>1617504.827</v>
      </c>
      <c r="E250" s="250">
        <v>92173.841</v>
      </c>
      <c r="F250" s="250">
        <v>254371.94899999999</v>
      </c>
      <c r="G250" s="250">
        <v>230288.383</v>
      </c>
      <c r="H250" s="250">
        <v>24083.565999999999</v>
      </c>
      <c r="K250" s="250"/>
      <c r="L250" s="250"/>
      <c r="M250" s="250"/>
      <c r="N250" s="250"/>
      <c r="O250" s="250"/>
      <c r="P250" s="250"/>
    </row>
    <row r="251" spans="1:16" s="159" customFormat="1" x14ac:dyDescent="0.25">
      <c r="A251" s="249" t="s">
        <v>1518</v>
      </c>
      <c r="B251" s="233" t="s">
        <v>1519</v>
      </c>
      <c r="C251" s="250">
        <v>715</v>
      </c>
      <c r="D251" s="250">
        <v>4168621.36</v>
      </c>
      <c r="E251" s="250">
        <v>41013.599000000002</v>
      </c>
      <c r="F251" s="250">
        <v>779401.02599999995</v>
      </c>
      <c r="G251" s="250">
        <v>645588.78700000001</v>
      </c>
      <c r="H251" s="250">
        <v>133812.23800000001</v>
      </c>
      <c r="K251" s="250"/>
      <c r="L251" s="250"/>
      <c r="M251" s="250"/>
      <c r="N251" s="250"/>
      <c r="O251" s="250"/>
      <c r="P251" s="250"/>
    </row>
    <row r="252" spans="1:16" s="159" customFormat="1" x14ac:dyDescent="0.25">
      <c r="A252" s="249" t="s">
        <v>1520</v>
      </c>
      <c r="B252" s="233" t="s">
        <v>1521</v>
      </c>
      <c r="C252" s="250">
        <v>185</v>
      </c>
      <c r="D252" s="250">
        <v>996716.81799999997</v>
      </c>
      <c r="E252" s="250">
        <v>36045.525000000001</v>
      </c>
      <c r="F252" s="250">
        <v>177362.671</v>
      </c>
      <c r="G252" s="250">
        <v>145740.432</v>
      </c>
      <c r="H252" s="250">
        <v>31622.238000000001</v>
      </c>
      <c r="K252" s="250"/>
      <c r="L252" s="250"/>
      <c r="M252" s="250"/>
      <c r="N252" s="250"/>
      <c r="O252" s="250"/>
      <c r="P252" s="250"/>
    </row>
    <row r="253" spans="1:16" x14ac:dyDescent="0.25">
      <c r="A253" s="249" t="s">
        <v>1522</v>
      </c>
      <c r="B253" s="233" t="s">
        <v>1523</v>
      </c>
      <c r="C253" s="250">
        <v>27</v>
      </c>
      <c r="D253" s="250">
        <v>98166.312999999995</v>
      </c>
      <c r="E253" s="250">
        <v>9690.3420000000006</v>
      </c>
      <c r="F253" s="250">
        <v>16712.241999999998</v>
      </c>
      <c r="G253" s="250">
        <v>15369.957</v>
      </c>
      <c r="H253" s="250">
        <v>1342.2850000000001</v>
      </c>
      <c r="K253" s="250"/>
      <c r="L253" s="250"/>
      <c r="M253" s="250"/>
      <c r="N253" s="250"/>
      <c r="O253" s="250"/>
      <c r="P253" s="250"/>
    </row>
    <row r="254" spans="1:16" x14ac:dyDescent="0.25">
      <c r="A254" s="249" t="s">
        <v>1524</v>
      </c>
      <c r="B254" s="233" t="s">
        <v>1525</v>
      </c>
      <c r="C254" s="250">
        <v>769</v>
      </c>
      <c r="D254" s="250">
        <v>1328449.8359999999</v>
      </c>
      <c r="E254" s="250">
        <v>91448.790999999997</v>
      </c>
      <c r="F254" s="250">
        <v>248062.37100000001</v>
      </c>
      <c r="G254" s="250">
        <v>187991.804</v>
      </c>
      <c r="H254" s="250">
        <v>60070.563000000002</v>
      </c>
      <c r="K254" s="250"/>
      <c r="L254" s="250"/>
      <c r="M254" s="250"/>
      <c r="N254" s="250"/>
      <c r="O254" s="250"/>
      <c r="P254" s="250"/>
    </row>
    <row r="255" spans="1:16" x14ac:dyDescent="0.25">
      <c r="A255" s="249" t="s">
        <v>1526</v>
      </c>
      <c r="B255" s="233" t="s">
        <v>1527</v>
      </c>
      <c r="C255" s="250">
        <v>6647</v>
      </c>
      <c r="D255" s="250">
        <v>2587986.4679999999</v>
      </c>
      <c r="E255" s="250">
        <v>154085.139</v>
      </c>
      <c r="F255" s="250">
        <v>488191.435</v>
      </c>
      <c r="G255" s="250">
        <v>301726.28200000001</v>
      </c>
      <c r="H255" s="250">
        <v>186465.14</v>
      </c>
      <c r="K255" s="250"/>
      <c r="L255" s="250"/>
      <c r="M255" s="250"/>
      <c r="N255" s="250"/>
      <c r="O255" s="250"/>
      <c r="P255" s="250"/>
    </row>
    <row r="256" spans="1:16" x14ac:dyDescent="0.25">
      <c r="A256" s="249" t="s">
        <v>1528</v>
      </c>
      <c r="B256" s="233" t="s">
        <v>1529</v>
      </c>
      <c r="C256" s="250">
        <v>691</v>
      </c>
      <c r="D256" s="250">
        <v>3841659.4019999998</v>
      </c>
      <c r="E256" s="250">
        <v>343115.39600000001</v>
      </c>
      <c r="F256" s="250">
        <v>620668.85699999996</v>
      </c>
      <c r="G256" s="250">
        <v>565639.60600000003</v>
      </c>
      <c r="H256" s="250">
        <v>55029.25</v>
      </c>
      <c r="K256" s="250"/>
      <c r="L256" s="250"/>
      <c r="M256" s="250"/>
      <c r="N256" s="250"/>
      <c r="O256" s="250"/>
      <c r="P256" s="250"/>
    </row>
    <row r="257" spans="1:16" x14ac:dyDescent="0.25">
      <c r="A257" s="249" t="s">
        <v>1530</v>
      </c>
      <c r="B257" s="233" t="s">
        <v>1531</v>
      </c>
      <c r="C257" s="250">
        <v>210</v>
      </c>
      <c r="D257" s="250">
        <v>1145871.3570000001</v>
      </c>
      <c r="E257" s="250">
        <v>178880.18299999999</v>
      </c>
      <c r="F257" s="250">
        <v>149852.226</v>
      </c>
      <c r="G257" s="250">
        <v>145155.193</v>
      </c>
      <c r="H257" s="250">
        <v>4697.0330000000004</v>
      </c>
      <c r="K257" s="250"/>
      <c r="L257" s="250"/>
      <c r="M257" s="250"/>
      <c r="N257" s="250"/>
      <c r="O257" s="250"/>
      <c r="P257" s="250"/>
    </row>
    <row r="258" spans="1:16" x14ac:dyDescent="0.25">
      <c r="A258" s="249" t="s">
        <v>1532</v>
      </c>
      <c r="B258" s="233" t="s">
        <v>1533</v>
      </c>
      <c r="C258" s="250">
        <v>481</v>
      </c>
      <c r="D258" s="250">
        <v>2695788.0449999999</v>
      </c>
      <c r="E258" s="250">
        <v>164235.21299999999</v>
      </c>
      <c r="F258" s="250">
        <v>470816.63099999999</v>
      </c>
      <c r="G258" s="250">
        <v>420484.413</v>
      </c>
      <c r="H258" s="250">
        <v>50332.216999999997</v>
      </c>
      <c r="K258" s="250"/>
      <c r="L258" s="250"/>
      <c r="M258" s="250"/>
      <c r="N258" s="250"/>
      <c r="O258" s="250"/>
      <c r="P258" s="250"/>
    </row>
    <row r="259" spans="1:16" x14ac:dyDescent="0.25">
      <c r="A259" s="249" t="s">
        <v>1534</v>
      </c>
      <c r="B259" s="233" t="s">
        <v>1535</v>
      </c>
      <c r="C259" s="250">
        <v>5307</v>
      </c>
      <c r="D259" s="250">
        <v>119978602.70900001</v>
      </c>
      <c r="E259" s="250">
        <v>21874337.066</v>
      </c>
      <c r="F259" s="250">
        <v>21112056.138999999</v>
      </c>
      <c r="G259" s="250">
        <v>20361722.506999999</v>
      </c>
      <c r="H259" s="250">
        <v>750333.61899999995</v>
      </c>
      <c r="K259" s="250"/>
      <c r="L259" s="250"/>
      <c r="M259" s="250"/>
      <c r="N259" s="250"/>
      <c r="O259" s="250"/>
      <c r="P259" s="250"/>
    </row>
    <row r="260" spans="1:16" x14ac:dyDescent="0.25">
      <c r="A260" s="249" t="s">
        <v>1536</v>
      </c>
      <c r="B260" s="233" t="s">
        <v>1537</v>
      </c>
      <c r="C260" s="250">
        <v>1297</v>
      </c>
      <c r="D260" s="250">
        <v>54196169.671999998</v>
      </c>
      <c r="E260" s="250">
        <v>10732950.294</v>
      </c>
      <c r="F260" s="250">
        <v>9422928.1140000001</v>
      </c>
      <c r="G260" s="250">
        <v>8567709.1280000005</v>
      </c>
      <c r="H260" s="250">
        <v>855218.98</v>
      </c>
      <c r="K260" s="250"/>
      <c r="L260" s="250"/>
      <c r="M260" s="250"/>
      <c r="N260" s="250"/>
      <c r="O260" s="250"/>
      <c r="P260" s="250"/>
    </row>
    <row r="261" spans="1:16" x14ac:dyDescent="0.25">
      <c r="A261" s="249" t="s">
        <v>1538</v>
      </c>
      <c r="B261" s="233" t="s">
        <v>1539</v>
      </c>
      <c r="C261" s="250">
        <v>632</v>
      </c>
      <c r="D261" s="250">
        <v>6805692.5070000002</v>
      </c>
      <c r="E261" s="250">
        <v>1014626.493</v>
      </c>
      <c r="F261" s="250">
        <v>917651.26100000006</v>
      </c>
      <c r="G261" s="250">
        <v>1003621.781</v>
      </c>
      <c r="H261" s="250">
        <v>-85970.52</v>
      </c>
      <c r="K261" s="250"/>
      <c r="L261" s="250"/>
      <c r="M261" s="250"/>
      <c r="N261" s="250"/>
      <c r="O261" s="250"/>
      <c r="P261" s="250"/>
    </row>
    <row r="262" spans="1:16" x14ac:dyDescent="0.25">
      <c r="A262" s="249" t="s">
        <v>1540</v>
      </c>
      <c r="B262" s="233" t="s">
        <v>1541</v>
      </c>
      <c r="C262" s="250">
        <v>397</v>
      </c>
      <c r="D262" s="250">
        <v>6372620.4139999999</v>
      </c>
      <c r="E262" s="250">
        <v>983098.17500000005</v>
      </c>
      <c r="F262" s="250">
        <v>1055635.0619999999</v>
      </c>
      <c r="G262" s="250">
        <v>1018568.069</v>
      </c>
      <c r="H262" s="250">
        <v>37066.993000000002</v>
      </c>
      <c r="K262" s="250"/>
      <c r="L262" s="250"/>
      <c r="M262" s="250"/>
      <c r="N262" s="250"/>
      <c r="O262" s="250"/>
      <c r="P262" s="250"/>
    </row>
    <row r="263" spans="1:16" x14ac:dyDescent="0.25">
      <c r="A263" s="249" t="s">
        <v>1542</v>
      </c>
      <c r="B263" s="233" t="s">
        <v>1543</v>
      </c>
      <c r="C263" s="250">
        <v>107</v>
      </c>
      <c r="D263" s="250">
        <v>762426.98199999996</v>
      </c>
      <c r="E263" s="250">
        <v>133007.91200000001</v>
      </c>
      <c r="F263" s="250">
        <v>134982.867</v>
      </c>
      <c r="G263" s="250">
        <v>114278.539</v>
      </c>
      <c r="H263" s="250">
        <v>20704.328000000001</v>
      </c>
      <c r="K263" s="250"/>
      <c r="L263" s="250"/>
      <c r="M263" s="250"/>
      <c r="N263" s="250"/>
      <c r="O263" s="250"/>
      <c r="P263" s="250"/>
    </row>
    <row r="264" spans="1:16" x14ac:dyDescent="0.25">
      <c r="A264" s="249" t="s">
        <v>1544</v>
      </c>
      <c r="B264" s="233" t="s">
        <v>1545</v>
      </c>
      <c r="C264" s="250">
        <v>39</v>
      </c>
      <c r="D264" s="250">
        <v>2422385.9789999998</v>
      </c>
      <c r="E264" s="250">
        <v>323305.96299999999</v>
      </c>
      <c r="F264" s="250">
        <v>409565.73100000003</v>
      </c>
      <c r="G264" s="250">
        <v>402148.51899999997</v>
      </c>
      <c r="H264" s="250">
        <v>7417.2120000000004</v>
      </c>
      <c r="K264" s="250"/>
      <c r="L264" s="250"/>
      <c r="M264" s="250"/>
      <c r="N264" s="250"/>
      <c r="O264" s="250"/>
      <c r="P264" s="250"/>
    </row>
    <row r="265" spans="1:16" x14ac:dyDescent="0.25">
      <c r="A265" s="249" t="s">
        <v>1546</v>
      </c>
      <c r="B265" s="233" t="s">
        <v>1547</v>
      </c>
      <c r="C265" s="250">
        <v>85</v>
      </c>
      <c r="D265" s="250">
        <v>890016.98699999996</v>
      </c>
      <c r="E265" s="250">
        <v>125950.52899999999</v>
      </c>
      <c r="F265" s="250">
        <v>131254.348</v>
      </c>
      <c r="G265" s="250">
        <v>135474.21900000001</v>
      </c>
      <c r="H265" s="250">
        <v>-4219.8710000000001</v>
      </c>
      <c r="K265" s="250"/>
      <c r="L265" s="250"/>
      <c r="M265" s="250"/>
      <c r="N265" s="250"/>
      <c r="O265" s="250"/>
      <c r="P265" s="250"/>
    </row>
    <row r="266" spans="1:16" x14ac:dyDescent="0.25">
      <c r="A266" s="249" t="s">
        <v>1548</v>
      </c>
      <c r="B266" s="233" t="s">
        <v>1549</v>
      </c>
      <c r="C266" s="250">
        <v>166</v>
      </c>
      <c r="D266" s="250">
        <v>2297790.466</v>
      </c>
      <c r="E266" s="250">
        <v>400833.77100000001</v>
      </c>
      <c r="F266" s="250">
        <v>379832.11599999998</v>
      </c>
      <c r="G266" s="250">
        <v>366666.79200000002</v>
      </c>
      <c r="H266" s="250">
        <v>13165.324000000001</v>
      </c>
      <c r="K266" s="250"/>
      <c r="L266" s="250"/>
      <c r="M266" s="250"/>
      <c r="N266" s="250"/>
      <c r="O266" s="250"/>
      <c r="P266" s="250"/>
    </row>
    <row r="267" spans="1:16" x14ac:dyDescent="0.25">
      <c r="A267" s="249" t="s">
        <v>1550</v>
      </c>
      <c r="B267" s="233" t="s">
        <v>1551</v>
      </c>
      <c r="C267" s="250">
        <v>1798</v>
      </c>
      <c r="D267" s="250">
        <v>37256778.792999998</v>
      </c>
      <c r="E267" s="250">
        <v>7075961.5899999999</v>
      </c>
      <c r="F267" s="250">
        <v>7166428.4249999998</v>
      </c>
      <c r="G267" s="250">
        <v>7658250.892</v>
      </c>
      <c r="H267" s="250">
        <v>-491822.47200000001</v>
      </c>
      <c r="K267" s="250"/>
      <c r="L267" s="250"/>
      <c r="M267" s="250"/>
      <c r="N267" s="250"/>
      <c r="O267" s="250"/>
      <c r="P267" s="250"/>
    </row>
    <row r="268" spans="1:16" x14ac:dyDescent="0.25">
      <c r="A268" s="249" t="s">
        <v>1552</v>
      </c>
      <c r="B268" s="233" t="s">
        <v>1553</v>
      </c>
      <c r="C268" s="250">
        <v>405</v>
      </c>
      <c r="D268" s="250">
        <v>7531475.2929999996</v>
      </c>
      <c r="E268" s="250">
        <v>665460.06000000006</v>
      </c>
      <c r="F268" s="250">
        <v>2399453.9180000001</v>
      </c>
      <c r="G268" s="250">
        <v>2849083.321</v>
      </c>
      <c r="H268" s="250">
        <v>-449629.40500000003</v>
      </c>
      <c r="K268" s="250"/>
      <c r="L268" s="250"/>
      <c r="M268" s="250"/>
      <c r="N268" s="250"/>
      <c r="O268" s="250"/>
      <c r="P268" s="250"/>
    </row>
    <row r="269" spans="1:16" x14ac:dyDescent="0.25">
      <c r="A269" s="249" t="s">
        <v>1554</v>
      </c>
      <c r="B269" s="233" t="s">
        <v>1555</v>
      </c>
      <c r="C269" s="250">
        <v>346</v>
      </c>
      <c r="D269" s="250">
        <v>12616459.4</v>
      </c>
      <c r="E269" s="250">
        <v>2907703.3620000002</v>
      </c>
      <c r="F269" s="250">
        <v>2162520.483</v>
      </c>
      <c r="G269" s="250">
        <v>1954578.7050000001</v>
      </c>
      <c r="H269" s="250">
        <v>207941.77799999999</v>
      </c>
      <c r="K269" s="250"/>
      <c r="L269" s="250"/>
      <c r="M269" s="250"/>
      <c r="N269" s="250"/>
      <c r="O269" s="250"/>
      <c r="P269" s="250"/>
    </row>
    <row r="270" spans="1:16" x14ac:dyDescent="0.25">
      <c r="A270" s="249" t="s">
        <v>1556</v>
      </c>
      <c r="B270" s="233" t="s">
        <v>1557</v>
      </c>
      <c r="C270" s="251" t="s">
        <v>3310</v>
      </c>
      <c r="D270" s="251" t="s">
        <v>3310</v>
      </c>
      <c r="E270" s="251" t="s">
        <v>3310</v>
      </c>
      <c r="F270" s="251" t="s">
        <v>3310</v>
      </c>
      <c r="G270" s="251" t="s">
        <v>3310</v>
      </c>
      <c r="H270" s="251" t="s">
        <v>3310</v>
      </c>
      <c r="K270" s="250"/>
      <c r="L270" s="250"/>
      <c r="M270" s="250"/>
      <c r="N270" s="250"/>
      <c r="O270" s="250"/>
      <c r="P270" s="250"/>
    </row>
    <row r="271" spans="1:16" x14ac:dyDescent="0.25">
      <c r="A271" s="249" t="s">
        <v>1558</v>
      </c>
      <c r="B271" s="233" t="s">
        <v>1559</v>
      </c>
      <c r="C271" s="250">
        <v>68</v>
      </c>
      <c r="D271" s="250">
        <v>12183871.554</v>
      </c>
      <c r="E271" s="250">
        <v>2634082.392</v>
      </c>
      <c r="F271" s="250">
        <v>1756231.8870000001</v>
      </c>
      <c r="G271" s="250">
        <v>2156302.5520000001</v>
      </c>
      <c r="H271" s="250">
        <v>-400070.66499999998</v>
      </c>
      <c r="K271" s="250"/>
      <c r="L271" s="250"/>
      <c r="M271" s="250"/>
      <c r="N271" s="250"/>
      <c r="O271" s="250"/>
      <c r="P271" s="250"/>
    </row>
    <row r="272" spans="1:16" x14ac:dyDescent="0.25">
      <c r="A272" s="249" t="s">
        <v>1560</v>
      </c>
      <c r="B272" s="233" t="s">
        <v>1561</v>
      </c>
      <c r="C272" s="250">
        <v>905</v>
      </c>
      <c r="D272" s="250">
        <v>3250233.162</v>
      </c>
      <c r="E272" s="250">
        <v>363124.33899999998</v>
      </c>
      <c r="F272" s="250">
        <v>489551.484</v>
      </c>
      <c r="G272" s="250">
        <v>430394.96399999998</v>
      </c>
      <c r="H272" s="250">
        <v>59156.517</v>
      </c>
      <c r="K272" s="250"/>
      <c r="L272" s="250"/>
      <c r="M272" s="250"/>
      <c r="N272" s="250"/>
      <c r="O272" s="250"/>
      <c r="P272" s="250"/>
    </row>
    <row r="273" spans="1:16" x14ac:dyDescent="0.25">
      <c r="A273" s="249" t="s">
        <v>1562</v>
      </c>
      <c r="B273" s="233" t="s">
        <v>1563</v>
      </c>
      <c r="C273" s="251" t="s">
        <v>3310</v>
      </c>
      <c r="D273" s="251" t="s">
        <v>3310</v>
      </c>
      <c r="E273" s="251" t="s">
        <v>3310</v>
      </c>
      <c r="F273" s="251" t="s">
        <v>3310</v>
      </c>
      <c r="G273" s="251" t="s">
        <v>3310</v>
      </c>
      <c r="H273" s="251" t="s">
        <v>3310</v>
      </c>
      <c r="K273" s="250"/>
      <c r="L273" s="250"/>
      <c r="M273" s="250"/>
      <c r="N273" s="250"/>
      <c r="O273" s="250"/>
      <c r="P273" s="250"/>
    </row>
    <row r="274" spans="1:16" x14ac:dyDescent="0.25">
      <c r="A274" s="249" t="s">
        <v>1564</v>
      </c>
      <c r="B274" s="233" t="s">
        <v>1565</v>
      </c>
      <c r="C274" s="250">
        <v>1183</v>
      </c>
      <c r="D274" s="250">
        <v>15347341.323000001</v>
      </c>
      <c r="E274" s="250">
        <v>2067700.514</v>
      </c>
      <c r="F274" s="250">
        <v>2549413.2769999998</v>
      </c>
      <c r="G274" s="250">
        <v>2113572.6370000001</v>
      </c>
      <c r="H274" s="250">
        <v>435840.63799999998</v>
      </c>
      <c r="K274" s="250"/>
      <c r="L274" s="250"/>
      <c r="M274" s="250"/>
      <c r="N274" s="250"/>
      <c r="O274" s="250"/>
      <c r="P274" s="250"/>
    </row>
    <row r="275" spans="1:16" x14ac:dyDescent="0.25">
      <c r="A275" s="249" t="s">
        <v>1566</v>
      </c>
      <c r="B275" s="233" t="s">
        <v>1567</v>
      </c>
      <c r="C275" s="250">
        <v>507</v>
      </c>
      <c r="D275" s="250">
        <v>7757503.2400000002</v>
      </c>
      <c r="E275" s="250">
        <v>595642.78099999996</v>
      </c>
      <c r="F275" s="250">
        <v>1234790.101</v>
      </c>
      <c r="G275" s="250">
        <v>1048615.118</v>
      </c>
      <c r="H275" s="250">
        <v>186174.98300000001</v>
      </c>
      <c r="K275" s="250"/>
      <c r="L275" s="250"/>
      <c r="M275" s="250"/>
      <c r="N275" s="250"/>
      <c r="O275" s="250"/>
      <c r="P275" s="250"/>
    </row>
    <row r="276" spans="1:16" x14ac:dyDescent="0.25">
      <c r="A276" s="249" t="s">
        <v>1568</v>
      </c>
      <c r="B276" s="233" t="s">
        <v>1569</v>
      </c>
      <c r="C276" s="250">
        <v>84</v>
      </c>
      <c r="D276" s="250">
        <v>1562017.4339999999</v>
      </c>
      <c r="E276" s="250">
        <v>137462.12700000001</v>
      </c>
      <c r="F276" s="250">
        <v>237934.141</v>
      </c>
      <c r="G276" s="250">
        <v>195122.21</v>
      </c>
      <c r="H276" s="250">
        <v>42811.930999999997</v>
      </c>
      <c r="K276" s="250"/>
      <c r="L276" s="250"/>
      <c r="M276" s="250"/>
      <c r="N276" s="250"/>
      <c r="O276" s="250"/>
      <c r="P276" s="250"/>
    </row>
    <row r="277" spans="1:16" x14ac:dyDescent="0.25">
      <c r="A277" s="249" t="s">
        <v>1570</v>
      </c>
      <c r="B277" s="233" t="s">
        <v>1571</v>
      </c>
      <c r="C277" s="250">
        <v>479</v>
      </c>
      <c r="D277" s="250">
        <v>4183845.2030000002</v>
      </c>
      <c r="E277" s="250">
        <v>619480.022</v>
      </c>
      <c r="F277" s="250">
        <v>719289.76800000004</v>
      </c>
      <c r="G277" s="250">
        <v>554885.402</v>
      </c>
      <c r="H277" s="250">
        <v>164404.364</v>
      </c>
      <c r="K277" s="250"/>
      <c r="L277" s="250"/>
      <c r="M277" s="250"/>
      <c r="N277" s="250"/>
      <c r="O277" s="250"/>
      <c r="P277" s="250"/>
    </row>
    <row r="278" spans="1:16" x14ac:dyDescent="0.25">
      <c r="A278" s="249" t="s">
        <v>1572</v>
      </c>
      <c r="B278" s="233" t="s">
        <v>1573</v>
      </c>
      <c r="C278" s="250">
        <v>113</v>
      </c>
      <c r="D278" s="250">
        <v>1843975.446</v>
      </c>
      <c r="E278" s="250">
        <v>715115.58400000003</v>
      </c>
      <c r="F278" s="250">
        <v>357399.26699999999</v>
      </c>
      <c r="G278" s="250">
        <v>314949.90700000001</v>
      </c>
      <c r="H278" s="250">
        <v>42449.36</v>
      </c>
      <c r="K278" s="250"/>
      <c r="L278" s="250"/>
      <c r="M278" s="250"/>
      <c r="N278" s="250"/>
      <c r="O278" s="250"/>
      <c r="P278" s="250"/>
    </row>
    <row r="279" spans="1:16" x14ac:dyDescent="0.25">
      <c r="A279" s="249" t="s">
        <v>1574</v>
      </c>
      <c r="B279" s="233" t="s">
        <v>417</v>
      </c>
      <c r="C279" s="250">
        <v>60750</v>
      </c>
      <c r="D279" s="250">
        <v>130276007.15099999</v>
      </c>
      <c r="E279" s="250">
        <v>11265217.322000001</v>
      </c>
      <c r="F279" s="250">
        <v>20907478.57</v>
      </c>
      <c r="G279" s="250">
        <v>16961641.524</v>
      </c>
      <c r="H279" s="250">
        <v>3945836.9410000001</v>
      </c>
      <c r="K279" s="250"/>
      <c r="L279" s="250"/>
      <c r="M279" s="250"/>
      <c r="N279" s="250"/>
      <c r="O279" s="250"/>
      <c r="P279" s="250"/>
    </row>
    <row r="280" spans="1:16" x14ac:dyDescent="0.25">
      <c r="A280" s="249" t="s">
        <v>1575</v>
      </c>
      <c r="B280" s="233" t="s">
        <v>1576</v>
      </c>
      <c r="C280" s="250">
        <v>12810</v>
      </c>
      <c r="D280" s="250">
        <v>26952378.442000002</v>
      </c>
      <c r="E280" s="250">
        <v>2020361.17</v>
      </c>
      <c r="F280" s="250">
        <v>4721829.2209999999</v>
      </c>
      <c r="G280" s="250">
        <v>3713849.5070000002</v>
      </c>
      <c r="H280" s="250">
        <v>1007979.682</v>
      </c>
      <c r="K280" s="250"/>
      <c r="L280" s="250"/>
      <c r="M280" s="250"/>
      <c r="N280" s="250"/>
      <c r="O280" s="250"/>
      <c r="P280" s="250"/>
    </row>
    <row r="281" spans="1:16" x14ac:dyDescent="0.25">
      <c r="A281" s="249" t="s">
        <v>1577</v>
      </c>
      <c r="B281" s="233" t="s">
        <v>1578</v>
      </c>
      <c r="C281" s="250">
        <v>8887</v>
      </c>
      <c r="D281" s="250">
        <v>18078335.092999998</v>
      </c>
      <c r="E281" s="250">
        <v>1435870.8810000001</v>
      </c>
      <c r="F281" s="250">
        <v>3237099.4279999998</v>
      </c>
      <c r="G281" s="250">
        <v>2510588.7990000001</v>
      </c>
      <c r="H281" s="250">
        <v>726510.60600000003</v>
      </c>
      <c r="K281" s="250"/>
      <c r="L281" s="250"/>
      <c r="M281" s="250"/>
      <c r="N281" s="250"/>
      <c r="O281" s="250"/>
      <c r="P281" s="250"/>
    </row>
    <row r="282" spans="1:16" x14ac:dyDescent="0.25">
      <c r="A282" s="249" t="s">
        <v>1579</v>
      </c>
      <c r="B282" s="233" t="s">
        <v>1580</v>
      </c>
      <c r="C282" s="250">
        <v>3923</v>
      </c>
      <c r="D282" s="250">
        <v>8874043.3489999995</v>
      </c>
      <c r="E282" s="250">
        <v>584490.28899999999</v>
      </c>
      <c r="F282" s="250">
        <v>1484729.7930000001</v>
      </c>
      <c r="G282" s="250">
        <v>1203260.7080000001</v>
      </c>
      <c r="H282" s="250">
        <v>281469.076</v>
      </c>
      <c r="K282" s="250"/>
      <c r="L282" s="250"/>
      <c r="M282" s="250"/>
      <c r="N282" s="250"/>
      <c r="O282" s="250"/>
      <c r="P282" s="250"/>
    </row>
    <row r="283" spans="1:16" x14ac:dyDescent="0.25">
      <c r="A283" s="249" t="s">
        <v>1581</v>
      </c>
      <c r="B283" s="233" t="s">
        <v>1582</v>
      </c>
      <c r="C283" s="250">
        <v>778</v>
      </c>
      <c r="D283" s="250">
        <v>4620420.0789999999</v>
      </c>
      <c r="E283" s="250">
        <v>786736.15899999999</v>
      </c>
      <c r="F283" s="250">
        <v>805452.755</v>
      </c>
      <c r="G283" s="250">
        <v>619334.67000000004</v>
      </c>
      <c r="H283" s="250">
        <v>186118.08199999999</v>
      </c>
      <c r="K283" s="250"/>
      <c r="L283" s="250"/>
      <c r="M283" s="250"/>
      <c r="N283" s="250"/>
      <c r="O283" s="250"/>
      <c r="P283" s="250"/>
    </row>
    <row r="284" spans="1:16" x14ac:dyDescent="0.25">
      <c r="A284" s="249" t="s">
        <v>1583</v>
      </c>
      <c r="B284" s="233" t="s">
        <v>1584</v>
      </c>
      <c r="C284" s="250">
        <v>145</v>
      </c>
      <c r="D284" s="250">
        <v>2556974.9190000002</v>
      </c>
      <c r="E284" s="250">
        <v>542479.53</v>
      </c>
      <c r="F284" s="250">
        <v>444691.163</v>
      </c>
      <c r="G284" s="250">
        <v>338088.67800000001</v>
      </c>
      <c r="H284" s="250">
        <v>106602.485</v>
      </c>
      <c r="K284" s="250"/>
      <c r="L284" s="250"/>
      <c r="M284" s="250"/>
      <c r="N284" s="250"/>
      <c r="O284" s="250"/>
      <c r="P284" s="250"/>
    </row>
    <row r="285" spans="1:16" x14ac:dyDescent="0.25">
      <c r="A285" s="249" t="s">
        <v>1585</v>
      </c>
      <c r="B285" s="233" t="s">
        <v>1586</v>
      </c>
      <c r="C285" s="250">
        <v>633</v>
      </c>
      <c r="D285" s="250">
        <v>2063445.16</v>
      </c>
      <c r="E285" s="250">
        <v>244256.62899999999</v>
      </c>
      <c r="F285" s="250">
        <v>360761.592</v>
      </c>
      <c r="G285" s="250">
        <v>281245.99200000003</v>
      </c>
      <c r="H285" s="250">
        <v>79515.596999999994</v>
      </c>
      <c r="K285" s="250"/>
      <c r="L285" s="250"/>
      <c r="M285" s="250"/>
      <c r="N285" s="250"/>
      <c r="O285" s="250"/>
      <c r="P285" s="250"/>
    </row>
    <row r="286" spans="1:16" x14ac:dyDescent="0.25">
      <c r="A286" s="249" t="s">
        <v>1587</v>
      </c>
      <c r="B286" s="233" t="s">
        <v>1588</v>
      </c>
      <c r="C286" s="250">
        <v>86</v>
      </c>
      <c r="D286" s="250">
        <v>732377.99300000002</v>
      </c>
      <c r="E286" s="250">
        <v>33659.027000000002</v>
      </c>
      <c r="F286" s="250">
        <v>123382.611</v>
      </c>
      <c r="G286" s="250">
        <v>94808.721000000005</v>
      </c>
      <c r="H286" s="250">
        <v>28573.888999999999</v>
      </c>
      <c r="K286" s="250"/>
      <c r="L286" s="250"/>
      <c r="M286" s="250"/>
      <c r="N286" s="250"/>
      <c r="O286" s="250"/>
      <c r="P286" s="250"/>
    </row>
    <row r="287" spans="1:16" x14ac:dyDescent="0.25">
      <c r="A287" s="249" t="s">
        <v>1589</v>
      </c>
      <c r="B287" s="233" t="s">
        <v>1590</v>
      </c>
      <c r="C287" s="250">
        <v>340</v>
      </c>
      <c r="D287" s="250">
        <v>2245767.878</v>
      </c>
      <c r="E287" s="250">
        <v>171929.7</v>
      </c>
      <c r="F287" s="250">
        <v>245645.13200000001</v>
      </c>
      <c r="G287" s="250">
        <v>287210.43099999998</v>
      </c>
      <c r="H287" s="250">
        <v>-41565.298999999999</v>
      </c>
      <c r="K287" s="250"/>
      <c r="L287" s="250"/>
      <c r="M287" s="250"/>
      <c r="N287" s="250"/>
      <c r="O287" s="250"/>
      <c r="P287" s="250"/>
    </row>
    <row r="288" spans="1:16" x14ac:dyDescent="0.25">
      <c r="A288" s="249" t="s">
        <v>1591</v>
      </c>
      <c r="B288" s="233" t="s">
        <v>1592</v>
      </c>
      <c r="C288" s="250">
        <v>2280</v>
      </c>
      <c r="D288" s="250">
        <v>15512357.164000001</v>
      </c>
      <c r="E288" s="250">
        <v>1390815.716</v>
      </c>
      <c r="F288" s="250">
        <v>2320203.906</v>
      </c>
      <c r="G288" s="250">
        <v>2081628.061</v>
      </c>
      <c r="H288" s="250">
        <v>238575.842</v>
      </c>
      <c r="K288" s="250"/>
      <c r="L288" s="250"/>
      <c r="M288" s="250"/>
      <c r="N288" s="250"/>
      <c r="O288" s="250"/>
      <c r="P288" s="250"/>
    </row>
    <row r="289" spans="1:16" x14ac:dyDescent="0.25">
      <c r="A289" s="249" t="s">
        <v>1593</v>
      </c>
      <c r="B289" s="233" t="s">
        <v>1594</v>
      </c>
      <c r="C289" s="250">
        <v>29310</v>
      </c>
      <c r="D289" s="250">
        <v>25755078.353</v>
      </c>
      <c r="E289" s="250">
        <v>1291241.4569999999</v>
      </c>
      <c r="F289" s="250">
        <v>4483028.7609999999</v>
      </c>
      <c r="G289" s="250">
        <v>3087939.9440000001</v>
      </c>
      <c r="H289" s="250">
        <v>1395088.7760000001</v>
      </c>
      <c r="K289" s="250"/>
      <c r="L289" s="250"/>
      <c r="M289" s="250"/>
      <c r="N289" s="250"/>
      <c r="O289" s="250"/>
      <c r="P289" s="250"/>
    </row>
    <row r="290" spans="1:16" x14ac:dyDescent="0.25">
      <c r="A290" s="249" t="s">
        <v>1595</v>
      </c>
      <c r="B290" s="233" t="s">
        <v>1596</v>
      </c>
      <c r="C290" s="250">
        <v>4034</v>
      </c>
      <c r="D290" s="250">
        <v>8313549.0980000002</v>
      </c>
      <c r="E290" s="250">
        <v>516186.95899999997</v>
      </c>
      <c r="F290" s="250">
        <v>1477579.0619999999</v>
      </c>
      <c r="G290" s="250">
        <v>1060161.243</v>
      </c>
      <c r="H290" s="250">
        <v>417417.81</v>
      </c>
      <c r="K290" s="250"/>
      <c r="L290" s="250"/>
      <c r="M290" s="250"/>
      <c r="N290" s="250"/>
      <c r="O290" s="250"/>
      <c r="P290" s="250"/>
    </row>
    <row r="291" spans="1:16" x14ac:dyDescent="0.25">
      <c r="A291" s="249" t="s">
        <v>1597</v>
      </c>
      <c r="B291" s="233" t="s">
        <v>1598</v>
      </c>
      <c r="C291" s="250">
        <v>25276</v>
      </c>
      <c r="D291" s="250">
        <v>17441529.254999999</v>
      </c>
      <c r="E291" s="250">
        <v>775054.49800000002</v>
      </c>
      <c r="F291" s="250">
        <v>3005449.699</v>
      </c>
      <c r="G291" s="250">
        <v>2027778.7009999999</v>
      </c>
      <c r="H291" s="250">
        <v>977670.96600000001</v>
      </c>
      <c r="K291" s="250"/>
      <c r="L291" s="250"/>
      <c r="M291" s="250"/>
      <c r="N291" s="250"/>
      <c r="O291" s="250"/>
      <c r="P291" s="250"/>
    </row>
    <row r="292" spans="1:16" x14ac:dyDescent="0.25">
      <c r="A292" s="249" t="s">
        <v>1599</v>
      </c>
      <c r="B292" s="233" t="s">
        <v>1600</v>
      </c>
      <c r="C292" s="250">
        <v>6447</v>
      </c>
      <c r="D292" s="250">
        <v>22854487.096000001</v>
      </c>
      <c r="E292" s="250">
        <v>2340457.2230000002</v>
      </c>
      <c r="F292" s="250">
        <v>3400949.9029999999</v>
      </c>
      <c r="G292" s="250">
        <v>2851817.3590000002</v>
      </c>
      <c r="H292" s="250">
        <v>549132.53399999999</v>
      </c>
      <c r="K292" s="250"/>
      <c r="L292" s="250"/>
      <c r="M292" s="250"/>
      <c r="N292" s="250"/>
      <c r="O292" s="250"/>
      <c r="P292" s="250"/>
    </row>
    <row r="293" spans="1:16" x14ac:dyDescent="0.25">
      <c r="A293" s="249" t="s">
        <v>1601</v>
      </c>
      <c r="B293" s="233" t="s">
        <v>1602</v>
      </c>
      <c r="C293" s="250">
        <v>335</v>
      </c>
      <c r="D293" s="250">
        <v>732619.11100000003</v>
      </c>
      <c r="E293" s="250">
        <v>97341.364000000001</v>
      </c>
      <c r="F293" s="250">
        <v>99985.936000000002</v>
      </c>
      <c r="G293" s="250">
        <v>96099.982000000004</v>
      </c>
      <c r="H293" s="250">
        <v>3885.9540000000002</v>
      </c>
      <c r="K293" s="250"/>
      <c r="L293" s="250"/>
      <c r="M293" s="250"/>
      <c r="N293" s="250"/>
      <c r="O293" s="250"/>
      <c r="P293" s="250"/>
    </row>
    <row r="294" spans="1:16" x14ac:dyDescent="0.25">
      <c r="A294" s="249" t="s">
        <v>1603</v>
      </c>
      <c r="B294" s="233" t="s">
        <v>1604</v>
      </c>
      <c r="C294" s="250">
        <v>1469</v>
      </c>
      <c r="D294" s="250">
        <v>6454766.3540000003</v>
      </c>
      <c r="E294" s="250">
        <v>710601.97199999995</v>
      </c>
      <c r="F294" s="250">
        <v>948367.94299999997</v>
      </c>
      <c r="G294" s="250">
        <v>832057.35499999998</v>
      </c>
      <c r="H294" s="250">
        <v>116310.584</v>
      </c>
      <c r="K294" s="250"/>
      <c r="L294" s="250"/>
      <c r="M294" s="250"/>
      <c r="N294" s="250"/>
      <c r="O294" s="250"/>
      <c r="P294" s="250"/>
    </row>
    <row r="295" spans="1:16" x14ac:dyDescent="0.25">
      <c r="A295" s="249" t="s">
        <v>1605</v>
      </c>
      <c r="B295" s="233" t="s">
        <v>1606</v>
      </c>
      <c r="C295" s="250">
        <v>4643</v>
      </c>
      <c r="D295" s="250">
        <v>15667101.630999999</v>
      </c>
      <c r="E295" s="250">
        <v>1532513.8870000001</v>
      </c>
      <c r="F295" s="250">
        <v>2352596.0240000002</v>
      </c>
      <c r="G295" s="250">
        <v>1923660.0220000001</v>
      </c>
      <c r="H295" s="250">
        <v>428935.99599999998</v>
      </c>
      <c r="K295" s="250"/>
      <c r="L295" s="250"/>
      <c r="M295" s="250"/>
      <c r="N295" s="250"/>
      <c r="O295" s="250"/>
      <c r="P295" s="250"/>
    </row>
    <row r="296" spans="1:16" x14ac:dyDescent="0.25">
      <c r="A296" s="249" t="s">
        <v>1607</v>
      </c>
      <c r="B296" s="233" t="s">
        <v>1608</v>
      </c>
      <c r="C296" s="250">
        <v>3120</v>
      </c>
      <c r="D296" s="250">
        <v>9210645.2200000007</v>
      </c>
      <c r="E296" s="250">
        <v>915744.33600000001</v>
      </c>
      <c r="F296" s="250">
        <v>1394188.618</v>
      </c>
      <c r="G296" s="250">
        <v>1138886.101</v>
      </c>
      <c r="H296" s="250">
        <v>255302.51300000001</v>
      </c>
      <c r="K296" s="250"/>
      <c r="L296" s="250"/>
      <c r="M296" s="250"/>
      <c r="N296" s="250"/>
      <c r="O296" s="250"/>
      <c r="P296" s="250"/>
    </row>
    <row r="297" spans="1:16" x14ac:dyDescent="0.25">
      <c r="A297" s="249" t="s">
        <v>1609</v>
      </c>
      <c r="B297" s="233" t="s">
        <v>1610</v>
      </c>
      <c r="C297" s="250">
        <v>63</v>
      </c>
      <c r="D297" s="250">
        <v>339404.94900000002</v>
      </c>
      <c r="E297" s="250">
        <v>34676.358999999997</v>
      </c>
      <c r="F297" s="250">
        <v>44981.682000000001</v>
      </c>
      <c r="G297" s="250">
        <v>41544.014999999999</v>
      </c>
      <c r="H297" s="250">
        <v>3437.6669999999999</v>
      </c>
      <c r="K297" s="250"/>
      <c r="L297" s="250"/>
      <c r="M297" s="250"/>
      <c r="N297" s="250"/>
      <c r="O297" s="250"/>
      <c r="P297" s="250"/>
    </row>
    <row r="298" spans="1:16" x14ac:dyDescent="0.25">
      <c r="A298" s="249" t="s">
        <v>1611</v>
      </c>
      <c r="B298" s="233" t="s">
        <v>1612</v>
      </c>
      <c r="C298" s="250">
        <v>668</v>
      </c>
      <c r="D298" s="250">
        <v>3601800.3280000002</v>
      </c>
      <c r="E298" s="250">
        <v>364089.66</v>
      </c>
      <c r="F298" s="250">
        <v>527300.31099999999</v>
      </c>
      <c r="G298" s="250">
        <v>444050.75799999997</v>
      </c>
      <c r="H298" s="250">
        <v>83249.551999999996</v>
      </c>
      <c r="K298" s="250"/>
      <c r="L298" s="250"/>
      <c r="M298" s="250"/>
      <c r="N298" s="250"/>
      <c r="O298" s="250"/>
      <c r="P298" s="250"/>
    </row>
    <row r="299" spans="1:16" x14ac:dyDescent="0.25">
      <c r="A299" s="249" t="s">
        <v>1613</v>
      </c>
      <c r="B299" s="233" t="s">
        <v>1614</v>
      </c>
      <c r="C299" s="250">
        <v>28</v>
      </c>
      <c r="D299" s="250">
        <v>180908.53</v>
      </c>
      <c r="E299" s="250">
        <v>19905.673999999999</v>
      </c>
      <c r="F299" s="250">
        <v>31855.633000000002</v>
      </c>
      <c r="G299" s="250">
        <v>26304.373</v>
      </c>
      <c r="H299" s="250">
        <v>5551.26</v>
      </c>
      <c r="K299" s="250"/>
      <c r="L299" s="250"/>
      <c r="M299" s="250"/>
      <c r="N299" s="250"/>
      <c r="O299" s="250"/>
      <c r="P299" s="250"/>
    </row>
    <row r="300" spans="1:16" x14ac:dyDescent="0.25">
      <c r="A300" s="249" t="s">
        <v>1615</v>
      </c>
      <c r="B300" s="233" t="s">
        <v>1616</v>
      </c>
      <c r="C300" s="250">
        <v>764</v>
      </c>
      <c r="D300" s="250">
        <v>2334342.6039999998</v>
      </c>
      <c r="E300" s="250">
        <v>198097.85800000001</v>
      </c>
      <c r="F300" s="250">
        <v>354269.78</v>
      </c>
      <c r="G300" s="250">
        <v>272874.77500000002</v>
      </c>
      <c r="H300" s="250">
        <v>81395.004000000001</v>
      </c>
      <c r="K300" s="250"/>
      <c r="L300" s="250"/>
      <c r="M300" s="250"/>
      <c r="N300" s="250"/>
      <c r="O300" s="250"/>
      <c r="P300" s="250"/>
    </row>
    <row r="301" spans="1:16" x14ac:dyDescent="0.25">
      <c r="A301" s="249" t="s">
        <v>1617</v>
      </c>
      <c r="B301" s="233" t="s">
        <v>1618</v>
      </c>
      <c r="C301" s="250">
        <v>8699</v>
      </c>
      <c r="D301" s="250">
        <v>31603140.146000002</v>
      </c>
      <c r="E301" s="250">
        <v>3230016.87</v>
      </c>
      <c r="F301" s="250">
        <v>4806986.2810000004</v>
      </c>
      <c r="G301" s="250">
        <v>4225052.8310000002</v>
      </c>
      <c r="H301" s="250">
        <v>581933.43500000006</v>
      </c>
      <c r="K301" s="250"/>
      <c r="L301" s="250"/>
      <c r="M301" s="250"/>
      <c r="N301" s="250"/>
      <c r="O301" s="250"/>
      <c r="P301" s="250"/>
    </row>
    <row r="302" spans="1:16" x14ac:dyDescent="0.25">
      <c r="A302" s="249" t="s">
        <v>1619</v>
      </c>
      <c r="B302" s="233" t="s">
        <v>1620</v>
      </c>
      <c r="C302" s="250">
        <v>255</v>
      </c>
      <c r="D302" s="250">
        <v>1138897.7320000001</v>
      </c>
      <c r="E302" s="250">
        <v>152986.39199999999</v>
      </c>
      <c r="F302" s="250">
        <v>162719.478</v>
      </c>
      <c r="G302" s="250">
        <v>153093.57699999999</v>
      </c>
      <c r="H302" s="250">
        <v>9625.9</v>
      </c>
      <c r="K302" s="250"/>
      <c r="L302" s="250"/>
      <c r="M302" s="250"/>
      <c r="N302" s="250"/>
      <c r="O302" s="250"/>
      <c r="P302" s="250"/>
    </row>
    <row r="303" spans="1:16" x14ac:dyDescent="0.25">
      <c r="A303" s="249" t="s">
        <v>1621</v>
      </c>
      <c r="B303" s="233" t="s">
        <v>1622</v>
      </c>
      <c r="C303" s="250">
        <v>324</v>
      </c>
      <c r="D303" s="250">
        <v>4556784.398</v>
      </c>
      <c r="E303" s="250">
        <v>778828.49699999997</v>
      </c>
      <c r="F303" s="250">
        <v>666199.08400000003</v>
      </c>
      <c r="G303" s="250">
        <v>642375.66200000001</v>
      </c>
      <c r="H303" s="250">
        <v>23823.420999999998</v>
      </c>
      <c r="K303" s="250"/>
      <c r="L303" s="250"/>
      <c r="M303" s="250"/>
      <c r="N303" s="250"/>
      <c r="O303" s="250"/>
      <c r="P303" s="250"/>
    </row>
    <row r="304" spans="1:16" x14ac:dyDescent="0.25">
      <c r="A304" s="249" t="s">
        <v>1623</v>
      </c>
      <c r="B304" s="233" t="s">
        <v>1624</v>
      </c>
      <c r="C304" s="250">
        <v>612</v>
      </c>
      <c r="D304" s="250">
        <v>5734212.4539999999</v>
      </c>
      <c r="E304" s="250">
        <v>524975.18900000001</v>
      </c>
      <c r="F304" s="250">
        <v>807952.34299999999</v>
      </c>
      <c r="G304" s="250">
        <v>858171.19200000004</v>
      </c>
      <c r="H304" s="250">
        <v>-50218.849000000002</v>
      </c>
      <c r="K304" s="250"/>
      <c r="L304" s="250"/>
      <c r="M304" s="250"/>
      <c r="N304" s="250"/>
      <c r="O304" s="250"/>
      <c r="P304" s="250"/>
    </row>
    <row r="305" spans="1:16" x14ac:dyDescent="0.25">
      <c r="A305" s="249" t="s">
        <v>1625</v>
      </c>
      <c r="B305" s="233" t="s">
        <v>1626</v>
      </c>
      <c r="C305" s="250">
        <v>920</v>
      </c>
      <c r="D305" s="250">
        <v>7511705.875</v>
      </c>
      <c r="E305" s="250">
        <v>593442.13800000004</v>
      </c>
      <c r="F305" s="250">
        <v>1145073.497</v>
      </c>
      <c r="G305" s="250">
        <v>965208.84299999999</v>
      </c>
      <c r="H305" s="250">
        <v>179864.65299999999</v>
      </c>
      <c r="K305" s="250"/>
      <c r="L305" s="250"/>
      <c r="M305" s="250"/>
      <c r="N305" s="250"/>
      <c r="O305" s="250"/>
      <c r="P305" s="250"/>
    </row>
    <row r="306" spans="1:16" x14ac:dyDescent="0.25">
      <c r="A306" s="249" t="s">
        <v>1627</v>
      </c>
      <c r="B306" s="233" t="s">
        <v>1628</v>
      </c>
      <c r="C306" s="250">
        <v>6588</v>
      </c>
      <c r="D306" s="250">
        <v>12661539.687000001</v>
      </c>
      <c r="E306" s="250">
        <v>1179784.6540000001</v>
      </c>
      <c r="F306" s="250">
        <v>2025041.879</v>
      </c>
      <c r="G306" s="250">
        <v>1606203.557</v>
      </c>
      <c r="H306" s="250">
        <v>418838.31</v>
      </c>
      <c r="K306" s="250"/>
      <c r="L306" s="250"/>
      <c r="M306" s="250"/>
      <c r="N306" s="250"/>
      <c r="O306" s="250"/>
      <c r="P306" s="250"/>
    </row>
    <row r="307" spans="1:16" x14ac:dyDescent="0.25">
      <c r="A307" s="249" t="s">
        <v>1629</v>
      </c>
      <c r="B307" s="233" t="s">
        <v>1630</v>
      </c>
      <c r="C307" s="250">
        <v>18569</v>
      </c>
      <c r="D307" s="250">
        <v>134703940.76899999</v>
      </c>
      <c r="E307" s="250">
        <v>14569542.108999999</v>
      </c>
      <c r="F307" s="250">
        <v>17760360.708999999</v>
      </c>
      <c r="G307" s="250">
        <v>18990036.925000001</v>
      </c>
      <c r="H307" s="250">
        <v>-1229676.274</v>
      </c>
      <c r="K307" s="250"/>
      <c r="L307" s="250"/>
      <c r="M307" s="250"/>
      <c r="N307" s="250"/>
      <c r="O307" s="250"/>
      <c r="P307" s="250"/>
    </row>
    <row r="308" spans="1:16" x14ac:dyDescent="0.25">
      <c r="A308" s="249" t="s">
        <v>1631</v>
      </c>
      <c r="B308" s="233" t="s">
        <v>1632</v>
      </c>
      <c r="C308" s="250">
        <v>4255</v>
      </c>
      <c r="D308" s="250">
        <v>60024278.035999998</v>
      </c>
      <c r="E308" s="250">
        <v>7092922.8640000001</v>
      </c>
      <c r="F308" s="250">
        <v>7106319.0590000004</v>
      </c>
      <c r="G308" s="250">
        <v>8940067.6699999999</v>
      </c>
      <c r="H308" s="250">
        <v>-1833748.621</v>
      </c>
      <c r="K308" s="250"/>
      <c r="L308" s="250"/>
      <c r="M308" s="250"/>
      <c r="N308" s="250"/>
      <c r="O308" s="250"/>
      <c r="P308" s="250"/>
    </row>
    <row r="309" spans="1:16" x14ac:dyDescent="0.25">
      <c r="A309" s="249" t="s">
        <v>1633</v>
      </c>
      <c r="B309" s="233" t="s">
        <v>1634</v>
      </c>
      <c r="C309" s="250">
        <v>4042</v>
      </c>
      <c r="D309" s="250">
        <v>59469847.152000003</v>
      </c>
      <c r="E309" s="250">
        <v>7038649.9239999996</v>
      </c>
      <c r="F309" s="250">
        <v>7011056.4369999999</v>
      </c>
      <c r="G309" s="250">
        <v>8871674.3369999994</v>
      </c>
      <c r="H309" s="250">
        <v>-1860617.91</v>
      </c>
      <c r="K309" s="250"/>
      <c r="L309" s="250"/>
      <c r="M309" s="250"/>
      <c r="N309" s="250"/>
      <c r="O309" s="250"/>
      <c r="P309" s="250"/>
    </row>
    <row r="310" spans="1:16" x14ac:dyDescent="0.25">
      <c r="A310" s="249" t="s">
        <v>1635</v>
      </c>
      <c r="B310" s="233" t="s">
        <v>1636</v>
      </c>
      <c r="C310" s="250">
        <v>799</v>
      </c>
      <c r="D310" s="250">
        <v>4659224.3729999997</v>
      </c>
      <c r="E310" s="250">
        <v>1017293.039</v>
      </c>
      <c r="F310" s="250">
        <v>827050.598</v>
      </c>
      <c r="G310" s="250">
        <v>933616.23400000005</v>
      </c>
      <c r="H310" s="250">
        <v>-106565.639</v>
      </c>
      <c r="K310" s="250"/>
      <c r="L310" s="250"/>
      <c r="M310" s="250"/>
      <c r="N310" s="250"/>
      <c r="O310" s="250"/>
      <c r="P310" s="250"/>
    </row>
    <row r="311" spans="1:16" x14ac:dyDescent="0.25">
      <c r="A311" s="249" t="s">
        <v>1637</v>
      </c>
      <c r="B311" s="233" t="s">
        <v>1638</v>
      </c>
      <c r="C311" s="250">
        <v>3243</v>
      </c>
      <c r="D311" s="250">
        <v>54810622.778999999</v>
      </c>
      <c r="E311" s="250">
        <v>6021356.8849999998</v>
      </c>
      <c r="F311" s="250">
        <v>6184005.8389999997</v>
      </c>
      <c r="G311" s="250">
        <v>7938058.1030000001</v>
      </c>
      <c r="H311" s="250">
        <v>-1754052.2709999999</v>
      </c>
      <c r="K311" s="250"/>
      <c r="L311" s="250"/>
      <c r="M311" s="250"/>
      <c r="N311" s="250"/>
      <c r="O311" s="250"/>
      <c r="P311" s="250"/>
    </row>
    <row r="312" spans="1:16" x14ac:dyDescent="0.25">
      <c r="A312" s="249" t="s">
        <v>1639</v>
      </c>
      <c r="B312" s="233" t="s">
        <v>1640</v>
      </c>
      <c r="C312" s="250">
        <v>213</v>
      </c>
      <c r="D312" s="250">
        <v>554430.88399999996</v>
      </c>
      <c r="E312" s="250">
        <v>54272.94</v>
      </c>
      <c r="F312" s="250">
        <v>95262.622000000003</v>
      </c>
      <c r="G312" s="250">
        <v>68393.332999999999</v>
      </c>
      <c r="H312" s="250">
        <v>26869.289000000001</v>
      </c>
      <c r="K312" s="250"/>
      <c r="L312" s="250"/>
      <c r="M312" s="250"/>
      <c r="N312" s="250"/>
      <c r="O312" s="250"/>
      <c r="P312" s="250"/>
    </row>
    <row r="313" spans="1:16" x14ac:dyDescent="0.25">
      <c r="A313" s="249" t="s">
        <v>1641</v>
      </c>
      <c r="B313" s="233" t="s">
        <v>1642</v>
      </c>
      <c r="C313" s="250">
        <v>3817</v>
      </c>
      <c r="D313" s="250">
        <v>20618845.870000001</v>
      </c>
      <c r="E313" s="250">
        <v>2724057.3689999999</v>
      </c>
      <c r="F313" s="250">
        <v>3950237.0389999999</v>
      </c>
      <c r="G313" s="250">
        <v>3270969.469</v>
      </c>
      <c r="H313" s="250">
        <v>679267.56400000001</v>
      </c>
      <c r="K313" s="250"/>
      <c r="L313" s="250"/>
      <c r="M313" s="250"/>
      <c r="N313" s="250"/>
      <c r="O313" s="250"/>
      <c r="P313" s="250"/>
    </row>
    <row r="314" spans="1:16" x14ac:dyDescent="0.25">
      <c r="A314" s="249" t="s">
        <v>1643</v>
      </c>
      <c r="B314" s="233" t="s">
        <v>1644</v>
      </c>
      <c r="C314" s="250">
        <v>2612</v>
      </c>
      <c r="D314" s="250">
        <v>10399088.244000001</v>
      </c>
      <c r="E314" s="250">
        <v>724017.74199999997</v>
      </c>
      <c r="F314" s="250">
        <v>1494218.2790000001</v>
      </c>
      <c r="G314" s="250">
        <v>1511820.96</v>
      </c>
      <c r="H314" s="250">
        <v>-17602.687000000002</v>
      </c>
      <c r="K314" s="250"/>
      <c r="L314" s="250"/>
      <c r="M314" s="250"/>
      <c r="N314" s="250"/>
      <c r="O314" s="250"/>
      <c r="P314" s="250"/>
    </row>
    <row r="315" spans="1:16" x14ac:dyDescent="0.25">
      <c r="A315" s="249" t="s">
        <v>1645</v>
      </c>
      <c r="B315" s="233" t="s">
        <v>1646</v>
      </c>
      <c r="C315" s="250">
        <v>1079</v>
      </c>
      <c r="D315" s="250">
        <v>4744825.5650000004</v>
      </c>
      <c r="E315" s="250">
        <v>792547.90300000005</v>
      </c>
      <c r="F315" s="250">
        <v>780978.47100000002</v>
      </c>
      <c r="G315" s="250">
        <v>669533.42200000002</v>
      </c>
      <c r="H315" s="250">
        <v>111445.041</v>
      </c>
      <c r="K315" s="250"/>
      <c r="L315" s="250"/>
      <c r="M315" s="250"/>
      <c r="N315" s="250"/>
      <c r="O315" s="250"/>
      <c r="P315" s="250"/>
    </row>
    <row r="316" spans="1:16" x14ac:dyDescent="0.25">
      <c r="A316" s="249" t="s">
        <v>1647</v>
      </c>
      <c r="B316" s="233" t="s">
        <v>1648</v>
      </c>
      <c r="C316" s="250">
        <v>4442</v>
      </c>
      <c r="D316" s="250">
        <v>26366511.324999999</v>
      </c>
      <c r="E316" s="250">
        <v>2156004.9909999999</v>
      </c>
      <c r="F316" s="250">
        <v>3230330.25</v>
      </c>
      <c r="G316" s="250">
        <v>3043740.5980000002</v>
      </c>
      <c r="H316" s="250">
        <v>186589.636</v>
      </c>
      <c r="K316" s="250"/>
      <c r="L316" s="250"/>
      <c r="M316" s="250"/>
      <c r="N316" s="250"/>
      <c r="O316" s="250"/>
      <c r="P316" s="250"/>
    </row>
    <row r="317" spans="1:16" x14ac:dyDescent="0.25">
      <c r="A317" s="249" t="s">
        <v>1649</v>
      </c>
      <c r="B317" s="233" t="s">
        <v>1650</v>
      </c>
      <c r="C317" s="250">
        <v>4156</v>
      </c>
      <c r="D317" s="250">
        <v>25940901.035999998</v>
      </c>
      <c r="E317" s="250">
        <v>2135991.0959999999</v>
      </c>
      <c r="F317" s="250">
        <v>3166255.5070000002</v>
      </c>
      <c r="G317" s="250">
        <v>2985601.1669999999</v>
      </c>
      <c r="H317" s="250">
        <v>180654.32399999999</v>
      </c>
      <c r="K317" s="250"/>
      <c r="L317" s="250"/>
      <c r="M317" s="250"/>
      <c r="N317" s="250"/>
      <c r="O317" s="250"/>
      <c r="P317" s="250"/>
    </row>
    <row r="318" spans="1:16" x14ac:dyDescent="0.25">
      <c r="A318" s="249" t="s">
        <v>1651</v>
      </c>
      <c r="B318" s="233" t="s">
        <v>1652</v>
      </c>
      <c r="C318" s="250">
        <v>3968</v>
      </c>
      <c r="D318" s="250">
        <v>24508525.504999999</v>
      </c>
      <c r="E318" s="250">
        <v>2065172.652</v>
      </c>
      <c r="F318" s="250">
        <v>3005646.145</v>
      </c>
      <c r="G318" s="250">
        <v>2821771.091</v>
      </c>
      <c r="H318" s="250">
        <v>183875.03899999999</v>
      </c>
      <c r="K318" s="250"/>
      <c r="L318" s="250"/>
      <c r="M318" s="250"/>
      <c r="N318" s="250"/>
      <c r="O318" s="250"/>
      <c r="P318" s="250"/>
    </row>
    <row r="319" spans="1:16" x14ac:dyDescent="0.25">
      <c r="A319" s="249" t="s">
        <v>1653</v>
      </c>
      <c r="B319" s="233" t="s">
        <v>1654</v>
      </c>
      <c r="C319" s="250">
        <v>155</v>
      </c>
      <c r="D319" s="250">
        <v>1142185.118</v>
      </c>
      <c r="E319" s="250">
        <v>50046.28</v>
      </c>
      <c r="F319" s="250">
        <v>130356.689</v>
      </c>
      <c r="G319" s="250">
        <v>128258.626</v>
      </c>
      <c r="H319" s="250">
        <v>2098.0619999999999</v>
      </c>
      <c r="K319" s="250"/>
      <c r="L319" s="250"/>
      <c r="M319" s="250"/>
      <c r="N319" s="250"/>
      <c r="O319" s="250"/>
      <c r="P319" s="250"/>
    </row>
    <row r="320" spans="1:16" x14ac:dyDescent="0.25">
      <c r="A320" s="249" t="s">
        <v>1655</v>
      </c>
      <c r="B320" s="233" t="s">
        <v>1656</v>
      </c>
      <c r="C320" s="250">
        <v>33</v>
      </c>
      <c r="D320" s="250">
        <v>290190.413</v>
      </c>
      <c r="E320" s="250">
        <v>20772.164000000001</v>
      </c>
      <c r="F320" s="250">
        <v>30252.672999999999</v>
      </c>
      <c r="G320" s="250">
        <v>35571.449999999997</v>
      </c>
      <c r="H320" s="250">
        <v>-5318.777</v>
      </c>
      <c r="K320" s="250"/>
      <c r="L320" s="250"/>
      <c r="M320" s="250"/>
      <c r="N320" s="250"/>
      <c r="O320" s="250"/>
      <c r="P320" s="250"/>
    </row>
    <row r="321" spans="1:16" x14ac:dyDescent="0.25">
      <c r="A321" s="249" t="s">
        <v>1657</v>
      </c>
      <c r="B321" s="233" t="s">
        <v>1658</v>
      </c>
      <c r="C321" s="250">
        <v>286</v>
      </c>
      <c r="D321" s="250">
        <v>425610.28899999999</v>
      </c>
      <c r="E321" s="250">
        <v>20013.895</v>
      </c>
      <c r="F321" s="250">
        <v>64074.743000000002</v>
      </c>
      <c r="G321" s="250">
        <v>58139.430999999997</v>
      </c>
      <c r="H321" s="250">
        <v>5935.3119999999999</v>
      </c>
      <c r="K321" s="250"/>
      <c r="L321" s="250"/>
      <c r="M321" s="250"/>
      <c r="N321" s="250"/>
      <c r="O321" s="250"/>
      <c r="P321" s="250"/>
    </row>
    <row r="322" spans="1:16" x14ac:dyDescent="0.25">
      <c r="A322" s="249" t="s">
        <v>1659</v>
      </c>
      <c r="B322" s="233" t="s">
        <v>1660</v>
      </c>
      <c r="C322" s="250">
        <v>925</v>
      </c>
      <c r="D322" s="250">
        <v>3191741.4419999998</v>
      </c>
      <c r="E322" s="250">
        <v>403641.89799999999</v>
      </c>
      <c r="F322" s="250">
        <v>346432.27399999998</v>
      </c>
      <c r="G322" s="250">
        <v>382291.17300000001</v>
      </c>
      <c r="H322" s="250">
        <v>-35858.906000000003</v>
      </c>
      <c r="K322" s="250"/>
      <c r="L322" s="250"/>
      <c r="M322" s="250"/>
      <c r="N322" s="250"/>
      <c r="O322" s="250"/>
      <c r="P322" s="250"/>
    </row>
    <row r="323" spans="1:16" x14ac:dyDescent="0.25">
      <c r="A323" s="249" t="s">
        <v>1661</v>
      </c>
      <c r="B323" s="233" t="s">
        <v>1662</v>
      </c>
      <c r="C323" s="250">
        <v>922</v>
      </c>
      <c r="D323" s="250">
        <v>8874525.1909999996</v>
      </c>
      <c r="E323" s="250">
        <v>574651.47699999996</v>
      </c>
      <c r="F323" s="250">
        <v>778053.272</v>
      </c>
      <c r="G323" s="250">
        <v>1098233.7390000001</v>
      </c>
      <c r="H323" s="250">
        <v>-320180.46999999997</v>
      </c>
      <c r="K323" s="250"/>
      <c r="L323" s="250"/>
      <c r="M323" s="250"/>
      <c r="N323" s="250"/>
      <c r="O323" s="250"/>
      <c r="P323" s="250"/>
    </row>
    <row r="324" spans="1:16" x14ac:dyDescent="0.25">
      <c r="A324" s="249" t="s">
        <v>1663</v>
      </c>
      <c r="B324" s="233" t="s">
        <v>1664</v>
      </c>
      <c r="C324" s="250">
        <v>517</v>
      </c>
      <c r="D324" s="250">
        <v>484125.09600000002</v>
      </c>
      <c r="E324" s="250">
        <v>101697.86500000001</v>
      </c>
      <c r="F324" s="250">
        <v>73792.065000000002</v>
      </c>
      <c r="G324" s="250">
        <v>73379.894</v>
      </c>
      <c r="H324" s="250">
        <v>412.16899999999998</v>
      </c>
      <c r="K324" s="250"/>
      <c r="L324" s="250"/>
      <c r="M324" s="250"/>
      <c r="N324" s="250"/>
      <c r="O324" s="250"/>
      <c r="P324" s="250"/>
    </row>
    <row r="325" spans="1:16" x14ac:dyDescent="0.25">
      <c r="A325" s="249" t="s">
        <v>1665</v>
      </c>
      <c r="B325" s="233" t="s">
        <v>1666</v>
      </c>
      <c r="C325" s="250">
        <v>12315</v>
      </c>
      <c r="D325" s="250">
        <v>73919479.592999995</v>
      </c>
      <c r="E325" s="250">
        <v>11007004.048</v>
      </c>
      <c r="F325" s="250">
        <v>11269002.859999999</v>
      </c>
      <c r="G325" s="250">
        <v>10554976.256999999</v>
      </c>
      <c r="H325" s="250">
        <v>714026.58100000001</v>
      </c>
      <c r="K325" s="250"/>
      <c r="L325" s="250"/>
      <c r="M325" s="250"/>
      <c r="N325" s="250"/>
      <c r="O325" s="250"/>
      <c r="P325" s="250"/>
    </row>
    <row r="326" spans="1:16" x14ac:dyDescent="0.25">
      <c r="A326" s="249" t="s">
        <v>1667</v>
      </c>
      <c r="B326" s="233" t="s">
        <v>1668</v>
      </c>
      <c r="C326" s="250">
        <v>4294</v>
      </c>
      <c r="D326" s="250">
        <v>21129608.714000002</v>
      </c>
      <c r="E326" s="250">
        <v>2333737.017</v>
      </c>
      <c r="F326" s="250">
        <v>3190628.0120000001</v>
      </c>
      <c r="G326" s="250">
        <v>3106239.4610000001</v>
      </c>
      <c r="H326" s="250">
        <v>84388.543000000005</v>
      </c>
      <c r="K326" s="250"/>
      <c r="L326" s="250"/>
      <c r="M326" s="250"/>
      <c r="N326" s="250"/>
      <c r="O326" s="250"/>
      <c r="P326" s="250"/>
    </row>
    <row r="327" spans="1:16" x14ac:dyDescent="0.25">
      <c r="A327" s="249" t="s">
        <v>1669</v>
      </c>
      <c r="B327" s="233" t="s">
        <v>1670</v>
      </c>
      <c r="C327" s="250">
        <v>3439</v>
      </c>
      <c r="D327" s="250">
        <v>14476288.646</v>
      </c>
      <c r="E327" s="250">
        <v>1869508.7549999999</v>
      </c>
      <c r="F327" s="250">
        <v>2122130.7570000002</v>
      </c>
      <c r="G327" s="250">
        <v>2255593.4700000002</v>
      </c>
      <c r="H327" s="250">
        <v>-133462.72099999999</v>
      </c>
      <c r="K327" s="250"/>
      <c r="L327" s="250"/>
      <c r="M327" s="250"/>
      <c r="N327" s="250"/>
      <c r="O327" s="250"/>
      <c r="P327" s="250"/>
    </row>
    <row r="328" spans="1:16" x14ac:dyDescent="0.25">
      <c r="A328" s="249" t="s">
        <v>1671</v>
      </c>
      <c r="B328" s="233" t="s">
        <v>1672</v>
      </c>
      <c r="C328" s="250">
        <v>855</v>
      </c>
      <c r="D328" s="250">
        <v>6653320.068</v>
      </c>
      <c r="E328" s="250">
        <v>464228.26199999999</v>
      </c>
      <c r="F328" s="250">
        <v>1068497.2549999999</v>
      </c>
      <c r="G328" s="250">
        <v>850645.99100000004</v>
      </c>
      <c r="H328" s="250">
        <v>217851.264</v>
      </c>
      <c r="K328" s="250"/>
      <c r="L328" s="250"/>
      <c r="M328" s="250"/>
      <c r="N328" s="250"/>
      <c r="O328" s="250"/>
      <c r="P328" s="250"/>
    </row>
    <row r="329" spans="1:16" x14ac:dyDescent="0.25">
      <c r="A329" s="249" t="s">
        <v>1673</v>
      </c>
      <c r="B329" s="233" t="s">
        <v>1674</v>
      </c>
      <c r="C329" s="250">
        <v>188</v>
      </c>
      <c r="D329" s="250">
        <v>3278626.9380000001</v>
      </c>
      <c r="E329" s="250">
        <v>557009.62100000004</v>
      </c>
      <c r="F329" s="250">
        <v>503530.48700000002</v>
      </c>
      <c r="G329" s="250">
        <v>527210.46100000001</v>
      </c>
      <c r="H329" s="250">
        <v>-23679.973999999998</v>
      </c>
      <c r="K329" s="250"/>
      <c r="L329" s="250"/>
      <c r="M329" s="250"/>
      <c r="N329" s="250"/>
      <c r="O329" s="250"/>
      <c r="P329" s="250"/>
    </row>
    <row r="330" spans="1:16" x14ac:dyDescent="0.25">
      <c r="A330" s="249" t="s">
        <v>1675</v>
      </c>
      <c r="B330" s="233" t="s">
        <v>1676</v>
      </c>
      <c r="C330" s="250">
        <v>1923</v>
      </c>
      <c r="D330" s="250">
        <v>17064671.011</v>
      </c>
      <c r="E330" s="250">
        <v>3223236.0720000002</v>
      </c>
      <c r="F330" s="250">
        <v>2702061.6209999998</v>
      </c>
      <c r="G330" s="250">
        <v>2503508.4640000002</v>
      </c>
      <c r="H330" s="250">
        <v>198553.155</v>
      </c>
      <c r="K330" s="250"/>
      <c r="L330" s="250"/>
      <c r="M330" s="250"/>
      <c r="N330" s="250"/>
      <c r="O330" s="250"/>
      <c r="P330" s="250"/>
    </row>
    <row r="331" spans="1:16" x14ac:dyDescent="0.25">
      <c r="A331" s="249" t="s">
        <v>1677</v>
      </c>
      <c r="B331" s="233" t="s">
        <v>1678</v>
      </c>
      <c r="C331" s="250">
        <v>20</v>
      </c>
      <c r="D331" s="250">
        <v>14798.432000000001</v>
      </c>
      <c r="E331" s="250">
        <v>266.92899999999997</v>
      </c>
      <c r="F331" s="250">
        <v>2530.2689999999998</v>
      </c>
      <c r="G331" s="250">
        <v>1429.6890000000001</v>
      </c>
      <c r="H331" s="250">
        <v>1100.58</v>
      </c>
      <c r="K331" s="250"/>
      <c r="L331" s="250"/>
      <c r="M331" s="250"/>
      <c r="N331" s="250"/>
      <c r="O331" s="250"/>
      <c r="P331" s="250"/>
    </row>
    <row r="332" spans="1:16" x14ac:dyDescent="0.25">
      <c r="A332" s="249" t="s">
        <v>1679</v>
      </c>
      <c r="B332" s="233" t="s">
        <v>1680</v>
      </c>
      <c r="C332" s="250">
        <v>610</v>
      </c>
      <c r="D332" s="250">
        <v>9447703.9780000001</v>
      </c>
      <c r="E332" s="250">
        <v>2473767.9670000002</v>
      </c>
      <c r="F332" s="250">
        <v>1596051.5490000001</v>
      </c>
      <c r="G332" s="250">
        <v>1511234.5889999999</v>
      </c>
      <c r="H332" s="250">
        <v>84816.959000000003</v>
      </c>
      <c r="K332" s="250"/>
      <c r="L332" s="250"/>
      <c r="M332" s="250"/>
      <c r="N332" s="250"/>
      <c r="O332" s="250"/>
      <c r="P332" s="250"/>
    </row>
    <row r="333" spans="1:16" x14ac:dyDescent="0.25">
      <c r="A333" s="249" t="s">
        <v>1681</v>
      </c>
      <c r="B333" s="233" t="s">
        <v>1682</v>
      </c>
      <c r="C333" s="250">
        <v>1293</v>
      </c>
      <c r="D333" s="250">
        <v>7602168.6009999998</v>
      </c>
      <c r="E333" s="250">
        <v>749201.17599999998</v>
      </c>
      <c r="F333" s="250">
        <v>1103479.8030000001</v>
      </c>
      <c r="G333" s="250">
        <v>990844.18599999999</v>
      </c>
      <c r="H333" s="250">
        <v>112635.61599999999</v>
      </c>
      <c r="K333" s="250"/>
      <c r="L333" s="250"/>
      <c r="M333" s="250"/>
      <c r="N333" s="250"/>
      <c r="O333" s="250"/>
      <c r="P333" s="250"/>
    </row>
    <row r="334" spans="1:16" x14ac:dyDescent="0.25">
      <c r="A334" s="249" t="s">
        <v>1683</v>
      </c>
      <c r="B334" s="233" t="s">
        <v>1684</v>
      </c>
      <c r="C334" s="250">
        <v>1512</v>
      </c>
      <c r="D334" s="250">
        <v>4859601.05</v>
      </c>
      <c r="E334" s="250">
        <v>464981.087</v>
      </c>
      <c r="F334" s="250">
        <v>662173.75699999998</v>
      </c>
      <c r="G334" s="250">
        <v>610015.98800000001</v>
      </c>
      <c r="H334" s="250">
        <v>52157.764999999999</v>
      </c>
      <c r="K334" s="250"/>
      <c r="L334" s="250"/>
      <c r="M334" s="250"/>
      <c r="N334" s="250"/>
      <c r="O334" s="250"/>
      <c r="P334" s="250"/>
    </row>
    <row r="335" spans="1:16" x14ac:dyDescent="0.25">
      <c r="A335" s="249" t="s">
        <v>1685</v>
      </c>
      <c r="B335" s="233" t="s">
        <v>1686</v>
      </c>
      <c r="C335" s="250">
        <v>476</v>
      </c>
      <c r="D335" s="250">
        <v>11993038.414000001</v>
      </c>
      <c r="E335" s="250">
        <v>2632135.8640000001</v>
      </c>
      <c r="F335" s="250">
        <v>1891970.8060000001</v>
      </c>
      <c r="G335" s="250">
        <v>1782164.2139999999</v>
      </c>
      <c r="H335" s="250">
        <v>109806.592</v>
      </c>
      <c r="K335" s="250"/>
      <c r="L335" s="250"/>
      <c r="M335" s="250"/>
      <c r="N335" s="250"/>
      <c r="O335" s="250"/>
      <c r="P335" s="250"/>
    </row>
    <row r="336" spans="1:16" x14ac:dyDescent="0.25">
      <c r="A336" s="249" t="s">
        <v>1687</v>
      </c>
      <c r="B336" s="233" t="s">
        <v>1688</v>
      </c>
      <c r="C336" s="250">
        <v>455</v>
      </c>
      <c r="D336" s="250">
        <v>11667458.412</v>
      </c>
      <c r="E336" s="250">
        <v>2564213.375</v>
      </c>
      <c r="F336" s="250">
        <v>1841218.483</v>
      </c>
      <c r="G336" s="250">
        <v>1737729.6170000001</v>
      </c>
      <c r="H336" s="250">
        <v>103488.86599999999</v>
      </c>
      <c r="K336" s="250"/>
      <c r="L336" s="250"/>
      <c r="M336" s="250"/>
      <c r="N336" s="250"/>
      <c r="O336" s="250"/>
      <c r="P336" s="250"/>
    </row>
    <row r="337" spans="1:16" x14ac:dyDescent="0.25">
      <c r="A337" s="249" t="s">
        <v>1689</v>
      </c>
      <c r="B337" s="233" t="s">
        <v>1690</v>
      </c>
      <c r="C337" s="250">
        <v>21</v>
      </c>
      <c r="D337" s="250">
        <v>325580.00199999998</v>
      </c>
      <c r="E337" s="250">
        <v>67922.489000000001</v>
      </c>
      <c r="F337" s="250">
        <v>50752.322999999997</v>
      </c>
      <c r="G337" s="250">
        <v>44434.597000000002</v>
      </c>
      <c r="H337" s="250">
        <v>6317.7259999999997</v>
      </c>
      <c r="K337" s="250"/>
      <c r="L337" s="250"/>
      <c r="M337" s="250"/>
      <c r="N337" s="250"/>
      <c r="O337" s="250"/>
      <c r="P337" s="250"/>
    </row>
    <row r="338" spans="1:16" x14ac:dyDescent="0.25">
      <c r="A338" s="249" t="s">
        <v>1691</v>
      </c>
      <c r="B338" s="233" t="s">
        <v>1692</v>
      </c>
      <c r="C338" s="250">
        <v>3922</v>
      </c>
      <c r="D338" s="250">
        <v>15593933.466</v>
      </c>
      <c r="E338" s="250">
        <v>1795904.3870000001</v>
      </c>
      <c r="F338" s="250">
        <v>2318638.1770000001</v>
      </c>
      <c r="G338" s="250">
        <v>2025837.669</v>
      </c>
      <c r="H338" s="250">
        <v>292800.5</v>
      </c>
      <c r="K338" s="250"/>
      <c r="L338" s="250"/>
      <c r="M338" s="250"/>
      <c r="N338" s="250"/>
      <c r="O338" s="250"/>
      <c r="P338" s="250"/>
    </row>
    <row r="339" spans="1:16" x14ac:dyDescent="0.25">
      <c r="A339" s="249" t="s">
        <v>1693</v>
      </c>
      <c r="B339" s="233" t="s">
        <v>1694</v>
      </c>
      <c r="C339" s="250">
        <v>27456</v>
      </c>
      <c r="D339" s="250">
        <v>212366232.56400001</v>
      </c>
      <c r="E339" s="250">
        <v>23873569.353</v>
      </c>
      <c r="F339" s="250">
        <v>25938937.320999999</v>
      </c>
      <c r="G339" s="250">
        <v>28804973.649</v>
      </c>
      <c r="H339" s="250">
        <v>-2866036.395</v>
      </c>
      <c r="K339" s="250"/>
      <c r="L339" s="250"/>
      <c r="M339" s="250"/>
      <c r="N339" s="250"/>
      <c r="O339" s="250"/>
      <c r="P339" s="250"/>
    </row>
    <row r="340" spans="1:16" x14ac:dyDescent="0.25">
      <c r="A340" s="249" t="s">
        <v>1695</v>
      </c>
      <c r="B340" s="233" t="s">
        <v>1696</v>
      </c>
      <c r="C340" s="250">
        <v>3029</v>
      </c>
      <c r="D340" s="250">
        <v>49150457.726999998</v>
      </c>
      <c r="E340" s="250">
        <v>6870724.466</v>
      </c>
      <c r="F340" s="250">
        <v>6095716.3849999998</v>
      </c>
      <c r="G340" s="250">
        <v>6588473.1430000002</v>
      </c>
      <c r="H340" s="250">
        <v>-492756.76299999998</v>
      </c>
      <c r="K340" s="250"/>
      <c r="L340" s="250"/>
      <c r="M340" s="250"/>
      <c r="N340" s="250"/>
      <c r="O340" s="250"/>
      <c r="P340" s="250"/>
    </row>
    <row r="341" spans="1:16" x14ac:dyDescent="0.25">
      <c r="A341" s="249" t="s">
        <v>1697</v>
      </c>
      <c r="B341" s="233" t="s">
        <v>1698</v>
      </c>
      <c r="C341" s="250">
        <v>218</v>
      </c>
      <c r="D341" s="250">
        <v>8512557.2009999994</v>
      </c>
      <c r="E341" s="250">
        <v>922152.78599999996</v>
      </c>
      <c r="F341" s="250">
        <v>904961.54799999995</v>
      </c>
      <c r="G341" s="250">
        <v>1361115.159</v>
      </c>
      <c r="H341" s="250">
        <v>-456153.61200000002</v>
      </c>
      <c r="K341" s="250"/>
      <c r="L341" s="250"/>
      <c r="M341" s="250"/>
      <c r="N341" s="250"/>
      <c r="O341" s="250"/>
      <c r="P341" s="250"/>
    </row>
    <row r="342" spans="1:16" x14ac:dyDescent="0.25">
      <c r="A342" s="249" t="s">
        <v>1699</v>
      </c>
      <c r="B342" s="233" t="s">
        <v>1700</v>
      </c>
      <c r="C342" s="250">
        <v>306</v>
      </c>
      <c r="D342" s="250">
        <v>3232381.4890000001</v>
      </c>
      <c r="E342" s="250">
        <v>420163.68199999997</v>
      </c>
      <c r="F342" s="250">
        <v>405092.81</v>
      </c>
      <c r="G342" s="250">
        <v>387825.65500000003</v>
      </c>
      <c r="H342" s="250">
        <v>17267.153999999999</v>
      </c>
      <c r="K342" s="250"/>
      <c r="L342" s="250"/>
      <c r="M342" s="250"/>
      <c r="N342" s="250"/>
      <c r="O342" s="250"/>
      <c r="P342" s="250"/>
    </row>
    <row r="343" spans="1:16" x14ac:dyDescent="0.25">
      <c r="A343" s="249" t="s">
        <v>1701</v>
      </c>
      <c r="B343" s="233" t="s">
        <v>1702</v>
      </c>
      <c r="C343" s="250">
        <v>725</v>
      </c>
      <c r="D343" s="250">
        <v>8279096.5520000001</v>
      </c>
      <c r="E343" s="250">
        <v>1024219.968</v>
      </c>
      <c r="F343" s="250">
        <v>970665.15700000001</v>
      </c>
      <c r="G343" s="250">
        <v>1096612.0279999999</v>
      </c>
      <c r="H343" s="250">
        <v>-125946.87300000001</v>
      </c>
      <c r="K343" s="250"/>
      <c r="L343" s="250"/>
      <c r="M343" s="250"/>
      <c r="N343" s="250"/>
      <c r="O343" s="250"/>
      <c r="P343" s="250"/>
    </row>
    <row r="344" spans="1:16" x14ac:dyDescent="0.25">
      <c r="A344" s="249" t="s">
        <v>1703</v>
      </c>
      <c r="B344" s="233" t="s">
        <v>1704</v>
      </c>
      <c r="C344" s="250">
        <v>628</v>
      </c>
      <c r="D344" s="250">
        <v>9612357.8870000001</v>
      </c>
      <c r="E344" s="250">
        <v>1097190.4080000001</v>
      </c>
      <c r="F344" s="250">
        <v>1194507.496</v>
      </c>
      <c r="G344" s="250">
        <v>1207263.5279999999</v>
      </c>
      <c r="H344" s="250">
        <v>-12756.031999999999</v>
      </c>
      <c r="K344" s="250"/>
      <c r="L344" s="250"/>
      <c r="M344" s="250"/>
      <c r="N344" s="250"/>
      <c r="O344" s="250"/>
      <c r="P344" s="250"/>
    </row>
    <row r="345" spans="1:16" x14ac:dyDescent="0.25">
      <c r="A345" s="249" t="s">
        <v>1705</v>
      </c>
      <c r="B345" s="233" t="s">
        <v>1706</v>
      </c>
      <c r="C345" s="250">
        <v>1152</v>
      </c>
      <c r="D345" s="250">
        <v>19514064.598000001</v>
      </c>
      <c r="E345" s="250">
        <v>3406997.622</v>
      </c>
      <c r="F345" s="250">
        <v>2620489.3739999998</v>
      </c>
      <c r="G345" s="250">
        <v>2535656.773</v>
      </c>
      <c r="H345" s="250">
        <v>84832.6</v>
      </c>
      <c r="K345" s="250"/>
      <c r="L345" s="250"/>
      <c r="M345" s="250"/>
      <c r="N345" s="250"/>
      <c r="O345" s="250"/>
      <c r="P345" s="250"/>
    </row>
    <row r="346" spans="1:16" x14ac:dyDescent="0.25">
      <c r="A346" s="249" t="s">
        <v>1707</v>
      </c>
      <c r="B346" s="233" t="s">
        <v>1708</v>
      </c>
      <c r="C346" s="250">
        <v>11131</v>
      </c>
      <c r="D346" s="250">
        <v>59294077.468000002</v>
      </c>
      <c r="E346" s="250">
        <v>6166073.3150000004</v>
      </c>
      <c r="F346" s="250">
        <v>7856468.8119999999</v>
      </c>
      <c r="G346" s="250">
        <v>7776006.7810000004</v>
      </c>
      <c r="H346" s="250">
        <v>80462.009000000005</v>
      </c>
      <c r="K346" s="250"/>
      <c r="L346" s="250"/>
      <c r="M346" s="250"/>
      <c r="N346" s="250"/>
      <c r="O346" s="250"/>
      <c r="P346" s="250"/>
    </row>
    <row r="347" spans="1:16" x14ac:dyDescent="0.25">
      <c r="A347" s="249" t="s">
        <v>1709</v>
      </c>
      <c r="B347" s="233" t="s">
        <v>1710</v>
      </c>
      <c r="C347" s="250">
        <v>1476</v>
      </c>
      <c r="D347" s="250">
        <v>3635313.5929999999</v>
      </c>
      <c r="E347" s="250">
        <v>510444.56800000003</v>
      </c>
      <c r="F347" s="250">
        <v>549276.875</v>
      </c>
      <c r="G347" s="250">
        <v>516279.94699999999</v>
      </c>
      <c r="H347" s="250">
        <v>32996.925999999999</v>
      </c>
      <c r="K347" s="250"/>
      <c r="L347" s="250"/>
      <c r="M347" s="250"/>
      <c r="N347" s="250"/>
      <c r="O347" s="250"/>
      <c r="P347" s="250"/>
    </row>
    <row r="348" spans="1:16" x14ac:dyDescent="0.25">
      <c r="A348" s="249" t="s">
        <v>1711</v>
      </c>
      <c r="B348" s="233" t="s">
        <v>1712</v>
      </c>
      <c r="C348" s="250">
        <v>226</v>
      </c>
      <c r="D348" s="250">
        <v>669663.02500000002</v>
      </c>
      <c r="E348" s="250">
        <v>46053.24</v>
      </c>
      <c r="F348" s="250">
        <v>119485.11599999999</v>
      </c>
      <c r="G348" s="250">
        <v>105447.235</v>
      </c>
      <c r="H348" s="250">
        <v>14037.880999999999</v>
      </c>
      <c r="K348" s="250"/>
      <c r="L348" s="250"/>
      <c r="M348" s="250"/>
      <c r="N348" s="250"/>
      <c r="O348" s="250"/>
      <c r="P348" s="250"/>
    </row>
    <row r="349" spans="1:16" x14ac:dyDescent="0.25">
      <c r="A349" s="249" t="s">
        <v>1713</v>
      </c>
      <c r="B349" s="233" t="s">
        <v>1714</v>
      </c>
      <c r="C349" s="250">
        <v>1250</v>
      </c>
      <c r="D349" s="250">
        <v>2965650.568</v>
      </c>
      <c r="E349" s="250">
        <v>464391.32799999998</v>
      </c>
      <c r="F349" s="250">
        <v>429791.75900000002</v>
      </c>
      <c r="G349" s="250">
        <v>410832.712</v>
      </c>
      <c r="H349" s="250">
        <v>18959.044999999998</v>
      </c>
      <c r="K349" s="250"/>
      <c r="L349" s="250"/>
      <c r="M349" s="250"/>
      <c r="N349" s="250"/>
      <c r="O349" s="250"/>
      <c r="P349" s="250"/>
    </row>
    <row r="350" spans="1:16" x14ac:dyDescent="0.25">
      <c r="A350" s="249" t="s">
        <v>1715</v>
      </c>
      <c r="B350" s="233" t="s">
        <v>1716</v>
      </c>
      <c r="C350" s="250">
        <v>1212</v>
      </c>
      <c r="D350" s="250">
        <v>16896060.363000002</v>
      </c>
      <c r="E350" s="250">
        <v>2194553.6940000001</v>
      </c>
      <c r="F350" s="250">
        <v>2131814.855</v>
      </c>
      <c r="G350" s="250">
        <v>2248696.602</v>
      </c>
      <c r="H350" s="250">
        <v>-116881.75</v>
      </c>
      <c r="K350" s="250"/>
      <c r="L350" s="250"/>
      <c r="M350" s="250"/>
      <c r="N350" s="250"/>
      <c r="O350" s="250"/>
      <c r="P350" s="250"/>
    </row>
    <row r="351" spans="1:16" x14ac:dyDescent="0.25">
      <c r="A351" s="249" t="s">
        <v>1717</v>
      </c>
      <c r="B351" s="233" t="s">
        <v>1718</v>
      </c>
      <c r="C351" s="250">
        <v>273</v>
      </c>
      <c r="D351" s="250">
        <v>526399.64599999995</v>
      </c>
      <c r="E351" s="250">
        <v>52385.078000000001</v>
      </c>
      <c r="F351" s="250">
        <v>79931.938999999998</v>
      </c>
      <c r="G351" s="250">
        <v>63918.375</v>
      </c>
      <c r="H351" s="250">
        <v>16013.564</v>
      </c>
      <c r="K351" s="250"/>
      <c r="L351" s="250"/>
      <c r="M351" s="250"/>
      <c r="N351" s="250"/>
      <c r="O351" s="250"/>
      <c r="P351" s="250"/>
    </row>
    <row r="352" spans="1:16" x14ac:dyDescent="0.25">
      <c r="A352" s="249" t="s">
        <v>1719</v>
      </c>
      <c r="B352" s="233" t="s">
        <v>1720</v>
      </c>
      <c r="C352" s="250">
        <v>2756</v>
      </c>
      <c r="D352" s="250">
        <v>10173199.997</v>
      </c>
      <c r="E352" s="250">
        <v>594286.61199999996</v>
      </c>
      <c r="F352" s="250">
        <v>1130881.936</v>
      </c>
      <c r="G352" s="250">
        <v>1215630.827</v>
      </c>
      <c r="H352" s="250">
        <v>-84748.895000000004</v>
      </c>
      <c r="K352" s="250"/>
      <c r="L352" s="250"/>
      <c r="M352" s="250"/>
      <c r="N352" s="250"/>
      <c r="O352" s="250"/>
      <c r="P352" s="250"/>
    </row>
    <row r="353" spans="1:16" x14ac:dyDescent="0.25">
      <c r="A353" s="249" t="s">
        <v>1721</v>
      </c>
      <c r="B353" s="233" t="s">
        <v>1722</v>
      </c>
      <c r="C353" s="250">
        <v>1954</v>
      </c>
      <c r="D353" s="250">
        <v>9867221.5170000009</v>
      </c>
      <c r="E353" s="250">
        <v>1249735.33</v>
      </c>
      <c r="F353" s="250">
        <v>1725137.473</v>
      </c>
      <c r="G353" s="250">
        <v>1403403.9310000001</v>
      </c>
      <c r="H353" s="250">
        <v>321733.538</v>
      </c>
      <c r="K353" s="250"/>
      <c r="L353" s="250"/>
      <c r="M353" s="250"/>
      <c r="N353" s="250"/>
      <c r="O353" s="250"/>
      <c r="P353" s="250"/>
    </row>
    <row r="354" spans="1:16" x14ac:dyDescent="0.25">
      <c r="A354" s="249" t="s">
        <v>1723</v>
      </c>
      <c r="B354" s="233" t="s">
        <v>1724</v>
      </c>
      <c r="C354" s="250">
        <v>3460</v>
      </c>
      <c r="D354" s="250">
        <v>18195882.352000002</v>
      </c>
      <c r="E354" s="250">
        <v>1564668.0330000001</v>
      </c>
      <c r="F354" s="250">
        <v>2239425.7340000002</v>
      </c>
      <c r="G354" s="250">
        <v>2328077.0989999999</v>
      </c>
      <c r="H354" s="250">
        <v>-88651.373999999996</v>
      </c>
      <c r="K354" s="250"/>
      <c r="L354" s="250"/>
      <c r="M354" s="250"/>
      <c r="N354" s="250"/>
      <c r="O354" s="250"/>
      <c r="P354" s="250"/>
    </row>
    <row r="355" spans="1:16" x14ac:dyDescent="0.25">
      <c r="A355" s="249" t="s">
        <v>1725</v>
      </c>
      <c r="B355" s="233" t="s">
        <v>1726</v>
      </c>
      <c r="C355" s="250">
        <v>812</v>
      </c>
      <c r="D355" s="250">
        <v>12502585.17</v>
      </c>
      <c r="E355" s="250">
        <v>2489046.0610000002</v>
      </c>
      <c r="F355" s="250">
        <v>1717269.416</v>
      </c>
      <c r="G355" s="250">
        <v>2278753.7230000002</v>
      </c>
      <c r="H355" s="250">
        <v>-561484.30900000001</v>
      </c>
      <c r="K355" s="250"/>
      <c r="L355" s="250"/>
      <c r="M355" s="250"/>
      <c r="N355" s="250"/>
      <c r="O355" s="250"/>
      <c r="P355" s="250"/>
    </row>
    <row r="356" spans="1:16" x14ac:dyDescent="0.25">
      <c r="A356" s="249" t="s">
        <v>1727</v>
      </c>
      <c r="B356" s="233" t="s">
        <v>1728</v>
      </c>
      <c r="C356" s="250">
        <v>2330</v>
      </c>
      <c r="D356" s="250">
        <v>15547607.868000001</v>
      </c>
      <c r="E356" s="250">
        <v>994581.67500000005</v>
      </c>
      <c r="F356" s="250">
        <v>1907344.33</v>
      </c>
      <c r="G356" s="250">
        <v>2023857.91</v>
      </c>
      <c r="H356" s="250">
        <v>-116513.58500000001</v>
      </c>
      <c r="K356" s="250"/>
      <c r="L356" s="250"/>
      <c r="M356" s="250"/>
      <c r="N356" s="250"/>
      <c r="O356" s="250"/>
      <c r="P356" s="250"/>
    </row>
    <row r="357" spans="1:16" x14ac:dyDescent="0.25">
      <c r="A357" s="249" t="s">
        <v>1729</v>
      </c>
      <c r="B357" s="233" t="s">
        <v>1730</v>
      </c>
      <c r="C357" s="250">
        <v>1246</v>
      </c>
      <c r="D357" s="250">
        <v>10973961.505999999</v>
      </c>
      <c r="E357" s="250">
        <v>773148.58700000006</v>
      </c>
      <c r="F357" s="250">
        <v>1347615.3149999999</v>
      </c>
      <c r="G357" s="250">
        <v>1476609.8130000001</v>
      </c>
      <c r="H357" s="250">
        <v>-128994.501</v>
      </c>
      <c r="K357" s="250"/>
      <c r="L357" s="250"/>
      <c r="M357" s="250"/>
      <c r="N357" s="250"/>
      <c r="O357" s="250"/>
      <c r="P357" s="250"/>
    </row>
    <row r="358" spans="1:16" x14ac:dyDescent="0.25">
      <c r="A358" s="249" t="s">
        <v>1731</v>
      </c>
      <c r="B358" s="233" t="s">
        <v>1732</v>
      </c>
      <c r="C358" s="250">
        <v>1084</v>
      </c>
      <c r="D358" s="250">
        <v>4573646.3619999997</v>
      </c>
      <c r="E358" s="250">
        <v>221433.08799999999</v>
      </c>
      <c r="F358" s="250">
        <v>559729.01500000001</v>
      </c>
      <c r="G358" s="250">
        <v>547248.09699999995</v>
      </c>
      <c r="H358" s="250">
        <v>12480.915999999999</v>
      </c>
      <c r="K358" s="250"/>
      <c r="L358" s="250"/>
      <c r="M358" s="250"/>
      <c r="N358" s="250"/>
      <c r="O358" s="250"/>
      <c r="P358" s="250"/>
    </row>
    <row r="359" spans="1:16" x14ac:dyDescent="0.25">
      <c r="A359" s="249" t="s">
        <v>1733</v>
      </c>
      <c r="B359" s="233" t="s">
        <v>1734</v>
      </c>
      <c r="C359" s="250">
        <v>10154</v>
      </c>
      <c r="D359" s="250">
        <v>75871504.331</v>
      </c>
      <c r="E359" s="250">
        <v>7353143.8360000001</v>
      </c>
      <c r="F359" s="250">
        <v>8362138.3779999996</v>
      </c>
      <c r="G359" s="250">
        <v>10137882.092</v>
      </c>
      <c r="H359" s="250">
        <v>-1775743.747</v>
      </c>
      <c r="K359" s="250"/>
      <c r="L359" s="250"/>
      <c r="M359" s="250"/>
      <c r="N359" s="250"/>
      <c r="O359" s="250"/>
      <c r="P359" s="250"/>
    </row>
    <row r="360" spans="1:16" x14ac:dyDescent="0.25">
      <c r="A360" s="249" t="s">
        <v>1735</v>
      </c>
      <c r="B360" s="233" t="s">
        <v>1736</v>
      </c>
      <c r="C360" s="250">
        <v>484</v>
      </c>
      <c r="D360" s="250">
        <v>3681012.7370000002</v>
      </c>
      <c r="E360" s="250">
        <v>364795.10600000003</v>
      </c>
      <c r="F360" s="250">
        <v>519596.11900000001</v>
      </c>
      <c r="G360" s="250">
        <v>633104.70900000003</v>
      </c>
      <c r="H360" s="250">
        <v>-113508.591</v>
      </c>
      <c r="K360" s="250"/>
      <c r="L360" s="250"/>
      <c r="M360" s="250"/>
      <c r="N360" s="250"/>
      <c r="O360" s="250"/>
      <c r="P360" s="250"/>
    </row>
    <row r="361" spans="1:16" x14ac:dyDescent="0.25">
      <c r="A361" s="249" t="s">
        <v>1737</v>
      </c>
      <c r="B361" s="233" t="s">
        <v>1738</v>
      </c>
      <c r="C361" s="250">
        <v>650</v>
      </c>
      <c r="D361" s="250">
        <v>14402602.751</v>
      </c>
      <c r="E361" s="250">
        <v>2146094.6170000001</v>
      </c>
      <c r="F361" s="250">
        <v>1381353.6029999999</v>
      </c>
      <c r="G361" s="250">
        <v>2028265.611</v>
      </c>
      <c r="H361" s="250">
        <v>-646912.01199999999</v>
      </c>
      <c r="K361" s="250"/>
      <c r="L361" s="250"/>
      <c r="M361" s="250"/>
      <c r="N361" s="250"/>
      <c r="O361" s="250"/>
      <c r="P361" s="250"/>
    </row>
    <row r="362" spans="1:16" x14ac:dyDescent="0.25">
      <c r="A362" s="249" t="s">
        <v>1739</v>
      </c>
      <c r="B362" s="233" t="s">
        <v>1740</v>
      </c>
      <c r="C362" s="250">
        <v>34</v>
      </c>
      <c r="D362" s="250">
        <v>2701485.0490000001</v>
      </c>
      <c r="E362" s="250">
        <v>290252.94799999997</v>
      </c>
      <c r="F362" s="250">
        <v>102329.31600000001</v>
      </c>
      <c r="G362" s="250">
        <v>333434.96799999999</v>
      </c>
      <c r="H362" s="250">
        <v>-231105.652</v>
      </c>
      <c r="K362" s="250"/>
      <c r="L362" s="250"/>
      <c r="M362" s="250"/>
      <c r="N362" s="250"/>
      <c r="O362" s="250"/>
      <c r="P362" s="250"/>
    </row>
    <row r="363" spans="1:16" x14ac:dyDescent="0.25">
      <c r="A363" s="249" t="s">
        <v>1741</v>
      </c>
      <c r="B363" s="233" t="s">
        <v>1742</v>
      </c>
      <c r="C363" s="250">
        <v>616</v>
      </c>
      <c r="D363" s="250">
        <v>11701117.702</v>
      </c>
      <c r="E363" s="250">
        <v>1855841.669</v>
      </c>
      <c r="F363" s="250">
        <v>1279024.287</v>
      </c>
      <c r="G363" s="250">
        <v>1694830.6429999999</v>
      </c>
      <c r="H363" s="250">
        <v>-415806.36</v>
      </c>
      <c r="K363" s="250"/>
      <c r="L363" s="250"/>
      <c r="M363" s="250"/>
      <c r="N363" s="250"/>
      <c r="O363" s="250"/>
      <c r="P363" s="250"/>
    </row>
    <row r="364" spans="1:16" x14ac:dyDescent="0.25">
      <c r="A364" s="249" t="s">
        <v>1743</v>
      </c>
      <c r="B364" s="233" t="s">
        <v>1744</v>
      </c>
      <c r="C364" s="250">
        <v>864</v>
      </c>
      <c r="D364" s="250">
        <v>7010556.7819999997</v>
      </c>
      <c r="E364" s="250">
        <v>468315.027</v>
      </c>
      <c r="F364" s="250">
        <v>653669.39399999997</v>
      </c>
      <c r="G364" s="250">
        <v>834951.05599999998</v>
      </c>
      <c r="H364" s="250">
        <v>-181281.66399999999</v>
      </c>
      <c r="K364" s="250"/>
      <c r="L364" s="250"/>
      <c r="M364" s="250"/>
      <c r="N364" s="250"/>
      <c r="O364" s="250"/>
      <c r="P364" s="250"/>
    </row>
    <row r="365" spans="1:16" x14ac:dyDescent="0.25">
      <c r="A365" s="249" t="s">
        <v>1745</v>
      </c>
      <c r="B365" s="233" t="s">
        <v>1746</v>
      </c>
      <c r="C365" s="250">
        <v>469</v>
      </c>
      <c r="D365" s="250">
        <v>6251116.8130000001</v>
      </c>
      <c r="E365" s="250">
        <v>541986.90500000003</v>
      </c>
      <c r="F365" s="250">
        <v>457333.022</v>
      </c>
      <c r="G365" s="250">
        <v>770964.99399999995</v>
      </c>
      <c r="H365" s="250">
        <v>-313631.973</v>
      </c>
      <c r="K365" s="250"/>
      <c r="L365" s="250"/>
      <c r="M365" s="250"/>
      <c r="N365" s="250"/>
      <c r="O365" s="250"/>
      <c r="P365" s="250"/>
    </row>
    <row r="366" spans="1:16" x14ac:dyDescent="0.25">
      <c r="A366" s="249" t="s">
        <v>1747</v>
      </c>
      <c r="B366" s="233" t="s">
        <v>1748</v>
      </c>
      <c r="C366" s="250">
        <v>140</v>
      </c>
      <c r="D366" s="250">
        <v>1484877.159</v>
      </c>
      <c r="E366" s="250">
        <v>152216.13399999999</v>
      </c>
      <c r="F366" s="250">
        <v>166149.56299999999</v>
      </c>
      <c r="G366" s="250">
        <v>239043.41800000001</v>
      </c>
      <c r="H366" s="250">
        <v>-72893.856</v>
      </c>
      <c r="K366" s="250"/>
      <c r="L366" s="250"/>
      <c r="M366" s="250"/>
      <c r="N366" s="250"/>
      <c r="O366" s="250"/>
      <c r="P366" s="250"/>
    </row>
    <row r="367" spans="1:16" x14ac:dyDescent="0.25">
      <c r="A367" s="249" t="s">
        <v>1749</v>
      </c>
      <c r="B367" s="233" t="s">
        <v>1750</v>
      </c>
      <c r="C367" s="250">
        <v>254</v>
      </c>
      <c r="D367" s="250">
        <v>1729412.4990000001</v>
      </c>
      <c r="E367" s="250">
        <v>105814.863</v>
      </c>
      <c r="F367" s="250">
        <v>169587.53</v>
      </c>
      <c r="G367" s="250">
        <v>215444.82199999999</v>
      </c>
      <c r="H367" s="250">
        <v>-45857.294000000002</v>
      </c>
      <c r="K367" s="250"/>
      <c r="L367" s="250"/>
      <c r="M367" s="250"/>
      <c r="N367" s="250"/>
      <c r="O367" s="250"/>
      <c r="P367" s="250"/>
    </row>
    <row r="368" spans="1:16" x14ac:dyDescent="0.25">
      <c r="A368" s="249" t="s">
        <v>1751</v>
      </c>
      <c r="B368" s="233" t="s">
        <v>1752</v>
      </c>
      <c r="C368" s="250">
        <v>7293</v>
      </c>
      <c r="D368" s="250">
        <v>41311925.590000004</v>
      </c>
      <c r="E368" s="250">
        <v>3573921.1839999999</v>
      </c>
      <c r="F368" s="250">
        <v>5014449.1469999999</v>
      </c>
      <c r="G368" s="250">
        <v>5416107.4819999998</v>
      </c>
      <c r="H368" s="250">
        <v>-401658.35700000002</v>
      </c>
      <c r="K368" s="250"/>
      <c r="L368" s="250"/>
      <c r="M368" s="250"/>
      <c r="N368" s="250"/>
      <c r="O368" s="250"/>
      <c r="P368" s="250"/>
    </row>
    <row r="369" spans="1:16" ht="14.25" customHeight="1" x14ac:dyDescent="0.25">
      <c r="A369" s="249" t="s">
        <v>1753</v>
      </c>
      <c r="B369" s="233" t="s">
        <v>865</v>
      </c>
      <c r="C369" s="250">
        <v>4942</v>
      </c>
      <c r="D369" s="250">
        <v>374393226.70700002</v>
      </c>
      <c r="E369" s="250">
        <v>67038354.443999998</v>
      </c>
      <c r="F369" s="250">
        <v>43691889.792000003</v>
      </c>
      <c r="G369" s="250">
        <v>56295256.511</v>
      </c>
      <c r="H369" s="250">
        <v>-12603366.73</v>
      </c>
      <c r="K369" s="250"/>
      <c r="L369" s="250"/>
      <c r="M369" s="250"/>
      <c r="N369" s="250"/>
      <c r="O369" s="250"/>
      <c r="P369" s="250"/>
    </row>
    <row r="370" spans="1:16" x14ac:dyDescent="0.25">
      <c r="A370" s="249" t="s">
        <v>1754</v>
      </c>
      <c r="B370" s="233" t="s">
        <v>1755</v>
      </c>
      <c r="C370" s="250">
        <v>544</v>
      </c>
      <c r="D370" s="250">
        <v>260026443.079</v>
      </c>
      <c r="E370" s="250">
        <v>48136501.729999997</v>
      </c>
      <c r="F370" s="250">
        <v>26741386.730999999</v>
      </c>
      <c r="G370" s="250">
        <v>39265848.652999997</v>
      </c>
      <c r="H370" s="250">
        <v>-12524461.924000001</v>
      </c>
      <c r="K370" s="250"/>
      <c r="L370" s="250"/>
      <c r="M370" s="250"/>
      <c r="N370" s="250"/>
      <c r="O370" s="250"/>
      <c r="P370" s="250"/>
    </row>
    <row r="371" spans="1:16" x14ac:dyDescent="0.25">
      <c r="A371" s="249" t="s">
        <v>1756</v>
      </c>
      <c r="B371" s="233" t="s">
        <v>1757</v>
      </c>
      <c r="C371" s="250">
        <v>369</v>
      </c>
      <c r="D371" s="250">
        <v>248536761.461</v>
      </c>
      <c r="E371" s="250">
        <v>45842938.281000003</v>
      </c>
      <c r="F371" s="250">
        <v>25326186.159000002</v>
      </c>
      <c r="G371" s="250">
        <v>37511807.553000003</v>
      </c>
      <c r="H371" s="250">
        <v>-12185621.395</v>
      </c>
      <c r="K371" s="250"/>
      <c r="L371" s="250"/>
      <c r="M371" s="250"/>
      <c r="N371" s="250"/>
      <c r="O371" s="250"/>
      <c r="P371" s="250"/>
    </row>
    <row r="372" spans="1:16" x14ac:dyDescent="0.25">
      <c r="A372" s="249" t="s">
        <v>1758</v>
      </c>
      <c r="B372" s="233" t="s">
        <v>1759</v>
      </c>
      <c r="C372" s="250">
        <v>175</v>
      </c>
      <c r="D372" s="250">
        <v>11489681.618000001</v>
      </c>
      <c r="E372" s="250">
        <v>2293563.449</v>
      </c>
      <c r="F372" s="250">
        <v>1415200.5719999999</v>
      </c>
      <c r="G372" s="250">
        <v>1754041.1</v>
      </c>
      <c r="H372" s="250">
        <v>-338840.52899999998</v>
      </c>
      <c r="K372" s="250"/>
      <c r="L372" s="250"/>
      <c r="M372" s="250"/>
      <c r="N372" s="250"/>
      <c r="O372" s="250"/>
      <c r="P372" s="250"/>
    </row>
    <row r="373" spans="1:16" x14ac:dyDescent="0.25">
      <c r="A373" s="249" t="s">
        <v>1760</v>
      </c>
      <c r="B373" s="233" t="s">
        <v>1761</v>
      </c>
      <c r="C373" s="250">
        <v>2014</v>
      </c>
      <c r="D373" s="250">
        <v>8522401.3900000006</v>
      </c>
      <c r="E373" s="250">
        <v>1077653.0889999999</v>
      </c>
      <c r="F373" s="250">
        <v>1301476.6359999999</v>
      </c>
      <c r="G373" s="250">
        <v>1269971.6340000001</v>
      </c>
      <c r="H373" s="250">
        <v>31504.999</v>
      </c>
      <c r="K373" s="250"/>
      <c r="L373" s="250"/>
      <c r="M373" s="250"/>
      <c r="N373" s="250"/>
      <c r="O373" s="250"/>
      <c r="P373" s="250"/>
    </row>
    <row r="374" spans="1:16" x14ac:dyDescent="0.25">
      <c r="A374" s="249" t="s">
        <v>1762</v>
      </c>
      <c r="B374" s="233" t="s">
        <v>1763</v>
      </c>
      <c r="C374" s="250">
        <v>2384</v>
      </c>
      <c r="D374" s="250">
        <v>105844382.23800001</v>
      </c>
      <c r="E374" s="250">
        <v>17824199.625</v>
      </c>
      <c r="F374" s="250">
        <v>15649026.425000001</v>
      </c>
      <c r="G374" s="250">
        <v>15759436.223999999</v>
      </c>
      <c r="H374" s="250">
        <v>-110409.80499999999</v>
      </c>
      <c r="K374" s="250"/>
      <c r="L374" s="250"/>
      <c r="M374" s="250"/>
      <c r="N374" s="250"/>
      <c r="O374" s="250"/>
      <c r="P374" s="250"/>
    </row>
    <row r="375" spans="1:16" x14ac:dyDescent="0.25">
      <c r="A375" s="249" t="s">
        <v>1764</v>
      </c>
      <c r="B375" s="233" t="s">
        <v>1765</v>
      </c>
      <c r="C375" s="250">
        <v>399</v>
      </c>
      <c r="D375" s="250">
        <v>6397035.2139999997</v>
      </c>
      <c r="E375" s="250">
        <v>1502982.058</v>
      </c>
      <c r="F375" s="250">
        <v>1101743.1780000001</v>
      </c>
      <c r="G375" s="250">
        <v>962414.174</v>
      </c>
      <c r="H375" s="250">
        <v>139329.00399999999</v>
      </c>
      <c r="K375" s="250"/>
      <c r="L375" s="250"/>
      <c r="M375" s="250"/>
      <c r="N375" s="250"/>
      <c r="O375" s="250"/>
      <c r="P375" s="250"/>
    </row>
    <row r="376" spans="1:16" x14ac:dyDescent="0.25">
      <c r="A376" s="249" t="s">
        <v>1766</v>
      </c>
      <c r="B376" s="233" t="s">
        <v>1767</v>
      </c>
      <c r="C376" s="250">
        <v>1985</v>
      </c>
      <c r="D376" s="250">
        <v>99447347.024000004</v>
      </c>
      <c r="E376" s="250">
        <v>16321217.567</v>
      </c>
      <c r="F376" s="250">
        <v>14547283.247</v>
      </c>
      <c r="G376" s="250">
        <v>14797022.050000001</v>
      </c>
      <c r="H376" s="250">
        <v>-249738.80900000001</v>
      </c>
      <c r="K376" s="250"/>
      <c r="L376" s="250"/>
      <c r="M376" s="250"/>
      <c r="N376" s="250"/>
      <c r="O376" s="250"/>
      <c r="P376" s="250"/>
    </row>
    <row r="377" spans="1:16" x14ac:dyDescent="0.25">
      <c r="A377" s="249" t="s">
        <v>1768</v>
      </c>
      <c r="B377" s="233" t="s">
        <v>1769</v>
      </c>
      <c r="C377" s="250">
        <v>2665</v>
      </c>
      <c r="D377" s="250">
        <v>48307732.541000001</v>
      </c>
      <c r="E377" s="250">
        <v>7143676.1100000003</v>
      </c>
      <c r="F377" s="250">
        <v>4860664.7570000002</v>
      </c>
      <c r="G377" s="250">
        <v>6205585.5329999998</v>
      </c>
      <c r="H377" s="250">
        <v>-1344920.7860000001</v>
      </c>
      <c r="K377" s="250"/>
      <c r="L377" s="250"/>
      <c r="M377" s="250"/>
      <c r="N377" s="250"/>
      <c r="O377" s="250"/>
      <c r="P377" s="250"/>
    </row>
    <row r="378" spans="1:16" x14ac:dyDescent="0.25">
      <c r="A378" s="249" t="s">
        <v>1770</v>
      </c>
      <c r="B378" s="233" t="s">
        <v>1771</v>
      </c>
      <c r="C378" s="250">
        <v>1069</v>
      </c>
      <c r="D378" s="250">
        <v>5079604.1749999998</v>
      </c>
      <c r="E378" s="250">
        <v>355728.85700000002</v>
      </c>
      <c r="F378" s="250">
        <v>427379.071</v>
      </c>
      <c r="G378" s="250">
        <v>758951.49600000004</v>
      </c>
      <c r="H378" s="250">
        <v>-331572.429</v>
      </c>
      <c r="K378" s="250"/>
      <c r="L378" s="250"/>
      <c r="M378" s="250"/>
      <c r="N378" s="250"/>
      <c r="O378" s="250"/>
      <c r="P378" s="250"/>
    </row>
    <row r="379" spans="1:16" x14ac:dyDescent="0.25">
      <c r="A379" s="249" t="s">
        <v>1772</v>
      </c>
      <c r="B379" s="233" t="s">
        <v>1773</v>
      </c>
      <c r="C379" s="250">
        <v>315</v>
      </c>
      <c r="D379" s="250">
        <v>3092470.2420000001</v>
      </c>
      <c r="E379" s="250">
        <v>208018.954</v>
      </c>
      <c r="F379" s="250">
        <v>204318.071</v>
      </c>
      <c r="G379" s="250">
        <v>474395.516</v>
      </c>
      <c r="H379" s="250">
        <v>-270077.446</v>
      </c>
      <c r="K379" s="250"/>
      <c r="L379" s="250"/>
      <c r="M379" s="250"/>
      <c r="N379" s="250"/>
      <c r="O379" s="250"/>
      <c r="P379" s="250"/>
    </row>
    <row r="380" spans="1:16" x14ac:dyDescent="0.25">
      <c r="A380" s="249" t="s">
        <v>1774</v>
      </c>
      <c r="B380" s="233" t="s">
        <v>1775</v>
      </c>
      <c r="C380" s="250">
        <v>754</v>
      </c>
      <c r="D380" s="250">
        <v>1987133.933</v>
      </c>
      <c r="E380" s="250">
        <v>147709.90299999999</v>
      </c>
      <c r="F380" s="250">
        <v>223061</v>
      </c>
      <c r="G380" s="250">
        <v>284555.98</v>
      </c>
      <c r="H380" s="250">
        <v>-61494.983</v>
      </c>
      <c r="K380" s="250"/>
      <c r="L380" s="250"/>
      <c r="M380" s="250"/>
      <c r="N380" s="250"/>
      <c r="O380" s="250"/>
      <c r="P380" s="250"/>
    </row>
    <row r="381" spans="1:16" x14ac:dyDescent="0.25">
      <c r="A381" s="249" t="s">
        <v>1776</v>
      </c>
      <c r="B381" s="233" t="s">
        <v>1777</v>
      </c>
      <c r="C381" s="250">
        <v>261</v>
      </c>
      <c r="D381" s="250">
        <v>4144763.18</v>
      </c>
      <c r="E381" s="250">
        <v>543218.06299999997</v>
      </c>
      <c r="F381" s="250">
        <v>574470.85900000005</v>
      </c>
      <c r="G381" s="250">
        <v>620215.96</v>
      </c>
      <c r="H381" s="250">
        <v>-45745.103000000003</v>
      </c>
      <c r="K381" s="250"/>
      <c r="L381" s="250"/>
      <c r="M381" s="250"/>
      <c r="N381" s="250"/>
      <c r="O381" s="250"/>
      <c r="P381" s="250"/>
    </row>
    <row r="382" spans="1:16" x14ac:dyDescent="0.25">
      <c r="A382" s="249" t="s">
        <v>1778</v>
      </c>
      <c r="B382" s="233" t="s">
        <v>1779</v>
      </c>
      <c r="C382" s="250">
        <v>122</v>
      </c>
      <c r="D382" s="250">
        <v>3751762.8360000001</v>
      </c>
      <c r="E382" s="250">
        <v>494180.98100000003</v>
      </c>
      <c r="F382" s="250">
        <v>498242.33100000001</v>
      </c>
      <c r="G382" s="250">
        <v>568472.36100000003</v>
      </c>
      <c r="H382" s="250">
        <v>-70230.031000000003</v>
      </c>
      <c r="K382" s="250"/>
      <c r="L382" s="250"/>
      <c r="M382" s="250"/>
      <c r="N382" s="250"/>
      <c r="O382" s="250"/>
      <c r="P382" s="250"/>
    </row>
    <row r="383" spans="1:16" x14ac:dyDescent="0.25">
      <c r="A383" s="249" t="s">
        <v>1780</v>
      </c>
      <c r="B383" s="233" t="s">
        <v>1781</v>
      </c>
      <c r="C383" s="250">
        <v>139</v>
      </c>
      <c r="D383" s="250">
        <v>393000.34399999998</v>
      </c>
      <c r="E383" s="250">
        <v>49037.082000000002</v>
      </c>
      <c r="F383" s="250">
        <v>76228.528000000006</v>
      </c>
      <c r="G383" s="250">
        <v>51743.599000000002</v>
      </c>
      <c r="H383" s="250">
        <v>24484.928</v>
      </c>
      <c r="K383" s="250"/>
      <c r="L383" s="250"/>
      <c r="M383" s="250"/>
      <c r="N383" s="250"/>
      <c r="O383" s="250"/>
      <c r="P383" s="250"/>
    </row>
    <row r="384" spans="1:16" x14ac:dyDescent="0.25">
      <c r="A384" s="249" t="s">
        <v>1782</v>
      </c>
      <c r="B384" s="233" t="s">
        <v>1783</v>
      </c>
      <c r="C384" s="250">
        <v>402</v>
      </c>
      <c r="D384" s="250">
        <v>35472402.898000002</v>
      </c>
      <c r="E384" s="250">
        <v>5884686.4720000001</v>
      </c>
      <c r="F384" s="250">
        <v>3244166.9210000001</v>
      </c>
      <c r="G384" s="250">
        <v>4285038.5489999996</v>
      </c>
      <c r="H384" s="250">
        <v>-1040871.6310000001</v>
      </c>
      <c r="K384" s="250"/>
      <c r="L384" s="250"/>
      <c r="M384" s="250"/>
      <c r="N384" s="250"/>
      <c r="O384" s="250"/>
      <c r="P384" s="250"/>
    </row>
    <row r="385" spans="1:16" x14ac:dyDescent="0.25">
      <c r="A385" s="249" t="s">
        <v>1784</v>
      </c>
      <c r="B385" s="233" t="s">
        <v>1785</v>
      </c>
      <c r="C385" s="250">
        <v>8</v>
      </c>
      <c r="D385" s="250">
        <v>1051223.5149999999</v>
      </c>
      <c r="E385" s="250">
        <v>70889.391000000003</v>
      </c>
      <c r="F385" s="250">
        <v>168539.05600000001</v>
      </c>
      <c r="G385" s="250">
        <v>155124.12299999999</v>
      </c>
      <c r="H385" s="250">
        <v>13414.933000000001</v>
      </c>
      <c r="K385" s="250"/>
      <c r="L385" s="250"/>
      <c r="M385" s="250"/>
      <c r="N385" s="250"/>
      <c r="O385" s="250"/>
      <c r="P385" s="250"/>
    </row>
    <row r="386" spans="1:16" x14ac:dyDescent="0.25">
      <c r="A386" s="249" t="s">
        <v>1786</v>
      </c>
      <c r="B386" s="233" t="s">
        <v>1787</v>
      </c>
      <c r="C386" s="250">
        <v>925</v>
      </c>
      <c r="D386" s="250">
        <v>2559738.773</v>
      </c>
      <c r="E386" s="250">
        <v>289153.32699999999</v>
      </c>
      <c r="F386" s="250">
        <v>446108.85</v>
      </c>
      <c r="G386" s="250">
        <v>386255.40500000003</v>
      </c>
      <c r="H386" s="250">
        <v>59853.444000000003</v>
      </c>
      <c r="K386" s="250"/>
      <c r="L386" s="250"/>
      <c r="M386" s="250"/>
      <c r="N386" s="250"/>
      <c r="O386" s="250"/>
      <c r="P386" s="250"/>
    </row>
    <row r="387" spans="1:16" x14ac:dyDescent="0.25">
      <c r="A387" s="249" t="s">
        <v>1788</v>
      </c>
      <c r="B387" s="233" t="s">
        <v>1789</v>
      </c>
      <c r="C387" s="250">
        <v>163</v>
      </c>
      <c r="D387" s="250">
        <v>163930.302</v>
      </c>
      <c r="E387" s="250">
        <v>27357.738000000001</v>
      </c>
      <c r="F387" s="250">
        <v>28895.772000000001</v>
      </c>
      <c r="G387" s="250">
        <v>24560.647000000001</v>
      </c>
      <c r="H387" s="250">
        <v>4335.125</v>
      </c>
      <c r="K387" s="250"/>
      <c r="L387" s="250"/>
      <c r="M387" s="250"/>
      <c r="N387" s="250"/>
      <c r="O387" s="250"/>
      <c r="P387" s="250"/>
    </row>
    <row r="388" spans="1:16" x14ac:dyDescent="0.25">
      <c r="A388" s="249" t="s">
        <v>1790</v>
      </c>
      <c r="B388" s="233" t="s">
        <v>1791</v>
      </c>
      <c r="C388" s="250">
        <v>423</v>
      </c>
      <c r="D388" s="250">
        <v>1780865.6340000001</v>
      </c>
      <c r="E388" s="250">
        <v>234385.19699999999</v>
      </c>
      <c r="F388" s="250">
        <v>303472.228</v>
      </c>
      <c r="G388" s="250">
        <v>292486.234</v>
      </c>
      <c r="H388" s="250">
        <v>10985.994000000001</v>
      </c>
      <c r="K388" s="250"/>
      <c r="L388" s="250"/>
      <c r="M388" s="250"/>
      <c r="N388" s="250"/>
      <c r="O388" s="250"/>
      <c r="P388" s="250"/>
    </row>
    <row r="389" spans="1:16" x14ac:dyDescent="0.25">
      <c r="A389" s="249" t="s">
        <v>1792</v>
      </c>
      <c r="B389" s="233" t="s">
        <v>1793</v>
      </c>
      <c r="C389" s="250">
        <v>339</v>
      </c>
      <c r="D389" s="250">
        <v>614942.83700000006</v>
      </c>
      <c r="E389" s="250">
        <v>27410.392</v>
      </c>
      <c r="F389" s="250">
        <v>113740.85</v>
      </c>
      <c r="G389" s="250">
        <v>69208.524000000005</v>
      </c>
      <c r="H389" s="250">
        <v>44532.324999999997</v>
      </c>
      <c r="K389" s="250"/>
      <c r="L389" s="250"/>
      <c r="M389" s="250"/>
      <c r="N389" s="250"/>
      <c r="O389" s="250"/>
      <c r="P389" s="250"/>
    </row>
    <row r="390" spans="1:16" x14ac:dyDescent="0.25">
      <c r="A390" s="249" t="s">
        <v>1794</v>
      </c>
      <c r="B390" s="233" t="s">
        <v>867</v>
      </c>
      <c r="C390" s="250">
        <v>15035</v>
      </c>
      <c r="D390" s="250">
        <v>21184299.140999999</v>
      </c>
      <c r="E390" s="250">
        <v>2262142.1409999998</v>
      </c>
      <c r="F390" s="250">
        <v>3664948.0070000002</v>
      </c>
      <c r="G390" s="250">
        <v>2864679.8640000001</v>
      </c>
      <c r="H390" s="250">
        <v>800268.11899999995</v>
      </c>
      <c r="K390" s="250"/>
      <c r="L390" s="250"/>
      <c r="M390" s="250"/>
      <c r="N390" s="250"/>
      <c r="O390" s="250"/>
      <c r="P390" s="250"/>
    </row>
    <row r="391" spans="1:16" x14ac:dyDescent="0.25">
      <c r="A391" s="249" t="s">
        <v>1795</v>
      </c>
      <c r="B391" s="233" t="s">
        <v>1796</v>
      </c>
      <c r="C391" s="250">
        <v>1138</v>
      </c>
      <c r="D391" s="250">
        <v>4617292.03</v>
      </c>
      <c r="E391" s="250">
        <v>380760.71</v>
      </c>
      <c r="F391" s="250">
        <v>804598.91</v>
      </c>
      <c r="G391" s="250">
        <v>633820.32700000005</v>
      </c>
      <c r="H391" s="250">
        <v>170778.58100000001</v>
      </c>
      <c r="K391" s="250"/>
      <c r="L391" s="250"/>
      <c r="M391" s="250"/>
      <c r="N391" s="250"/>
      <c r="O391" s="250"/>
      <c r="P391" s="250"/>
    </row>
    <row r="392" spans="1:16" x14ac:dyDescent="0.25">
      <c r="A392" s="249" t="s">
        <v>1797</v>
      </c>
      <c r="B392" s="233" t="s">
        <v>1798</v>
      </c>
      <c r="C392" s="250">
        <v>897</v>
      </c>
      <c r="D392" s="250">
        <v>4461258.2280000001</v>
      </c>
      <c r="E392" s="250">
        <v>479980.18300000002</v>
      </c>
      <c r="F392" s="250">
        <v>670021.326</v>
      </c>
      <c r="G392" s="250">
        <v>602096.55799999996</v>
      </c>
      <c r="H392" s="250">
        <v>67924.767000000007</v>
      </c>
      <c r="K392" s="250"/>
      <c r="L392" s="250"/>
      <c r="M392" s="250"/>
      <c r="N392" s="250"/>
      <c r="O392" s="250"/>
      <c r="P392" s="250"/>
    </row>
    <row r="393" spans="1:16" x14ac:dyDescent="0.25">
      <c r="A393" s="249" t="s">
        <v>1799</v>
      </c>
      <c r="B393" s="233" t="s">
        <v>1800</v>
      </c>
      <c r="C393" s="250">
        <v>162</v>
      </c>
      <c r="D393" s="250">
        <v>866201.68</v>
      </c>
      <c r="E393" s="250">
        <v>66533.043999999994</v>
      </c>
      <c r="F393" s="250">
        <v>149595.78099999999</v>
      </c>
      <c r="G393" s="250">
        <v>118374.55899999999</v>
      </c>
      <c r="H393" s="250">
        <v>31221.221000000001</v>
      </c>
      <c r="K393" s="250"/>
      <c r="L393" s="250"/>
      <c r="M393" s="250"/>
      <c r="N393" s="250"/>
      <c r="O393" s="250"/>
      <c r="P393" s="250"/>
    </row>
    <row r="394" spans="1:16" x14ac:dyDescent="0.25">
      <c r="A394" s="249" t="s">
        <v>1801</v>
      </c>
      <c r="B394" s="233" t="s">
        <v>1802</v>
      </c>
      <c r="C394" s="250">
        <v>12838</v>
      </c>
      <c r="D394" s="250">
        <v>11239547.203</v>
      </c>
      <c r="E394" s="250">
        <v>1334868.2039999999</v>
      </c>
      <c r="F394" s="250">
        <v>2040731.99</v>
      </c>
      <c r="G394" s="250">
        <v>1510388.42</v>
      </c>
      <c r="H394" s="250">
        <v>530343.55000000005</v>
      </c>
      <c r="K394" s="250"/>
      <c r="L394" s="250"/>
      <c r="M394" s="250"/>
      <c r="N394" s="250"/>
      <c r="O394" s="250"/>
      <c r="P394" s="250"/>
    </row>
    <row r="395" spans="1:16" x14ac:dyDescent="0.25">
      <c r="A395" s="249" t="s">
        <v>1803</v>
      </c>
      <c r="B395" s="233" t="s">
        <v>1804</v>
      </c>
      <c r="C395" s="250">
        <v>1133</v>
      </c>
      <c r="D395" s="250">
        <v>1940837.554</v>
      </c>
      <c r="E395" s="250">
        <v>455941.212</v>
      </c>
      <c r="F395" s="250">
        <v>386972.36</v>
      </c>
      <c r="G395" s="250">
        <v>269308.38099999999</v>
      </c>
      <c r="H395" s="250">
        <v>117663.978</v>
      </c>
      <c r="K395" s="250"/>
      <c r="L395" s="250"/>
      <c r="M395" s="250"/>
      <c r="N395" s="250"/>
      <c r="O395" s="250"/>
      <c r="P395" s="250"/>
    </row>
    <row r="396" spans="1:16" x14ac:dyDescent="0.25">
      <c r="A396" s="249" t="s">
        <v>1805</v>
      </c>
      <c r="B396" s="233" t="s">
        <v>1806</v>
      </c>
      <c r="C396" s="250">
        <v>11705</v>
      </c>
      <c r="D396" s="250">
        <v>9298709.6490000002</v>
      </c>
      <c r="E396" s="250">
        <v>878926.99199999997</v>
      </c>
      <c r="F396" s="250">
        <v>1653759.63</v>
      </c>
      <c r="G396" s="250">
        <v>1241080.0390000001</v>
      </c>
      <c r="H396" s="250">
        <v>412679.57199999999</v>
      </c>
      <c r="K396" s="250"/>
      <c r="L396" s="250"/>
      <c r="M396" s="250"/>
      <c r="N396" s="250"/>
      <c r="O396" s="250"/>
      <c r="P396" s="250"/>
    </row>
    <row r="397" spans="1:16" x14ac:dyDescent="0.25">
      <c r="A397" s="249" t="s">
        <v>1807</v>
      </c>
      <c r="B397" s="233" t="s">
        <v>1808</v>
      </c>
      <c r="C397" s="250">
        <v>31727</v>
      </c>
      <c r="D397" s="250">
        <v>36214542.162</v>
      </c>
      <c r="E397" s="250">
        <v>3902297.1009999998</v>
      </c>
      <c r="F397" s="250">
        <v>4638143.7050000001</v>
      </c>
      <c r="G397" s="250">
        <v>4292814.4060000004</v>
      </c>
      <c r="H397" s="250">
        <v>345329.24599999998</v>
      </c>
      <c r="K397" s="250"/>
      <c r="L397" s="250"/>
      <c r="M397" s="250"/>
      <c r="N397" s="250"/>
      <c r="O397" s="250"/>
      <c r="P397" s="250"/>
    </row>
    <row r="398" spans="1:16" x14ac:dyDescent="0.25">
      <c r="A398" s="249" t="s">
        <v>1809</v>
      </c>
      <c r="B398" s="233" t="s">
        <v>1810</v>
      </c>
      <c r="C398" s="250">
        <v>6948</v>
      </c>
      <c r="D398" s="250">
        <v>2769230.97</v>
      </c>
      <c r="E398" s="250">
        <v>364977.859</v>
      </c>
      <c r="F398" s="250">
        <v>482927.97600000002</v>
      </c>
      <c r="G398" s="250">
        <v>394721.66</v>
      </c>
      <c r="H398" s="250">
        <v>88206.311000000002</v>
      </c>
      <c r="K398" s="250"/>
      <c r="L398" s="250"/>
      <c r="M398" s="250"/>
      <c r="N398" s="250"/>
      <c r="O398" s="250"/>
      <c r="P398" s="250"/>
    </row>
    <row r="399" spans="1:16" x14ac:dyDescent="0.25">
      <c r="A399" s="249" t="s">
        <v>1811</v>
      </c>
      <c r="B399" s="233" t="s">
        <v>1812</v>
      </c>
      <c r="C399" s="250">
        <v>74</v>
      </c>
      <c r="D399" s="250">
        <v>146887.345</v>
      </c>
      <c r="E399" s="250">
        <v>6287.9089999999997</v>
      </c>
      <c r="F399" s="250">
        <v>16943.48</v>
      </c>
      <c r="G399" s="250">
        <v>18307.322</v>
      </c>
      <c r="H399" s="250">
        <v>-1363.8420000000001</v>
      </c>
      <c r="K399" s="250"/>
      <c r="L399" s="250"/>
      <c r="M399" s="250"/>
      <c r="N399" s="250"/>
      <c r="O399" s="250"/>
      <c r="P399" s="250"/>
    </row>
    <row r="400" spans="1:16" x14ac:dyDescent="0.25">
      <c r="A400" s="249" t="s">
        <v>1813</v>
      </c>
      <c r="B400" s="233" t="s">
        <v>1814</v>
      </c>
      <c r="C400" s="250">
        <v>5884</v>
      </c>
      <c r="D400" s="250">
        <v>2502679.5389999999</v>
      </c>
      <c r="E400" s="250">
        <v>349134.18</v>
      </c>
      <c r="F400" s="250">
        <v>446991.24</v>
      </c>
      <c r="G400" s="250">
        <v>362055.25199999998</v>
      </c>
      <c r="H400" s="250">
        <v>84935.982999999993</v>
      </c>
      <c r="K400" s="250"/>
      <c r="L400" s="250"/>
      <c r="M400" s="250"/>
      <c r="N400" s="250"/>
      <c r="O400" s="250"/>
      <c r="P400" s="250"/>
    </row>
    <row r="401" spans="1:16" x14ac:dyDescent="0.25">
      <c r="A401" s="249" t="s">
        <v>1815</v>
      </c>
      <c r="B401" s="233" t="s">
        <v>1816</v>
      </c>
      <c r="C401" s="250">
        <v>990</v>
      </c>
      <c r="D401" s="250">
        <v>119664.086</v>
      </c>
      <c r="E401" s="250">
        <v>9555.77</v>
      </c>
      <c r="F401" s="250">
        <v>18993.256000000001</v>
      </c>
      <c r="G401" s="250">
        <v>14359.085999999999</v>
      </c>
      <c r="H401" s="250">
        <v>4634.17</v>
      </c>
      <c r="K401" s="250"/>
      <c r="L401" s="250"/>
      <c r="M401" s="250"/>
      <c r="N401" s="250"/>
      <c r="O401" s="250"/>
      <c r="P401" s="250"/>
    </row>
    <row r="402" spans="1:16" x14ac:dyDescent="0.25">
      <c r="A402" s="249" t="s">
        <v>1817</v>
      </c>
      <c r="B402" s="233" t="s">
        <v>1818</v>
      </c>
      <c r="C402" s="250">
        <v>1731</v>
      </c>
      <c r="D402" s="250">
        <v>606034.65899999999</v>
      </c>
      <c r="E402" s="250">
        <v>30441.286</v>
      </c>
      <c r="F402" s="250">
        <v>69656.67</v>
      </c>
      <c r="G402" s="250">
        <v>59411.928999999996</v>
      </c>
      <c r="H402" s="250">
        <v>10244.735000000001</v>
      </c>
      <c r="K402" s="250"/>
      <c r="L402" s="250"/>
      <c r="M402" s="250"/>
      <c r="N402" s="250"/>
      <c r="O402" s="250"/>
      <c r="P402" s="250"/>
    </row>
    <row r="403" spans="1:16" x14ac:dyDescent="0.25">
      <c r="A403" s="249" t="s">
        <v>1819</v>
      </c>
      <c r="B403" s="233" t="s">
        <v>1820</v>
      </c>
      <c r="C403" s="250">
        <v>792</v>
      </c>
      <c r="D403" s="250">
        <v>1191625.7279999999</v>
      </c>
      <c r="E403" s="250">
        <v>162097.66399999999</v>
      </c>
      <c r="F403" s="250">
        <v>192037.26800000001</v>
      </c>
      <c r="G403" s="250">
        <v>165069.45699999999</v>
      </c>
      <c r="H403" s="250">
        <v>26967.809000000001</v>
      </c>
      <c r="K403" s="250"/>
      <c r="L403" s="250"/>
      <c r="M403" s="250"/>
      <c r="N403" s="250"/>
      <c r="O403" s="250"/>
      <c r="P403" s="250"/>
    </row>
    <row r="404" spans="1:16" x14ac:dyDescent="0.25">
      <c r="A404" s="249" t="s">
        <v>1821</v>
      </c>
      <c r="B404" s="233" t="s">
        <v>1822</v>
      </c>
      <c r="C404" s="250">
        <v>1524</v>
      </c>
      <c r="D404" s="250">
        <v>2924617.1869999999</v>
      </c>
      <c r="E404" s="250">
        <v>351650.19099999999</v>
      </c>
      <c r="F404" s="250">
        <v>486526.76</v>
      </c>
      <c r="G404" s="250">
        <v>367584.12900000002</v>
      </c>
      <c r="H404" s="250">
        <v>118942.62699999999</v>
      </c>
      <c r="K404" s="250"/>
      <c r="L404" s="250"/>
      <c r="M404" s="250"/>
      <c r="N404" s="250"/>
      <c r="O404" s="250"/>
      <c r="P404" s="250"/>
    </row>
    <row r="405" spans="1:16" x14ac:dyDescent="0.25">
      <c r="A405" s="249" t="s">
        <v>1823</v>
      </c>
      <c r="B405" s="233" t="s">
        <v>1824</v>
      </c>
      <c r="C405" s="250">
        <v>15211</v>
      </c>
      <c r="D405" s="250">
        <v>22577927.191</v>
      </c>
      <c r="E405" s="250">
        <v>2239382.932</v>
      </c>
      <c r="F405" s="250">
        <v>2492374.3590000002</v>
      </c>
      <c r="G405" s="250">
        <v>2463302.7710000002</v>
      </c>
      <c r="H405" s="250">
        <v>29071.566999999999</v>
      </c>
      <c r="K405" s="250"/>
      <c r="L405" s="250"/>
      <c r="M405" s="250"/>
      <c r="N405" s="250"/>
      <c r="O405" s="250"/>
      <c r="P405" s="250"/>
    </row>
    <row r="406" spans="1:16" x14ac:dyDescent="0.25">
      <c r="A406" s="249" t="s">
        <v>1825</v>
      </c>
      <c r="B406" s="233" t="s">
        <v>1826</v>
      </c>
      <c r="C406" s="250">
        <v>3722</v>
      </c>
      <c r="D406" s="250">
        <v>14860509.399</v>
      </c>
      <c r="E406" s="250">
        <v>1714061.8840000001</v>
      </c>
      <c r="F406" s="250">
        <v>1730417.8570000001</v>
      </c>
      <c r="G406" s="250">
        <v>1779177.8959999999</v>
      </c>
      <c r="H406" s="250">
        <v>-48760.048000000003</v>
      </c>
      <c r="K406" s="250"/>
      <c r="L406" s="250"/>
      <c r="M406" s="250"/>
      <c r="N406" s="250"/>
      <c r="O406" s="250"/>
      <c r="P406" s="250"/>
    </row>
    <row r="407" spans="1:16" x14ac:dyDescent="0.25">
      <c r="A407" s="249" t="s">
        <v>1827</v>
      </c>
      <c r="B407" s="233" t="s">
        <v>1828</v>
      </c>
      <c r="C407" s="250">
        <v>2097</v>
      </c>
      <c r="D407" s="250">
        <v>3634267.9950000001</v>
      </c>
      <c r="E407" s="250">
        <v>405162.179</v>
      </c>
      <c r="F407" s="250">
        <v>390081.37699999998</v>
      </c>
      <c r="G407" s="250">
        <v>374895.11499999999</v>
      </c>
      <c r="H407" s="250">
        <v>15186.26</v>
      </c>
      <c r="K407" s="250"/>
      <c r="L407" s="250"/>
      <c r="M407" s="250"/>
      <c r="N407" s="250"/>
      <c r="O407" s="250"/>
      <c r="P407" s="250"/>
    </row>
    <row r="408" spans="1:16" x14ac:dyDescent="0.25">
      <c r="A408" s="249" t="s">
        <v>1829</v>
      </c>
      <c r="B408" s="233" t="s">
        <v>1830</v>
      </c>
      <c r="C408" s="250">
        <v>9392</v>
      </c>
      <c r="D408" s="250">
        <v>4083149.7969999998</v>
      </c>
      <c r="E408" s="250">
        <v>120158.86900000001</v>
      </c>
      <c r="F408" s="250">
        <v>371875.125</v>
      </c>
      <c r="G408" s="250">
        <v>309229.76</v>
      </c>
      <c r="H408" s="250">
        <v>62645.355000000003</v>
      </c>
      <c r="K408" s="250"/>
      <c r="L408" s="250"/>
      <c r="M408" s="250"/>
      <c r="N408" s="250"/>
      <c r="O408" s="250"/>
      <c r="P408" s="250"/>
    </row>
    <row r="409" spans="1:16" x14ac:dyDescent="0.25">
      <c r="A409" s="249" t="s">
        <v>1831</v>
      </c>
      <c r="B409" s="233" t="s">
        <v>1832</v>
      </c>
      <c r="C409" s="250">
        <v>5521</v>
      </c>
      <c r="D409" s="250">
        <v>6145106.4270000001</v>
      </c>
      <c r="E409" s="250">
        <v>753747.16899999999</v>
      </c>
      <c r="F409" s="250">
        <v>914620.67200000002</v>
      </c>
      <c r="G409" s="250">
        <v>842724.46</v>
      </c>
      <c r="H409" s="250">
        <v>71896.197</v>
      </c>
      <c r="K409" s="250"/>
      <c r="L409" s="250"/>
      <c r="M409" s="250"/>
      <c r="N409" s="250"/>
      <c r="O409" s="250"/>
      <c r="P409" s="250"/>
    </row>
    <row r="410" spans="1:16" x14ac:dyDescent="0.25">
      <c r="A410" s="249" t="s">
        <v>1833</v>
      </c>
      <c r="B410" s="233" t="s">
        <v>1834</v>
      </c>
      <c r="C410" s="250">
        <v>239</v>
      </c>
      <c r="D410" s="250">
        <v>867162.30200000003</v>
      </c>
      <c r="E410" s="250">
        <v>101334.28599999999</v>
      </c>
      <c r="F410" s="250">
        <v>119520.128</v>
      </c>
      <c r="G410" s="250">
        <v>109033.13400000001</v>
      </c>
      <c r="H410" s="250">
        <v>10486.994000000001</v>
      </c>
      <c r="K410" s="250"/>
      <c r="L410" s="250"/>
      <c r="M410" s="250"/>
      <c r="N410" s="250"/>
      <c r="O410" s="250"/>
      <c r="P410" s="250"/>
    </row>
    <row r="411" spans="1:16" x14ac:dyDescent="0.25">
      <c r="A411" s="249" t="s">
        <v>1835</v>
      </c>
      <c r="B411" s="233" t="s">
        <v>1836</v>
      </c>
      <c r="C411" s="250">
        <v>5282</v>
      </c>
      <c r="D411" s="250">
        <v>5277944.125</v>
      </c>
      <c r="E411" s="250">
        <v>652412.88300000003</v>
      </c>
      <c r="F411" s="250">
        <v>795100.54399999999</v>
      </c>
      <c r="G411" s="250">
        <v>733691.326</v>
      </c>
      <c r="H411" s="250">
        <v>61409.203000000001</v>
      </c>
      <c r="K411" s="250"/>
      <c r="L411" s="250"/>
      <c r="M411" s="250"/>
      <c r="N411" s="250"/>
      <c r="O411" s="250"/>
      <c r="P411" s="250"/>
    </row>
    <row r="412" spans="1:16" x14ac:dyDescent="0.25">
      <c r="A412" s="249" t="s">
        <v>1837</v>
      </c>
      <c r="B412" s="233" t="s">
        <v>1838</v>
      </c>
      <c r="C412" s="250">
        <v>13052</v>
      </c>
      <c r="D412" s="250">
        <v>10705865.069</v>
      </c>
      <c r="E412" s="250">
        <v>772226.429</v>
      </c>
      <c r="F412" s="250">
        <v>1784351.3740000001</v>
      </c>
      <c r="G412" s="250">
        <v>1408464.57</v>
      </c>
      <c r="H412" s="250">
        <v>375886.77500000002</v>
      </c>
      <c r="K412" s="250"/>
      <c r="L412" s="250"/>
      <c r="M412" s="250"/>
      <c r="N412" s="250"/>
      <c r="O412" s="250"/>
      <c r="P412" s="250"/>
    </row>
    <row r="413" spans="1:16" x14ac:dyDescent="0.25">
      <c r="A413" s="249" t="s">
        <v>1839</v>
      </c>
      <c r="B413" s="233" t="s">
        <v>1840</v>
      </c>
      <c r="C413" s="250">
        <v>7994</v>
      </c>
      <c r="D413" s="250">
        <v>5099059.5640000002</v>
      </c>
      <c r="E413" s="250">
        <v>577027.28799999994</v>
      </c>
      <c r="F413" s="250">
        <v>916986.24100000004</v>
      </c>
      <c r="G413" s="250">
        <v>711493.53200000001</v>
      </c>
      <c r="H413" s="250">
        <v>205492.69500000001</v>
      </c>
      <c r="K413" s="250"/>
      <c r="L413" s="250"/>
      <c r="M413" s="250"/>
      <c r="N413" s="250"/>
      <c r="O413" s="250"/>
      <c r="P413" s="250"/>
    </row>
    <row r="414" spans="1:16" x14ac:dyDescent="0.25">
      <c r="A414" s="249" t="s">
        <v>1841</v>
      </c>
      <c r="B414" s="233" t="s">
        <v>1842</v>
      </c>
      <c r="C414" s="250">
        <v>378</v>
      </c>
      <c r="D414" s="250">
        <v>293843.01899999997</v>
      </c>
      <c r="E414" s="250">
        <v>2673.027</v>
      </c>
      <c r="F414" s="250">
        <v>52771.321000000004</v>
      </c>
      <c r="G414" s="250">
        <v>31426.776000000002</v>
      </c>
      <c r="H414" s="250">
        <v>21344.544000000002</v>
      </c>
      <c r="K414" s="250"/>
      <c r="L414" s="250"/>
      <c r="M414" s="250"/>
      <c r="N414" s="250"/>
      <c r="O414" s="250"/>
      <c r="P414" s="250"/>
    </row>
    <row r="415" spans="1:16" x14ac:dyDescent="0.25">
      <c r="A415" s="249" t="s">
        <v>1843</v>
      </c>
      <c r="B415" s="233" t="s">
        <v>1844</v>
      </c>
      <c r="C415" s="250">
        <v>4519</v>
      </c>
      <c r="D415" s="250">
        <v>2710311.3629999999</v>
      </c>
      <c r="E415" s="250">
        <v>130836.995</v>
      </c>
      <c r="F415" s="250">
        <v>491517.58600000001</v>
      </c>
      <c r="G415" s="250">
        <v>356325.45699999999</v>
      </c>
      <c r="H415" s="250">
        <v>135192.11900000001</v>
      </c>
      <c r="K415" s="250"/>
      <c r="L415" s="250"/>
      <c r="M415" s="250"/>
      <c r="N415" s="250"/>
      <c r="O415" s="250"/>
      <c r="P415" s="250"/>
    </row>
    <row r="416" spans="1:16" x14ac:dyDescent="0.25">
      <c r="A416" s="249" t="s">
        <v>1845</v>
      </c>
      <c r="B416" s="233" t="s">
        <v>1846</v>
      </c>
      <c r="C416" s="250">
        <v>286</v>
      </c>
      <c r="D416" s="250">
        <v>141724.05799999999</v>
      </c>
      <c r="E416" s="250">
        <v>11401.210999999999</v>
      </c>
      <c r="F416" s="250">
        <v>25339.460999999999</v>
      </c>
      <c r="G416" s="250">
        <v>15237.848</v>
      </c>
      <c r="H416" s="250">
        <v>10101.612999999999</v>
      </c>
      <c r="K416" s="250"/>
      <c r="L416" s="250"/>
      <c r="M416" s="250"/>
      <c r="N416" s="250"/>
      <c r="O416" s="250"/>
      <c r="P416" s="250"/>
    </row>
    <row r="417" spans="1:16" x14ac:dyDescent="0.25">
      <c r="A417" s="249" t="s">
        <v>1847</v>
      </c>
      <c r="B417" s="233" t="s">
        <v>1848</v>
      </c>
      <c r="C417" s="250">
        <v>345</v>
      </c>
      <c r="D417" s="250">
        <v>229788.397</v>
      </c>
      <c r="E417" s="250">
        <v>2383.8220000000001</v>
      </c>
      <c r="F417" s="250">
        <v>36794.29</v>
      </c>
      <c r="G417" s="250">
        <v>25919.905999999999</v>
      </c>
      <c r="H417" s="250">
        <v>10874.383</v>
      </c>
      <c r="K417" s="250"/>
      <c r="L417" s="250"/>
      <c r="M417" s="250"/>
      <c r="N417" s="250"/>
      <c r="O417" s="250"/>
      <c r="P417" s="250"/>
    </row>
    <row r="418" spans="1:16" x14ac:dyDescent="0.25">
      <c r="A418" s="249" t="s">
        <v>1849</v>
      </c>
      <c r="B418" s="233" t="s">
        <v>1850</v>
      </c>
      <c r="C418" s="250">
        <v>460</v>
      </c>
      <c r="D418" s="250">
        <v>551512.64899999998</v>
      </c>
      <c r="E418" s="250">
        <v>12548.617</v>
      </c>
      <c r="F418" s="250">
        <v>55776.531000000003</v>
      </c>
      <c r="G418" s="250">
        <v>87904.468999999997</v>
      </c>
      <c r="H418" s="250">
        <v>-32127.937999999998</v>
      </c>
      <c r="K418" s="250"/>
      <c r="L418" s="250"/>
      <c r="M418" s="250"/>
      <c r="N418" s="250"/>
      <c r="O418" s="250"/>
      <c r="P418" s="250"/>
    </row>
    <row r="419" spans="1:16" x14ac:dyDescent="0.25">
      <c r="A419" s="249" t="s">
        <v>1851</v>
      </c>
      <c r="B419" s="233" t="s">
        <v>1852</v>
      </c>
      <c r="C419" s="250">
        <v>109</v>
      </c>
      <c r="D419" s="250">
        <v>647229.74699999997</v>
      </c>
      <c r="E419" s="250">
        <v>393699.68199999997</v>
      </c>
      <c r="F419" s="250">
        <v>156775.94699999999</v>
      </c>
      <c r="G419" s="250">
        <v>127914.56600000001</v>
      </c>
      <c r="H419" s="250">
        <v>28861.381000000001</v>
      </c>
      <c r="K419" s="250"/>
      <c r="L419" s="250"/>
      <c r="M419" s="250"/>
      <c r="N419" s="250"/>
      <c r="O419" s="250"/>
      <c r="P419" s="250"/>
    </row>
    <row r="420" spans="1:16" x14ac:dyDescent="0.25">
      <c r="A420" s="249" t="s">
        <v>1853</v>
      </c>
      <c r="B420" s="233" t="s">
        <v>1854</v>
      </c>
      <c r="C420" s="250">
        <v>1503</v>
      </c>
      <c r="D420" s="250">
        <v>390506.48200000002</v>
      </c>
      <c r="E420" s="250">
        <v>12831.072</v>
      </c>
      <c r="F420" s="250">
        <v>74562.198999999993</v>
      </c>
      <c r="G420" s="250">
        <v>50976.375999999997</v>
      </c>
      <c r="H420" s="250">
        <v>23585.822</v>
      </c>
      <c r="K420" s="250"/>
      <c r="L420" s="250"/>
      <c r="M420" s="250"/>
      <c r="N420" s="250"/>
      <c r="O420" s="250"/>
      <c r="P420" s="250"/>
    </row>
    <row r="421" spans="1:16" x14ac:dyDescent="0.25">
      <c r="A421" s="249" t="s">
        <v>1855</v>
      </c>
      <c r="B421" s="233" t="s">
        <v>1856</v>
      </c>
      <c r="C421" s="250">
        <v>394</v>
      </c>
      <c r="D421" s="250">
        <v>134143.84899999999</v>
      </c>
      <c r="E421" s="250">
        <v>10652.861999999999</v>
      </c>
      <c r="F421" s="250">
        <v>23448.905999999999</v>
      </c>
      <c r="G421" s="250">
        <v>15788.134</v>
      </c>
      <c r="H421" s="250">
        <v>7660.7709999999997</v>
      </c>
      <c r="K421" s="250"/>
      <c r="L421" s="250"/>
      <c r="M421" s="250"/>
      <c r="N421" s="250"/>
      <c r="O421" s="250"/>
      <c r="P421" s="250"/>
    </row>
    <row r="422" spans="1:16" x14ac:dyDescent="0.25">
      <c r="A422" s="249" t="s">
        <v>1857</v>
      </c>
      <c r="B422" s="233" t="s">
        <v>1858</v>
      </c>
      <c r="C422" s="250">
        <v>5058</v>
      </c>
      <c r="D422" s="250">
        <v>5606805.5049999999</v>
      </c>
      <c r="E422" s="250">
        <v>195199.141</v>
      </c>
      <c r="F422" s="250">
        <v>867365.13300000003</v>
      </c>
      <c r="G422" s="250">
        <v>696971.03799999994</v>
      </c>
      <c r="H422" s="250">
        <v>170394.08</v>
      </c>
      <c r="K422" s="250"/>
      <c r="L422" s="250"/>
      <c r="M422" s="250"/>
      <c r="N422" s="250"/>
      <c r="O422" s="250"/>
      <c r="P422" s="250"/>
    </row>
    <row r="423" spans="1:16" x14ac:dyDescent="0.25">
      <c r="A423" s="249" t="s">
        <v>1859</v>
      </c>
      <c r="B423" s="233" t="s">
        <v>1860</v>
      </c>
      <c r="C423" s="250">
        <v>723610</v>
      </c>
      <c r="D423" s="250">
        <v>325062575.421</v>
      </c>
      <c r="E423" s="250">
        <v>2547245.2149999999</v>
      </c>
      <c r="F423" s="250">
        <v>96002432.951000005</v>
      </c>
      <c r="G423" s="250">
        <v>85520920.061000004</v>
      </c>
      <c r="H423" s="250">
        <v>10481511.132999999</v>
      </c>
      <c r="K423" s="250"/>
      <c r="L423" s="250"/>
      <c r="M423" s="250"/>
      <c r="N423" s="250"/>
      <c r="O423" s="250"/>
      <c r="P423" s="250"/>
    </row>
    <row r="424" spans="1:16" x14ac:dyDescent="0.25">
      <c r="A424" s="249" t="s">
        <v>1861</v>
      </c>
      <c r="B424" s="233" t="s">
        <v>870</v>
      </c>
      <c r="C424" s="250">
        <v>716146</v>
      </c>
      <c r="D424" s="250">
        <v>285157402.167</v>
      </c>
      <c r="E424" s="250">
        <v>2425627.747</v>
      </c>
      <c r="F424" s="250">
        <v>85301371.694000006</v>
      </c>
      <c r="G424" s="250">
        <v>76321093.768000007</v>
      </c>
      <c r="H424" s="250">
        <v>8980276.1940000001</v>
      </c>
      <c r="K424" s="250"/>
      <c r="L424" s="250"/>
      <c r="M424" s="250"/>
      <c r="N424" s="250"/>
      <c r="O424" s="250"/>
      <c r="P424" s="250"/>
    </row>
    <row r="425" spans="1:16" x14ac:dyDescent="0.25">
      <c r="A425" s="249" t="s">
        <v>1862</v>
      </c>
      <c r="B425" s="233" t="s">
        <v>1863</v>
      </c>
      <c r="C425" s="250">
        <v>701941</v>
      </c>
      <c r="D425" s="250">
        <v>193612274.759</v>
      </c>
      <c r="E425" s="250">
        <v>1931070.3259999999</v>
      </c>
      <c r="F425" s="250">
        <v>63625035.866999999</v>
      </c>
      <c r="G425" s="250">
        <v>55101928.244999997</v>
      </c>
      <c r="H425" s="250">
        <v>8523105.9120000005</v>
      </c>
      <c r="K425" s="250"/>
      <c r="L425" s="250"/>
      <c r="M425" s="250"/>
      <c r="N425" s="250"/>
      <c r="O425" s="250"/>
      <c r="P425" s="250"/>
    </row>
    <row r="426" spans="1:16" x14ac:dyDescent="0.25">
      <c r="A426" s="249" t="s">
        <v>1864</v>
      </c>
      <c r="B426" s="233" t="s">
        <v>1865</v>
      </c>
      <c r="C426" s="250">
        <v>42987</v>
      </c>
      <c r="D426" s="250">
        <v>1082601.8259999999</v>
      </c>
      <c r="E426" s="250">
        <v>16875.526000000002</v>
      </c>
      <c r="F426" s="250">
        <v>186735.125</v>
      </c>
      <c r="G426" s="250">
        <v>279307.11499999999</v>
      </c>
      <c r="H426" s="250">
        <v>-92572.069000000003</v>
      </c>
      <c r="K426" s="250"/>
      <c r="L426" s="250"/>
      <c r="M426" s="250"/>
      <c r="N426" s="250"/>
      <c r="O426" s="250"/>
      <c r="P426" s="250"/>
    </row>
    <row r="427" spans="1:16" x14ac:dyDescent="0.25">
      <c r="A427" s="249" t="s">
        <v>1866</v>
      </c>
      <c r="B427" s="233" t="s">
        <v>1867</v>
      </c>
      <c r="C427" s="250">
        <v>138553</v>
      </c>
      <c r="D427" s="250">
        <v>117141402.507</v>
      </c>
      <c r="E427" s="250">
        <v>456005.70199999999</v>
      </c>
      <c r="F427" s="250">
        <v>45106238.945</v>
      </c>
      <c r="G427" s="250">
        <v>38669833.340999998</v>
      </c>
      <c r="H427" s="250">
        <v>6436405.4040000001</v>
      </c>
      <c r="K427" s="250"/>
      <c r="L427" s="250"/>
      <c r="M427" s="250"/>
      <c r="N427" s="250"/>
      <c r="O427" s="250"/>
      <c r="P427" s="250"/>
    </row>
    <row r="428" spans="1:16" x14ac:dyDescent="0.25">
      <c r="A428" s="249" t="s">
        <v>1868</v>
      </c>
      <c r="B428" s="233" t="s">
        <v>1869</v>
      </c>
      <c r="C428" s="250">
        <v>520401</v>
      </c>
      <c r="D428" s="250">
        <v>75388270.425999999</v>
      </c>
      <c r="E428" s="250">
        <v>1458189.098</v>
      </c>
      <c r="F428" s="250">
        <v>18332061.796999998</v>
      </c>
      <c r="G428" s="250">
        <v>16152787.789000001</v>
      </c>
      <c r="H428" s="250">
        <v>2179272.577</v>
      </c>
      <c r="K428" s="250"/>
      <c r="L428" s="250"/>
      <c r="M428" s="250"/>
      <c r="N428" s="250"/>
      <c r="O428" s="250"/>
      <c r="P428" s="250"/>
    </row>
    <row r="429" spans="1:16" x14ac:dyDescent="0.25">
      <c r="A429" s="249" t="s">
        <v>1870</v>
      </c>
      <c r="B429" s="233" t="s">
        <v>1871</v>
      </c>
      <c r="C429" s="250">
        <v>4248</v>
      </c>
      <c r="D429" s="250">
        <v>9567727.7990000006</v>
      </c>
      <c r="E429" s="250">
        <v>10638.56</v>
      </c>
      <c r="F429" s="250">
        <v>1878134.1040000001</v>
      </c>
      <c r="G429" s="250">
        <v>3596459.736</v>
      </c>
      <c r="H429" s="250">
        <v>-1718325.6359999999</v>
      </c>
      <c r="K429" s="250"/>
      <c r="L429" s="250"/>
      <c r="M429" s="250"/>
      <c r="N429" s="250"/>
      <c r="O429" s="250"/>
      <c r="P429" s="250"/>
    </row>
    <row r="430" spans="1:16" x14ac:dyDescent="0.25">
      <c r="A430" s="249" t="s">
        <v>1872</v>
      </c>
      <c r="B430" s="233" t="s">
        <v>1873</v>
      </c>
      <c r="C430" s="250">
        <v>6099</v>
      </c>
      <c r="D430" s="250">
        <v>35362830.640000001</v>
      </c>
      <c r="E430" s="250">
        <v>115296.724</v>
      </c>
      <c r="F430" s="250">
        <v>7079813.977</v>
      </c>
      <c r="G430" s="250">
        <v>6653132.4500000002</v>
      </c>
      <c r="H430" s="250">
        <v>426681.51699999999</v>
      </c>
      <c r="K430" s="250"/>
      <c r="L430" s="250"/>
      <c r="M430" s="250"/>
      <c r="N430" s="250"/>
      <c r="O430" s="250"/>
      <c r="P430" s="250"/>
    </row>
    <row r="431" spans="1:16" x14ac:dyDescent="0.25">
      <c r="A431" s="249" t="s">
        <v>1874</v>
      </c>
      <c r="B431" s="233" t="s">
        <v>1875</v>
      </c>
      <c r="C431" s="250">
        <v>3858</v>
      </c>
      <c r="D431" s="250">
        <v>46614568.968999997</v>
      </c>
      <c r="E431" s="250">
        <v>368622.13699999999</v>
      </c>
      <c r="F431" s="250">
        <v>12718387.745999999</v>
      </c>
      <c r="G431" s="250">
        <v>10969573.336999999</v>
      </c>
      <c r="H431" s="250">
        <v>1748814.4010000001</v>
      </c>
      <c r="K431" s="250"/>
      <c r="L431" s="250"/>
      <c r="M431" s="250"/>
      <c r="N431" s="250"/>
      <c r="O431" s="250"/>
      <c r="P431" s="250"/>
    </row>
    <row r="432" spans="1:16" x14ac:dyDescent="0.25">
      <c r="A432" s="249" t="s">
        <v>1876</v>
      </c>
      <c r="B432" s="233" t="s">
        <v>1877</v>
      </c>
      <c r="C432" s="250">
        <v>3307</v>
      </c>
      <c r="D432" s="250">
        <v>34891504.417000003</v>
      </c>
      <c r="E432" s="250">
        <v>47110.224000000002</v>
      </c>
      <c r="F432" s="250">
        <v>9751133.8000000007</v>
      </c>
      <c r="G432" s="250">
        <v>8389000.9879999999</v>
      </c>
      <c r="H432" s="250">
        <v>1362132.8049999999</v>
      </c>
      <c r="K432" s="250"/>
      <c r="L432" s="250"/>
      <c r="M432" s="250"/>
      <c r="N432" s="250"/>
      <c r="O432" s="250"/>
      <c r="P432" s="250"/>
    </row>
    <row r="433" spans="1:16" x14ac:dyDescent="0.25">
      <c r="A433" s="249" t="s">
        <v>1878</v>
      </c>
      <c r="B433" s="233" t="s">
        <v>1879</v>
      </c>
      <c r="C433" s="250">
        <v>3018</v>
      </c>
      <c r="D433" s="250">
        <v>6021590.4790000003</v>
      </c>
      <c r="E433" s="250">
        <v>18726.235000000001</v>
      </c>
      <c r="F433" s="250">
        <v>1189525.9609999999</v>
      </c>
      <c r="G433" s="250">
        <v>1044618.931</v>
      </c>
      <c r="H433" s="250">
        <v>144907.02299999999</v>
      </c>
      <c r="K433" s="250"/>
      <c r="L433" s="250"/>
      <c r="M433" s="250"/>
      <c r="N433" s="250"/>
      <c r="O433" s="250"/>
      <c r="P433" s="250"/>
    </row>
    <row r="434" spans="1:16" x14ac:dyDescent="0.25">
      <c r="A434" s="249" t="s">
        <v>1880</v>
      </c>
      <c r="B434" s="233" t="s">
        <v>1881</v>
      </c>
      <c r="C434" s="250">
        <v>55</v>
      </c>
      <c r="D434" s="250">
        <v>47249.27</v>
      </c>
      <c r="E434" s="250">
        <v>57.793999999999997</v>
      </c>
      <c r="F434" s="250">
        <v>10884.267</v>
      </c>
      <c r="G434" s="250">
        <v>26721.108</v>
      </c>
      <c r="H434" s="250">
        <v>-15836.842000000001</v>
      </c>
      <c r="K434" s="250"/>
      <c r="L434" s="250"/>
      <c r="M434" s="250"/>
      <c r="N434" s="250"/>
      <c r="O434" s="250"/>
      <c r="P434" s="250"/>
    </row>
    <row r="435" spans="1:16" x14ac:dyDescent="0.25">
      <c r="A435" s="249" t="s">
        <v>1882</v>
      </c>
      <c r="B435" s="233" t="s">
        <v>1883</v>
      </c>
      <c r="C435" s="250">
        <v>1230</v>
      </c>
      <c r="D435" s="250">
        <v>4909663.5089999996</v>
      </c>
      <c r="E435" s="250">
        <v>11958.013999999999</v>
      </c>
      <c r="F435" s="250">
        <v>984204.00800000003</v>
      </c>
      <c r="G435" s="250">
        <v>821798.65500000003</v>
      </c>
      <c r="H435" s="250">
        <v>162405.34899999999</v>
      </c>
      <c r="K435" s="250"/>
      <c r="L435" s="250"/>
      <c r="M435" s="250"/>
      <c r="N435" s="250"/>
      <c r="O435" s="250"/>
      <c r="P435" s="250"/>
    </row>
    <row r="436" spans="1:16" x14ac:dyDescent="0.25">
      <c r="A436" s="249" t="s">
        <v>1884</v>
      </c>
      <c r="B436" s="233" t="s">
        <v>1885</v>
      </c>
      <c r="C436" s="250">
        <v>1733</v>
      </c>
      <c r="D436" s="250">
        <v>1064677.7</v>
      </c>
      <c r="E436" s="250">
        <v>6710.4269999999997</v>
      </c>
      <c r="F436" s="250">
        <v>194437.68599999999</v>
      </c>
      <c r="G436" s="250">
        <v>196099.16800000001</v>
      </c>
      <c r="H436" s="250">
        <v>-1661.4839999999999</v>
      </c>
      <c r="K436" s="250"/>
      <c r="L436" s="250"/>
      <c r="M436" s="250"/>
      <c r="N436" s="250"/>
      <c r="O436" s="250"/>
      <c r="P436" s="250"/>
    </row>
    <row r="437" spans="1:16" x14ac:dyDescent="0.25">
      <c r="A437" s="249" t="s">
        <v>1886</v>
      </c>
      <c r="B437" s="233" t="s">
        <v>1887</v>
      </c>
      <c r="C437" s="250">
        <v>194</v>
      </c>
      <c r="D437" s="250">
        <v>14400950.029999999</v>
      </c>
      <c r="E437" s="250">
        <v>15264.71</v>
      </c>
      <c r="F437" s="250">
        <v>4302783.4910000004</v>
      </c>
      <c r="G437" s="250">
        <v>3656168.9049999998</v>
      </c>
      <c r="H437" s="250">
        <v>646614.58600000001</v>
      </c>
      <c r="K437" s="250"/>
      <c r="L437" s="250"/>
      <c r="M437" s="250"/>
      <c r="N437" s="250"/>
      <c r="O437" s="250"/>
      <c r="P437" s="250"/>
    </row>
    <row r="438" spans="1:16" x14ac:dyDescent="0.25">
      <c r="A438" s="249" t="s">
        <v>1888</v>
      </c>
      <c r="B438" s="233" t="s">
        <v>1889</v>
      </c>
      <c r="C438" s="250">
        <v>95</v>
      </c>
      <c r="D438" s="250">
        <v>14468963.908</v>
      </c>
      <c r="E438" s="250">
        <v>13119.279</v>
      </c>
      <c r="F438" s="250">
        <v>4258824.3480000002</v>
      </c>
      <c r="G438" s="250">
        <v>3688213.1519999998</v>
      </c>
      <c r="H438" s="250">
        <v>570611.196</v>
      </c>
      <c r="K438" s="250"/>
      <c r="L438" s="250"/>
      <c r="M438" s="250"/>
      <c r="N438" s="250"/>
      <c r="O438" s="250"/>
      <c r="P438" s="250"/>
    </row>
    <row r="439" spans="1:16" x14ac:dyDescent="0.25">
      <c r="A439" s="249" t="s">
        <v>1890</v>
      </c>
      <c r="B439" s="233" t="s">
        <v>1891</v>
      </c>
      <c r="C439" s="250">
        <v>4157</v>
      </c>
      <c r="D439" s="250">
        <v>5013668.8370000003</v>
      </c>
      <c r="E439" s="250">
        <v>74507.244000000006</v>
      </c>
      <c r="F439" s="250">
        <v>949927.45700000005</v>
      </c>
      <c r="G439" s="250">
        <v>810825.30500000005</v>
      </c>
      <c r="H439" s="250">
        <v>139102.13399999999</v>
      </c>
      <c r="K439" s="250"/>
      <c r="L439" s="250"/>
      <c r="M439" s="250"/>
      <c r="N439" s="250"/>
      <c r="O439" s="250"/>
      <c r="P439" s="250"/>
    </row>
    <row r="440" spans="1:16" x14ac:dyDescent="0.25">
      <c r="A440" s="249" t="s">
        <v>1892</v>
      </c>
      <c r="B440" s="233" t="s">
        <v>873</v>
      </c>
      <c r="C440" s="250">
        <v>15162</v>
      </c>
      <c r="D440" s="250">
        <v>45734741.306999996</v>
      </c>
      <c r="E440" s="250">
        <v>1749243.3629999999</v>
      </c>
      <c r="F440" s="250">
        <v>7477376.2549999999</v>
      </c>
      <c r="G440" s="250">
        <v>6406873.5369999995</v>
      </c>
      <c r="H440" s="250">
        <v>1070502.666</v>
      </c>
      <c r="K440" s="250"/>
      <c r="L440" s="250"/>
      <c r="M440" s="250"/>
      <c r="N440" s="250"/>
      <c r="O440" s="250"/>
      <c r="P440" s="250"/>
    </row>
    <row r="441" spans="1:16" x14ac:dyDescent="0.25">
      <c r="A441" s="249" t="s">
        <v>1893</v>
      </c>
      <c r="B441" s="233" t="s">
        <v>1894</v>
      </c>
      <c r="C441" s="250">
        <v>4900</v>
      </c>
      <c r="D441" s="250">
        <v>9537498.5</v>
      </c>
      <c r="E441" s="250">
        <v>26372.446</v>
      </c>
      <c r="F441" s="250">
        <v>1163109.3259999999</v>
      </c>
      <c r="G441" s="250">
        <v>1152596.959</v>
      </c>
      <c r="H441" s="250">
        <v>10512.343000000001</v>
      </c>
      <c r="K441" s="250"/>
      <c r="L441" s="250"/>
      <c r="M441" s="250"/>
      <c r="N441" s="250"/>
      <c r="O441" s="250"/>
      <c r="P441" s="250"/>
    </row>
    <row r="442" spans="1:16" x14ac:dyDescent="0.25">
      <c r="A442" s="249" t="s">
        <v>1895</v>
      </c>
      <c r="B442" s="233" t="s">
        <v>1896</v>
      </c>
      <c r="C442" s="250">
        <v>446</v>
      </c>
      <c r="D442" s="250">
        <v>879864.37699999998</v>
      </c>
      <c r="E442" s="250">
        <v>6327.2020000000002</v>
      </c>
      <c r="F442" s="250">
        <v>99413.023000000001</v>
      </c>
      <c r="G442" s="250">
        <v>106397.568</v>
      </c>
      <c r="H442" s="250">
        <v>-6984.5460000000003</v>
      </c>
      <c r="K442" s="250"/>
      <c r="L442" s="250"/>
      <c r="M442" s="250"/>
      <c r="N442" s="250"/>
      <c r="O442" s="250"/>
      <c r="P442" s="250"/>
    </row>
    <row r="443" spans="1:16" x14ac:dyDescent="0.25">
      <c r="A443" s="249" t="s">
        <v>1897</v>
      </c>
      <c r="B443" s="233" t="s">
        <v>1898</v>
      </c>
      <c r="C443" s="250">
        <v>4031</v>
      </c>
      <c r="D443" s="250">
        <v>8147050.9079999998</v>
      </c>
      <c r="E443" s="250">
        <v>18390.277999999998</v>
      </c>
      <c r="F443" s="250">
        <v>1009412.503</v>
      </c>
      <c r="G443" s="250">
        <v>982018.54299999995</v>
      </c>
      <c r="H443" s="250">
        <v>27393.94</v>
      </c>
      <c r="K443" s="250"/>
      <c r="L443" s="250"/>
      <c r="M443" s="250"/>
      <c r="N443" s="250"/>
      <c r="O443" s="250"/>
      <c r="P443" s="250"/>
    </row>
    <row r="444" spans="1:16" x14ac:dyDescent="0.25">
      <c r="A444" s="249" t="s">
        <v>1899</v>
      </c>
      <c r="B444" s="233" t="s">
        <v>1900</v>
      </c>
      <c r="C444" s="250">
        <v>423</v>
      </c>
      <c r="D444" s="250">
        <v>510583.21500000003</v>
      </c>
      <c r="E444" s="250">
        <v>1654.9659999999999</v>
      </c>
      <c r="F444" s="250">
        <v>54283.8</v>
      </c>
      <c r="G444" s="250">
        <v>64180.847999999998</v>
      </c>
      <c r="H444" s="250">
        <v>-9897.0509999999995</v>
      </c>
      <c r="K444" s="250"/>
      <c r="L444" s="250"/>
      <c r="M444" s="250"/>
      <c r="N444" s="250"/>
      <c r="O444" s="250"/>
      <c r="P444" s="250"/>
    </row>
    <row r="445" spans="1:16" x14ac:dyDescent="0.25">
      <c r="A445" s="249" t="s">
        <v>1901</v>
      </c>
      <c r="B445" s="233" t="s">
        <v>1902</v>
      </c>
      <c r="C445" s="250">
        <v>1302</v>
      </c>
      <c r="D445" s="250">
        <v>1540132.5449999999</v>
      </c>
      <c r="E445" s="250">
        <v>11730.878000000001</v>
      </c>
      <c r="F445" s="250">
        <v>279332.69900000002</v>
      </c>
      <c r="G445" s="250">
        <v>176578.022</v>
      </c>
      <c r="H445" s="250">
        <v>102754.67600000001</v>
      </c>
      <c r="K445" s="250"/>
      <c r="L445" s="250"/>
      <c r="M445" s="250"/>
      <c r="N445" s="250"/>
      <c r="O445" s="250"/>
      <c r="P445" s="250"/>
    </row>
    <row r="446" spans="1:16" x14ac:dyDescent="0.25">
      <c r="A446" s="249" t="s">
        <v>1903</v>
      </c>
      <c r="B446" s="233" t="s">
        <v>1904</v>
      </c>
      <c r="C446" s="250">
        <v>688</v>
      </c>
      <c r="D446" s="250">
        <v>771435.91899999999</v>
      </c>
      <c r="E446" s="250">
        <v>1910.175</v>
      </c>
      <c r="F446" s="250">
        <v>146650.25200000001</v>
      </c>
      <c r="G446" s="250">
        <v>85664.682000000001</v>
      </c>
      <c r="H446" s="250">
        <v>60985.57</v>
      </c>
      <c r="K446" s="250"/>
      <c r="L446" s="250"/>
      <c r="M446" s="250"/>
      <c r="N446" s="250"/>
      <c r="O446" s="250"/>
      <c r="P446" s="250"/>
    </row>
    <row r="447" spans="1:16" x14ac:dyDescent="0.25">
      <c r="A447" s="249" t="s">
        <v>1905</v>
      </c>
      <c r="B447" s="233" t="s">
        <v>1906</v>
      </c>
      <c r="C447" s="250">
        <v>614</v>
      </c>
      <c r="D447" s="250">
        <v>768696.62600000005</v>
      </c>
      <c r="E447" s="250">
        <v>9820.7029999999995</v>
      </c>
      <c r="F447" s="250">
        <v>132682.44699999999</v>
      </c>
      <c r="G447" s="250">
        <v>90913.34</v>
      </c>
      <c r="H447" s="250">
        <v>41769.106</v>
      </c>
      <c r="K447" s="250"/>
      <c r="L447" s="250"/>
      <c r="M447" s="250"/>
      <c r="N447" s="250"/>
      <c r="O447" s="250"/>
      <c r="P447" s="250"/>
    </row>
    <row r="448" spans="1:16" x14ac:dyDescent="0.25">
      <c r="A448" s="249" t="s">
        <v>1907</v>
      </c>
      <c r="B448" s="233" t="s">
        <v>1908</v>
      </c>
      <c r="C448" s="250">
        <v>8144</v>
      </c>
      <c r="D448" s="250">
        <v>34000822.527000003</v>
      </c>
      <c r="E448" s="250">
        <v>1708626.4650000001</v>
      </c>
      <c r="F448" s="250">
        <v>5920306.324</v>
      </c>
      <c r="G448" s="250">
        <v>4976768.1849999996</v>
      </c>
      <c r="H448" s="250">
        <v>943538.11600000004</v>
      </c>
      <c r="K448" s="250"/>
      <c r="L448" s="250"/>
      <c r="M448" s="250"/>
      <c r="N448" s="250"/>
      <c r="O448" s="250"/>
      <c r="P448" s="250"/>
    </row>
    <row r="449" spans="1:16" x14ac:dyDescent="0.25">
      <c r="A449" s="249" t="s">
        <v>1909</v>
      </c>
      <c r="B449" s="233" t="s">
        <v>1910</v>
      </c>
      <c r="C449" s="250">
        <v>2147</v>
      </c>
      <c r="D449" s="250">
        <v>10660602.294</v>
      </c>
      <c r="E449" s="250">
        <v>98779.607000000004</v>
      </c>
      <c r="F449" s="250">
        <v>1899888.1869999999</v>
      </c>
      <c r="G449" s="250">
        <v>1452514.0049999999</v>
      </c>
      <c r="H449" s="250">
        <v>447374.17300000001</v>
      </c>
      <c r="K449" s="250"/>
      <c r="L449" s="250"/>
      <c r="M449" s="250"/>
      <c r="N449" s="250"/>
      <c r="O449" s="250"/>
      <c r="P449" s="250"/>
    </row>
    <row r="450" spans="1:16" x14ac:dyDescent="0.25">
      <c r="A450" s="249" t="s">
        <v>1911</v>
      </c>
      <c r="B450" s="233" t="s">
        <v>1912</v>
      </c>
      <c r="C450" s="250">
        <v>2109</v>
      </c>
      <c r="D450" s="250">
        <v>10435374.984999999</v>
      </c>
      <c r="E450" s="250">
        <v>98017.251999999993</v>
      </c>
      <c r="F450" s="250">
        <v>1856919.2879999999</v>
      </c>
      <c r="G450" s="250">
        <v>1417075.084</v>
      </c>
      <c r="H450" s="250">
        <v>439844.19500000001</v>
      </c>
      <c r="K450" s="250"/>
      <c r="L450" s="250"/>
      <c r="M450" s="250"/>
      <c r="N450" s="250"/>
      <c r="O450" s="250"/>
      <c r="P450" s="250"/>
    </row>
    <row r="451" spans="1:16" x14ac:dyDescent="0.25">
      <c r="A451" s="249" t="s">
        <v>1913</v>
      </c>
      <c r="B451" s="233" t="s">
        <v>1914</v>
      </c>
      <c r="C451" s="250">
        <v>38</v>
      </c>
      <c r="D451" s="250">
        <v>225227.30900000001</v>
      </c>
      <c r="E451" s="250">
        <v>762.35500000000002</v>
      </c>
      <c r="F451" s="250">
        <v>42968.898999999998</v>
      </c>
      <c r="G451" s="250">
        <v>35438.921000000002</v>
      </c>
      <c r="H451" s="250">
        <v>7529.9780000000001</v>
      </c>
      <c r="K451" s="250"/>
      <c r="L451" s="250"/>
      <c r="M451" s="250"/>
      <c r="N451" s="250"/>
      <c r="O451" s="250"/>
      <c r="P451" s="250"/>
    </row>
    <row r="452" spans="1:16" x14ac:dyDescent="0.25">
      <c r="A452" s="249" t="s">
        <v>1915</v>
      </c>
      <c r="B452" s="233" t="s">
        <v>1916</v>
      </c>
      <c r="C452" s="250">
        <v>2476</v>
      </c>
      <c r="D452" s="250">
        <v>8085853.9440000001</v>
      </c>
      <c r="E452" s="250">
        <v>99432.198999999993</v>
      </c>
      <c r="F452" s="250">
        <v>1483755.439</v>
      </c>
      <c r="G452" s="250">
        <v>1058598.2039999999</v>
      </c>
      <c r="H452" s="250">
        <v>425157.23100000003</v>
      </c>
      <c r="K452" s="250"/>
      <c r="L452" s="250"/>
      <c r="M452" s="250"/>
      <c r="N452" s="250"/>
      <c r="O452" s="250"/>
      <c r="P452" s="250"/>
    </row>
    <row r="453" spans="1:16" x14ac:dyDescent="0.25">
      <c r="A453" s="249" t="s">
        <v>1917</v>
      </c>
      <c r="B453" s="233" t="s">
        <v>1918</v>
      </c>
      <c r="C453" s="250">
        <v>2340</v>
      </c>
      <c r="D453" s="250">
        <v>7254326.4009999996</v>
      </c>
      <c r="E453" s="250">
        <v>89163.61</v>
      </c>
      <c r="F453" s="250">
        <v>1326788.838</v>
      </c>
      <c r="G453" s="250">
        <v>941840.65899999999</v>
      </c>
      <c r="H453" s="250">
        <v>384948.17499999999</v>
      </c>
      <c r="K453" s="250"/>
      <c r="L453" s="250"/>
      <c r="M453" s="250"/>
      <c r="N453" s="250"/>
      <c r="O453" s="250"/>
      <c r="P453" s="250"/>
    </row>
    <row r="454" spans="1:16" x14ac:dyDescent="0.25">
      <c r="A454" s="249" t="s">
        <v>1919</v>
      </c>
      <c r="B454" s="233" t="s">
        <v>1920</v>
      </c>
      <c r="C454" s="250">
        <v>136</v>
      </c>
      <c r="D454" s="250">
        <v>831527.54299999995</v>
      </c>
      <c r="E454" s="250">
        <v>10268.589</v>
      </c>
      <c r="F454" s="250">
        <v>156966.601</v>
      </c>
      <c r="G454" s="250">
        <v>116757.545</v>
      </c>
      <c r="H454" s="250">
        <v>40209.055999999997</v>
      </c>
      <c r="K454" s="250"/>
      <c r="L454" s="250"/>
      <c r="M454" s="250"/>
      <c r="N454" s="250"/>
      <c r="O454" s="250"/>
      <c r="P454" s="250"/>
    </row>
    <row r="455" spans="1:16" x14ac:dyDescent="0.25">
      <c r="A455" s="249" t="s">
        <v>1921</v>
      </c>
      <c r="B455" s="233" t="s">
        <v>1922</v>
      </c>
      <c r="C455" s="250">
        <v>3521</v>
      </c>
      <c r="D455" s="250">
        <v>15254366.289000001</v>
      </c>
      <c r="E455" s="250">
        <v>1510414.659</v>
      </c>
      <c r="F455" s="250">
        <v>2536662.6979999999</v>
      </c>
      <c r="G455" s="250">
        <v>2465655.9759999998</v>
      </c>
      <c r="H455" s="250">
        <v>71006.712</v>
      </c>
      <c r="K455" s="250"/>
      <c r="L455" s="250"/>
      <c r="M455" s="250"/>
      <c r="N455" s="250"/>
      <c r="O455" s="250"/>
      <c r="P455" s="250"/>
    </row>
    <row r="456" spans="1:16" x14ac:dyDescent="0.25">
      <c r="A456" s="249" t="s">
        <v>1923</v>
      </c>
      <c r="B456" s="233" t="s">
        <v>1924</v>
      </c>
      <c r="C456" s="250">
        <v>768</v>
      </c>
      <c r="D456" s="250">
        <v>1943994.054</v>
      </c>
      <c r="E456" s="250">
        <v>157112.65400000001</v>
      </c>
      <c r="F456" s="250">
        <v>312482.99599999998</v>
      </c>
      <c r="G456" s="250">
        <v>330537.89399999997</v>
      </c>
      <c r="H456" s="250">
        <v>-18054.899000000001</v>
      </c>
      <c r="K456" s="250"/>
      <c r="L456" s="250"/>
      <c r="M456" s="250"/>
      <c r="N456" s="250"/>
      <c r="O456" s="250"/>
      <c r="P456" s="250"/>
    </row>
    <row r="457" spans="1:16" x14ac:dyDescent="0.25">
      <c r="A457" s="249" t="s">
        <v>1925</v>
      </c>
      <c r="B457" s="233" t="s">
        <v>1926</v>
      </c>
      <c r="C457" s="250">
        <v>2753</v>
      </c>
      <c r="D457" s="250">
        <v>13310372.234999999</v>
      </c>
      <c r="E457" s="250">
        <v>1353302.0049999999</v>
      </c>
      <c r="F457" s="250">
        <v>2224179.702</v>
      </c>
      <c r="G457" s="250">
        <v>2135118.0819999999</v>
      </c>
      <c r="H457" s="250">
        <v>89061.611000000004</v>
      </c>
      <c r="K457" s="250"/>
      <c r="L457" s="250"/>
      <c r="M457" s="250"/>
      <c r="N457" s="250"/>
      <c r="O457" s="250"/>
      <c r="P457" s="250"/>
    </row>
    <row r="458" spans="1:16" x14ac:dyDescent="0.25">
      <c r="A458" s="252" t="s">
        <v>1927</v>
      </c>
      <c r="B458" s="233" t="s">
        <v>1928</v>
      </c>
      <c r="C458" s="250">
        <v>816</v>
      </c>
      <c r="D458" s="250">
        <v>656287.73499999999</v>
      </c>
      <c r="E458" s="250">
        <v>2513.5740000000001</v>
      </c>
      <c r="F458" s="250">
        <v>114627.906</v>
      </c>
      <c r="G458" s="250">
        <v>100930.371</v>
      </c>
      <c r="H458" s="250">
        <v>13697.531000000001</v>
      </c>
      <c r="K458" s="250"/>
      <c r="L458" s="250"/>
      <c r="M458" s="250"/>
      <c r="N458" s="250"/>
      <c r="O458" s="250"/>
      <c r="P458" s="250"/>
    </row>
    <row r="459" spans="1:16" x14ac:dyDescent="0.25">
      <c r="A459" s="249" t="s">
        <v>1929</v>
      </c>
      <c r="B459" s="233" t="s">
        <v>292</v>
      </c>
      <c r="C459" s="250">
        <v>515035</v>
      </c>
      <c r="D459" s="250">
        <v>257257204.74000001</v>
      </c>
      <c r="E459" s="250">
        <v>3158894.7719999999</v>
      </c>
      <c r="F459" s="250">
        <v>45283944.380999997</v>
      </c>
      <c r="G459" s="250">
        <v>31052264.418000001</v>
      </c>
      <c r="H459" s="250">
        <v>14231678.652000001</v>
      </c>
      <c r="K459" s="250"/>
      <c r="L459" s="250"/>
      <c r="M459" s="250"/>
      <c r="N459" s="250"/>
      <c r="O459" s="250"/>
      <c r="P459" s="250"/>
    </row>
    <row r="460" spans="1:16" x14ac:dyDescent="0.25">
      <c r="A460" s="249" t="s">
        <v>1930</v>
      </c>
      <c r="B460" s="233" t="s">
        <v>874</v>
      </c>
      <c r="C460" s="250">
        <v>47868</v>
      </c>
      <c r="D460" s="250">
        <v>73549015.827000007</v>
      </c>
      <c r="E460" s="250">
        <v>454403.538</v>
      </c>
      <c r="F460" s="250">
        <v>13775706.366</v>
      </c>
      <c r="G460" s="250">
        <v>8979794.8920000009</v>
      </c>
      <c r="H460" s="250">
        <v>4795911.3760000002</v>
      </c>
      <c r="K460" s="250"/>
      <c r="L460" s="250"/>
      <c r="M460" s="250"/>
      <c r="N460" s="250"/>
      <c r="O460" s="250"/>
      <c r="P460" s="250"/>
    </row>
    <row r="461" spans="1:16" x14ac:dyDescent="0.25">
      <c r="A461" s="249" t="s">
        <v>1931</v>
      </c>
      <c r="B461" s="233" t="s">
        <v>1932</v>
      </c>
      <c r="C461" s="250">
        <v>11066</v>
      </c>
      <c r="D461" s="250">
        <v>14699915.605</v>
      </c>
      <c r="E461" s="250">
        <v>32502.03</v>
      </c>
      <c r="F461" s="250">
        <v>2128974.9309999999</v>
      </c>
      <c r="G461" s="250">
        <v>1130781.879</v>
      </c>
      <c r="H461" s="250">
        <v>998193.03500000003</v>
      </c>
      <c r="K461" s="250"/>
      <c r="L461" s="250"/>
      <c r="M461" s="250"/>
      <c r="N461" s="250"/>
      <c r="O461" s="250"/>
      <c r="P461" s="250"/>
    </row>
    <row r="462" spans="1:16" x14ac:dyDescent="0.25">
      <c r="A462" s="249" t="s">
        <v>1933</v>
      </c>
      <c r="B462" s="233" t="s">
        <v>1934</v>
      </c>
      <c r="C462" s="250">
        <v>1472</v>
      </c>
      <c r="D462" s="250">
        <v>804251.60600000003</v>
      </c>
      <c r="E462" s="250">
        <v>1052.671</v>
      </c>
      <c r="F462" s="250">
        <v>112189.155</v>
      </c>
      <c r="G462" s="250">
        <v>90444.1</v>
      </c>
      <c r="H462" s="250">
        <v>21745.050999999999</v>
      </c>
      <c r="K462" s="250"/>
      <c r="L462" s="250"/>
      <c r="M462" s="250"/>
      <c r="N462" s="250"/>
      <c r="O462" s="250"/>
      <c r="P462" s="250"/>
    </row>
    <row r="463" spans="1:16" x14ac:dyDescent="0.25">
      <c r="A463" s="249" t="s">
        <v>1935</v>
      </c>
      <c r="B463" s="233" t="s">
        <v>1936</v>
      </c>
      <c r="C463" s="250">
        <v>1604</v>
      </c>
      <c r="D463" s="250">
        <v>2242459.5279999999</v>
      </c>
      <c r="E463" s="250">
        <v>16347.913</v>
      </c>
      <c r="F463" s="250">
        <v>407498.16200000001</v>
      </c>
      <c r="G463" s="250">
        <v>307948.06699999998</v>
      </c>
      <c r="H463" s="250">
        <v>99550.095000000001</v>
      </c>
      <c r="K463" s="250"/>
      <c r="L463" s="250"/>
      <c r="M463" s="250"/>
      <c r="N463" s="250"/>
      <c r="O463" s="250"/>
      <c r="P463" s="250"/>
    </row>
    <row r="464" spans="1:16" x14ac:dyDescent="0.25">
      <c r="A464" s="249" t="s">
        <v>1937</v>
      </c>
      <c r="B464" s="233" t="s">
        <v>1938</v>
      </c>
      <c r="C464" s="250">
        <v>7990</v>
      </c>
      <c r="D464" s="250">
        <v>11653204.471000001</v>
      </c>
      <c r="E464" s="250">
        <v>15101.446</v>
      </c>
      <c r="F464" s="250">
        <v>1609287.6140000001</v>
      </c>
      <c r="G464" s="250">
        <v>732389.71200000006</v>
      </c>
      <c r="H464" s="250">
        <v>876897.88899999997</v>
      </c>
      <c r="K464" s="250"/>
      <c r="L464" s="250"/>
      <c r="M464" s="250"/>
      <c r="N464" s="250"/>
      <c r="O464" s="250"/>
      <c r="P464" s="250"/>
    </row>
    <row r="465" spans="1:16" x14ac:dyDescent="0.25">
      <c r="A465" s="249" t="s">
        <v>1939</v>
      </c>
      <c r="B465" s="233" t="s">
        <v>1940</v>
      </c>
      <c r="C465" s="250">
        <v>36802</v>
      </c>
      <c r="D465" s="250">
        <v>58849100.222000003</v>
      </c>
      <c r="E465" s="250">
        <v>421901.50799999997</v>
      </c>
      <c r="F465" s="250">
        <v>11646731.435000001</v>
      </c>
      <c r="G465" s="250">
        <v>7849013.0130000003</v>
      </c>
      <c r="H465" s="250">
        <v>3797718.341</v>
      </c>
      <c r="K465" s="250"/>
      <c r="L465" s="250"/>
      <c r="M465" s="250"/>
      <c r="N465" s="250"/>
      <c r="O465" s="250"/>
      <c r="P465" s="250"/>
    </row>
    <row r="466" spans="1:16" x14ac:dyDescent="0.25">
      <c r="A466" s="249" t="s">
        <v>1941</v>
      </c>
      <c r="B466" s="233" t="s">
        <v>1942</v>
      </c>
      <c r="C466" s="250">
        <v>33865</v>
      </c>
      <c r="D466" s="250">
        <v>56526218.379000001</v>
      </c>
      <c r="E466" s="250">
        <v>328102.71000000002</v>
      </c>
      <c r="F466" s="250">
        <v>11139600.443</v>
      </c>
      <c r="G466" s="250">
        <v>7474404.8720000004</v>
      </c>
      <c r="H466" s="250">
        <v>3665195.503</v>
      </c>
      <c r="K466" s="250"/>
      <c r="L466" s="250"/>
      <c r="M466" s="250"/>
      <c r="N466" s="250"/>
      <c r="O466" s="250"/>
      <c r="P466" s="250"/>
    </row>
    <row r="467" spans="1:16" x14ac:dyDescent="0.25">
      <c r="A467" s="249" t="s">
        <v>1943</v>
      </c>
      <c r="B467" s="233" t="s">
        <v>1944</v>
      </c>
      <c r="C467" s="250">
        <v>2937</v>
      </c>
      <c r="D467" s="250">
        <v>2322881.8429999999</v>
      </c>
      <c r="E467" s="250">
        <v>93798.797999999995</v>
      </c>
      <c r="F467" s="250">
        <v>507130.99200000003</v>
      </c>
      <c r="G467" s="250">
        <v>374608.141</v>
      </c>
      <c r="H467" s="250">
        <v>132522.83799999999</v>
      </c>
      <c r="K467" s="250"/>
      <c r="L467" s="250"/>
      <c r="M467" s="250"/>
      <c r="N467" s="250"/>
      <c r="O467" s="250"/>
      <c r="P467" s="250"/>
    </row>
    <row r="468" spans="1:16" x14ac:dyDescent="0.25">
      <c r="A468" s="249" t="s">
        <v>1945</v>
      </c>
      <c r="B468" s="233" t="s">
        <v>875</v>
      </c>
      <c r="C468" s="250">
        <v>12808</v>
      </c>
      <c r="D468" s="250">
        <v>23873326.861000001</v>
      </c>
      <c r="E468" s="250">
        <v>178616.71799999999</v>
      </c>
      <c r="F468" s="250">
        <v>4336244.1969999997</v>
      </c>
      <c r="G468" s="250">
        <v>3378912.2850000001</v>
      </c>
      <c r="H468" s="250">
        <v>957331.87</v>
      </c>
      <c r="K468" s="250"/>
      <c r="L468" s="250"/>
      <c r="M468" s="250"/>
      <c r="N468" s="250"/>
      <c r="O468" s="250"/>
      <c r="P468" s="250"/>
    </row>
    <row r="469" spans="1:16" x14ac:dyDescent="0.25">
      <c r="A469" s="249" t="s">
        <v>1946</v>
      </c>
      <c r="B469" s="233" t="s">
        <v>1947</v>
      </c>
      <c r="C469" s="250">
        <v>7726</v>
      </c>
      <c r="D469" s="250">
        <v>16674409.220000001</v>
      </c>
      <c r="E469" s="250">
        <v>108739.40700000001</v>
      </c>
      <c r="F469" s="250">
        <v>2998808.696</v>
      </c>
      <c r="G469" s="250">
        <v>2416474.023</v>
      </c>
      <c r="H469" s="250">
        <v>582334.65</v>
      </c>
      <c r="K469" s="250"/>
      <c r="L469" s="250"/>
      <c r="M469" s="250"/>
      <c r="N469" s="250"/>
      <c r="O469" s="250"/>
      <c r="P469" s="250"/>
    </row>
    <row r="470" spans="1:16" x14ac:dyDescent="0.25">
      <c r="A470" s="249" t="s">
        <v>1948</v>
      </c>
      <c r="B470" s="233" t="s">
        <v>1949</v>
      </c>
      <c r="C470" s="250">
        <v>6533</v>
      </c>
      <c r="D470" s="250">
        <v>13676447.960000001</v>
      </c>
      <c r="E470" s="250">
        <v>92596.673999999999</v>
      </c>
      <c r="F470" s="250">
        <v>2556316.6910000001</v>
      </c>
      <c r="G470" s="250">
        <v>1969922.2779999999</v>
      </c>
      <c r="H470" s="250">
        <v>586394.39300000004</v>
      </c>
      <c r="K470" s="250"/>
      <c r="L470" s="250"/>
      <c r="M470" s="250"/>
      <c r="N470" s="250"/>
      <c r="O470" s="250"/>
      <c r="P470" s="250"/>
    </row>
    <row r="471" spans="1:16" x14ac:dyDescent="0.25">
      <c r="A471" s="249" t="s">
        <v>1950</v>
      </c>
      <c r="B471" s="233" t="s">
        <v>1951</v>
      </c>
      <c r="C471" s="250">
        <v>808</v>
      </c>
      <c r="D471" s="250">
        <v>1716196.389</v>
      </c>
      <c r="E471" s="250">
        <v>6985.3789999999999</v>
      </c>
      <c r="F471" s="250">
        <v>213922.245</v>
      </c>
      <c r="G471" s="250">
        <v>257088.82800000001</v>
      </c>
      <c r="H471" s="250">
        <v>-43166.584999999999</v>
      </c>
      <c r="K471" s="250"/>
      <c r="L471" s="250"/>
      <c r="M471" s="250"/>
      <c r="N471" s="250"/>
      <c r="O471" s="250"/>
      <c r="P471" s="250"/>
    </row>
    <row r="472" spans="1:16" x14ac:dyDescent="0.25">
      <c r="A472" s="249" t="s">
        <v>1952</v>
      </c>
      <c r="B472" s="233" t="s">
        <v>1953</v>
      </c>
      <c r="C472" s="250">
        <v>385</v>
      </c>
      <c r="D472" s="250">
        <v>1281764.871</v>
      </c>
      <c r="E472" s="250">
        <v>9157.3539999999994</v>
      </c>
      <c r="F472" s="250">
        <v>228569.76</v>
      </c>
      <c r="G472" s="250">
        <v>189462.91699999999</v>
      </c>
      <c r="H472" s="250">
        <v>39106.841999999997</v>
      </c>
      <c r="K472" s="250"/>
      <c r="L472" s="250"/>
      <c r="M472" s="250"/>
      <c r="N472" s="250"/>
      <c r="O472" s="250"/>
      <c r="P472" s="250"/>
    </row>
    <row r="473" spans="1:16" x14ac:dyDescent="0.25">
      <c r="A473" s="249" t="s">
        <v>1954</v>
      </c>
      <c r="B473" s="233" t="s">
        <v>1955</v>
      </c>
      <c r="C473" s="250">
        <v>2629</v>
      </c>
      <c r="D473" s="250">
        <v>4259608.648</v>
      </c>
      <c r="E473" s="250">
        <v>30288.876</v>
      </c>
      <c r="F473" s="250">
        <v>792520.16700000002</v>
      </c>
      <c r="G473" s="250">
        <v>539996.14899999998</v>
      </c>
      <c r="H473" s="250">
        <v>252524.01</v>
      </c>
      <c r="K473" s="250"/>
      <c r="L473" s="250"/>
      <c r="M473" s="250"/>
      <c r="N473" s="250"/>
      <c r="O473" s="250"/>
      <c r="P473" s="250"/>
    </row>
    <row r="474" spans="1:16" x14ac:dyDescent="0.25">
      <c r="A474" s="249" t="s">
        <v>1956</v>
      </c>
      <c r="B474" s="233" t="s">
        <v>1957</v>
      </c>
      <c r="C474" s="250">
        <v>2222</v>
      </c>
      <c r="D474" s="250">
        <v>3557782.5240000002</v>
      </c>
      <c r="E474" s="250">
        <v>15737.396000000001</v>
      </c>
      <c r="F474" s="250">
        <v>647987.64599999995</v>
      </c>
      <c r="G474" s="250">
        <v>455769.16600000003</v>
      </c>
      <c r="H474" s="250">
        <v>192218.473</v>
      </c>
      <c r="K474" s="250"/>
      <c r="L474" s="250"/>
      <c r="M474" s="250"/>
      <c r="N474" s="250"/>
      <c r="O474" s="250"/>
      <c r="P474" s="250"/>
    </row>
    <row r="475" spans="1:16" x14ac:dyDescent="0.25">
      <c r="A475" s="249" t="s">
        <v>1958</v>
      </c>
      <c r="B475" s="233" t="s">
        <v>1959</v>
      </c>
      <c r="C475" s="250">
        <v>407</v>
      </c>
      <c r="D475" s="250">
        <v>701826.12399999995</v>
      </c>
      <c r="E475" s="250">
        <v>14551.48</v>
      </c>
      <c r="F475" s="250">
        <v>144532.52100000001</v>
      </c>
      <c r="G475" s="250">
        <v>84226.982999999993</v>
      </c>
      <c r="H475" s="250">
        <v>60305.536999999997</v>
      </c>
      <c r="K475" s="250"/>
      <c r="L475" s="250"/>
      <c r="M475" s="250"/>
      <c r="N475" s="250"/>
      <c r="O475" s="250"/>
      <c r="P475" s="250"/>
    </row>
    <row r="476" spans="1:16" x14ac:dyDescent="0.25">
      <c r="A476" s="249" t="s">
        <v>1960</v>
      </c>
      <c r="B476" s="233" t="s">
        <v>1961</v>
      </c>
      <c r="C476" s="250">
        <v>2453</v>
      </c>
      <c r="D476" s="250">
        <v>2939308.9929999998</v>
      </c>
      <c r="E476" s="250">
        <v>39588.434999999998</v>
      </c>
      <c r="F476" s="250">
        <v>544915.33400000003</v>
      </c>
      <c r="G476" s="250">
        <v>422442.11300000001</v>
      </c>
      <c r="H476" s="250">
        <v>122473.21</v>
      </c>
      <c r="K476" s="250"/>
      <c r="L476" s="250"/>
      <c r="M476" s="250"/>
      <c r="N476" s="250"/>
      <c r="O476" s="250"/>
      <c r="P476" s="250"/>
    </row>
    <row r="477" spans="1:16" x14ac:dyDescent="0.25">
      <c r="A477" s="249" t="s">
        <v>1962</v>
      </c>
      <c r="B477" s="233" t="s">
        <v>1963</v>
      </c>
      <c r="C477" s="250">
        <v>588</v>
      </c>
      <c r="D477" s="250">
        <v>876941.2</v>
      </c>
      <c r="E477" s="250">
        <v>19598.077000000001</v>
      </c>
      <c r="F477" s="250">
        <v>171423.68100000001</v>
      </c>
      <c r="G477" s="250">
        <v>133549.334</v>
      </c>
      <c r="H477" s="250">
        <v>37874.345000000001</v>
      </c>
      <c r="K477" s="250"/>
      <c r="L477" s="250"/>
      <c r="M477" s="250"/>
      <c r="N477" s="250"/>
      <c r="O477" s="250"/>
      <c r="P477" s="250"/>
    </row>
    <row r="478" spans="1:16" x14ac:dyDescent="0.25">
      <c r="A478" s="249" t="s">
        <v>1964</v>
      </c>
      <c r="B478" s="233" t="s">
        <v>1965</v>
      </c>
      <c r="C478" s="250">
        <v>1865</v>
      </c>
      <c r="D478" s="250">
        <v>2062367.7930000001</v>
      </c>
      <c r="E478" s="250">
        <v>19990.358</v>
      </c>
      <c r="F478" s="250">
        <v>373491.65299999999</v>
      </c>
      <c r="G478" s="250">
        <v>288892.77899999998</v>
      </c>
      <c r="H478" s="250">
        <v>84598.865000000005</v>
      </c>
      <c r="K478" s="250"/>
      <c r="L478" s="250"/>
      <c r="M478" s="250"/>
      <c r="N478" s="250"/>
      <c r="O478" s="250"/>
      <c r="P478" s="250"/>
    </row>
    <row r="479" spans="1:16" x14ac:dyDescent="0.25">
      <c r="A479" s="249" t="s">
        <v>1966</v>
      </c>
      <c r="B479" s="233" t="s">
        <v>1967</v>
      </c>
      <c r="C479" s="250">
        <v>454359</v>
      </c>
      <c r="D479" s="250">
        <v>159834862.05199999</v>
      </c>
      <c r="E479" s="250">
        <v>2525874.5159999998</v>
      </c>
      <c r="F479" s="250">
        <v>27171993.818</v>
      </c>
      <c r="G479" s="250">
        <v>18693557.241</v>
      </c>
      <c r="H479" s="250">
        <v>8478435.4059999995</v>
      </c>
      <c r="K479" s="250"/>
      <c r="L479" s="250"/>
      <c r="M479" s="250"/>
      <c r="N479" s="250"/>
      <c r="O479" s="250"/>
      <c r="P479" s="250"/>
    </row>
    <row r="480" spans="1:16" x14ac:dyDescent="0.25">
      <c r="A480" s="249" t="s">
        <v>1968</v>
      </c>
      <c r="B480" s="233" t="s">
        <v>1969</v>
      </c>
      <c r="C480" s="250">
        <v>14186</v>
      </c>
      <c r="D480" s="250">
        <v>5544673.5329999998</v>
      </c>
      <c r="E480" s="250">
        <v>40692.614000000001</v>
      </c>
      <c r="F480" s="250">
        <v>823139.04099999997</v>
      </c>
      <c r="G480" s="250">
        <v>698735.08299999998</v>
      </c>
      <c r="H480" s="250">
        <v>124403.897</v>
      </c>
      <c r="K480" s="250"/>
      <c r="L480" s="250"/>
      <c r="M480" s="250"/>
      <c r="N480" s="250"/>
      <c r="O480" s="250"/>
      <c r="P480" s="250"/>
    </row>
    <row r="481" spans="1:16" x14ac:dyDescent="0.25">
      <c r="A481" s="249" t="s">
        <v>1970</v>
      </c>
      <c r="B481" s="233" t="s">
        <v>1971</v>
      </c>
      <c r="C481" s="250">
        <v>6490</v>
      </c>
      <c r="D481" s="250">
        <v>2272745.443</v>
      </c>
      <c r="E481" s="250">
        <v>7390.6890000000003</v>
      </c>
      <c r="F481" s="250">
        <v>324679.39299999998</v>
      </c>
      <c r="G481" s="250">
        <v>276841.05699999997</v>
      </c>
      <c r="H481" s="250">
        <v>47838.309000000001</v>
      </c>
      <c r="K481" s="250"/>
      <c r="L481" s="250"/>
      <c r="M481" s="250"/>
      <c r="N481" s="250"/>
      <c r="O481" s="250"/>
      <c r="P481" s="250"/>
    </row>
    <row r="482" spans="1:16" x14ac:dyDescent="0.25">
      <c r="A482" s="249" t="s">
        <v>1972</v>
      </c>
      <c r="B482" s="233" t="s">
        <v>1973</v>
      </c>
      <c r="C482" s="250">
        <v>7397</v>
      </c>
      <c r="D482" s="250">
        <v>3073414.0040000002</v>
      </c>
      <c r="E482" s="250">
        <v>29336.73</v>
      </c>
      <c r="F482" s="250">
        <v>470138.01</v>
      </c>
      <c r="G482" s="250">
        <v>392970.94500000001</v>
      </c>
      <c r="H482" s="250">
        <v>77167.032000000007</v>
      </c>
      <c r="K482" s="250"/>
      <c r="L482" s="250"/>
      <c r="M482" s="250"/>
      <c r="N482" s="250"/>
      <c r="O482" s="250"/>
      <c r="P482" s="250"/>
    </row>
    <row r="483" spans="1:16" x14ac:dyDescent="0.25">
      <c r="A483" s="249" t="s">
        <v>1974</v>
      </c>
      <c r="B483" s="233" t="s">
        <v>1975</v>
      </c>
      <c r="C483" s="250">
        <v>299</v>
      </c>
      <c r="D483" s="250">
        <v>198514.08600000001</v>
      </c>
      <c r="E483" s="250">
        <v>3965.1950000000002</v>
      </c>
      <c r="F483" s="250">
        <v>28321.637999999999</v>
      </c>
      <c r="G483" s="250">
        <v>28923.080999999998</v>
      </c>
      <c r="H483" s="250">
        <v>-601.44399999999996</v>
      </c>
      <c r="K483" s="250"/>
      <c r="L483" s="250"/>
      <c r="M483" s="250"/>
      <c r="N483" s="250"/>
      <c r="O483" s="250"/>
      <c r="P483" s="250"/>
    </row>
    <row r="484" spans="1:16" x14ac:dyDescent="0.25">
      <c r="A484" s="249" t="s">
        <v>1976</v>
      </c>
      <c r="B484" s="233" t="s">
        <v>1977</v>
      </c>
      <c r="C484" s="250">
        <v>163207</v>
      </c>
      <c r="D484" s="250">
        <v>74111707.305999994</v>
      </c>
      <c r="E484" s="250">
        <v>1392205.868</v>
      </c>
      <c r="F484" s="250">
        <v>12734554.484999999</v>
      </c>
      <c r="G484" s="250">
        <v>8885731.341</v>
      </c>
      <c r="H484" s="250">
        <v>3848822.7489999998</v>
      </c>
      <c r="K484" s="250"/>
      <c r="L484" s="250"/>
      <c r="M484" s="250"/>
      <c r="N484" s="250"/>
      <c r="O484" s="250"/>
      <c r="P484" s="250"/>
    </row>
    <row r="485" spans="1:16" x14ac:dyDescent="0.25">
      <c r="A485" s="249" t="s">
        <v>1978</v>
      </c>
      <c r="B485" s="233" t="s">
        <v>1979</v>
      </c>
      <c r="C485" s="250">
        <v>42953</v>
      </c>
      <c r="D485" s="250">
        <v>23845353.489999998</v>
      </c>
      <c r="E485" s="250">
        <v>426519.00799999997</v>
      </c>
      <c r="F485" s="250">
        <v>4097772.1269999999</v>
      </c>
      <c r="G485" s="250">
        <v>2789515.9750000001</v>
      </c>
      <c r="H485" s="250">
        <v>1308256.0930000001</v>
      </c>
      <c r="K485" s="250"/>
      <c r="L485" s="250"/>
      <c r="M485" s="250"/>
      <c r="N485" s="250"/>
      <c r="O485" s="250"/>
      <c r="P485" s="250"/>
    </row>
    <row r="486" spans="1:16" x14ac:dyDescent="0.25">
      <c r="A486" s="249" t="s">
        <v>1980</v>
      </c>
      <c r="B486" s="233" t="s">
        <v>1981</v>
      </c>
      <c r="C486" s="250">
        <v>57371</v>
      </c>
      <c r="D486" s="250">
        <v>35274842.015000001</v>
      </c>
      <c r="E486" s="250">
        <v>444076.755</v>
      </c>
      <c r="F486" s="250">
        <v>6247134.9560000002</v>
      </c>
      <c r="G486" s="250">
        <v>4338160.1730000004</v>
      </c>
      <c r="H486" s="250">
        <v>1908974.7050000001</v>
      </c>
      <c r="K486" s="250"/>
      <c r="L486" s="250"/>
      <c r="M486" s="250"/>
      <c r="N486" s="250"/>
      <c r="O486" s="250"/>
      <c r="P486" s="250"/>
    </row>
    <row r="487" spans="1:16" x14ac:dyDescent="0.25">
      <c r="A487" s="249" t="s">
        <v>1982</v>
      </c>
      <c r="B487" s="233" t="s">
        <v>1983</v>
      </c>
      <c r="C487" s="250">
        <v>62883</v>
      </c>
      <c r="D487" s="250">
        <v>14991511.801000001</v>
      </c>
      <c r="E487" s="250">
        <v>521610.10499999998</v>
      </c>
      <c r="F487" s="250">
        <v>2389647.4019999998</v>
      </c>
      <c r="G487" s="250">
        <v>1758055.193</v>
      </c>
      <c r="H487" s="250">
        <v>631591.951</v>
      </c>
      <c r="K487" s="250"/>
      <c r="L487" s="250"/>
      <c r="M487" s="250"/>
      <c r="N487" s="250"/>
      <c r="O487" s="250"/>
      <c r="P487" s="250"/>
    </row>
    <row r="488" spans="1:16" x14ac:dyDescent="0.25">
      <c r="A488" s="249" t="s">
        <v>1984</v>
      </c>
      <c r="B488" s="233" t="s">
        <v>1985</v>
      </c>
      <c r="C488" s="250">
        <v>38408</v>
      </c>
      <c r="D488" s="250">
        <v>6786439.2290000003</v>
      </c>
      <c r="E488" s="250">
        <v>196013.36199999999</v>
      </c>
      <c r="F488" s="250">
        <v>1102013.5970000001</v>
      </c>
      <c r="G488" s="250">
        <v>814875.951</v>
      </c>
      <c r="H488" s="250">
        <v>287137.48300000001</v>
      </c>
      <c r="K488" s="250"/>
      <c r="L488" s="250"/>
      <c r="M488" s="250"/>
      <c r="N488" s="250"/>
      <c r="O488" s="250"/>
      <c r="P488" s="250"/>
    </row>
    <row r="489" spans="1:16" x14ac:dyDescent="0.25">
      <c r="A489" s="249" t="s">
        <v>1986</v>
      </c>
      <c r="B489" s="233" t="s">
        <v>1987</v>
      </c>
      <c r="C489" s="250">
        <v>24475</v>
      </c>
      <c r="D489" s="250">
        <v>8205072.5719999997</v>
      </c>
      <c r="E489" s="250">
        <v>325596.74300000002</v>
      </c>
      <c r="F489" s="250">
        <v>1287633.8049999999</v>
      </c>
      <c r="G489" s="250">
        <v>943179.24199999997</v>
      </c>
      <c r="H489" s="250">
        <v>344454.46799999999</v>
      </c>
      <c r="K489" s="250"/>
      <c r="L489" s="250"/>
      <c r="M489" s="250"/>
      <c r="N489" s="250"/>
      <c r="O489" s="250"/>
      <c r="P489" s="250"/>
    </row>
    <row r="490" spans="1:16" x14ac:dyDescent="0.25">
      <c r="A490" s="249" t="s">
        <v>1988</v>
      </c>
      <c r="B490" s="233" t="s">
        <v>1989</v>
      </c>
      <c r="C490" s="250">
        <v>185576</v>
      </c>
      <c r="D490" s="250">
        <v>42637282.739</v>
      </c>
      <c r="E490" s="250">
        <v>606332.99600000004</v>
      </c>
      <c r="F490" s="250">
        <v>7155928.335</v>
      </c>
      <c r="G490" s="250">
        <v>4666626.7479999997</v>
      </c>
      <c r="H490" s="250">
        <v>2489301.1310000001</v>
      </c>
      <c r="K490" s="250"/>
      <c r="L490" s="250"/>
      <c r="M490" s="250"/>
      <c r="N490" s="250"/>
      <c r="O490" s="250"/>
      <c r="P490" s="250"/>
    </row>
    <row r="491" spans="1:16" x14ac:dyDescent="0.25">
      <c r="A491" s="249" t="s">
        <v>1990</v>
      </c>
      <c r="B491" s="233" t="s">
        <v>1991</v>
      </c>
      <c r="C491" s="250">
        <v>11294</v>
      </c>
      <c r="D491" s="250">
        <v>3334597.8020000001</v>
      </c>
      <c r="E491" s="250">
        <v>14667.406999999999</v>
      </c>
      <c r="F491" s="250">
        <v>533512.60699999996</v>
      </c>
      <c r="G491" s="250">
        <v>343711.60399999999</v>
      </c>
      <c r="H491" s="250">
        <v>189800.96799999999</v>
      </c>
      <c r="K491" s="250"/>
      <c r="L491" s="250"/>
      <c r="M491" s="250"/>
      <c r="N491" s="250"/>
      <c r="O491" s="250"/>
      <c r="P491" s="250"/>
    </row>
    <row r="492" spans="1:16" x14ac:dyDescent="0.25">
      <c r="A492" s="249" t="s">
        <v>1992</v>
      </c>
      <c r="B492" s="233" t="s">
        <v>1993</v>
      </c>
      <c r="C492" s="250">
        <v>33405</v>
      </c>
      <c r="D492" s="250">
        <v>9795755.125</v>
      </c>
      <c r="E492" s="250">
        <v>194333.17600000001</v>
      </c>
      <c r="F492" s="250">
        <v>1701225.6259999999</v>
      </c>
      <c r="G492" s="250">
        <v>1175249.317</v>
      </c>
      <c r="H492" s="250">
        <v>525976.24100000004</v>
      </c>
      <c r="K492" s="250"/>
      <c r="L492" s="250"/>
      <c r="M492" s="250"/>
      <c r="N492" s="250"/>
      <c r="O492" s="250"/>
      <c r="P492" s="250"/>
    </row>
    <row r="493" spans="1:16" x14ac:dyDescent="0.25">
      <c r="A493" s="249" t="s">
        <v>1994</v>
      </c>
      <c r="B493" s="233" t="s">
        <v>1995</v>
      </c>
      <c r="C493" s="250">
        <v>59775</v>
      </c>
      <c r="D493" s="250">
        <v>10020971.312999999</v>
      </c>
      <c r="E493" s="250">
        <v>200258.84599999999</v>
      </c>
      <c r="F493" s="250">
        <v>1588555.26</v>
      </c>
      <c r="G493" s="250">
        <v>1128289.2660000001</v>
      </c>
      <c r="H493" s="250">
        <v>460265.81599999999</v>
      </c>
      <c r="K493" s="250"/>
      <c r="L493" s="250"/>
      <c r="M493" s="250"/>
      <c r="N493" s="250"/>
      <c r="O493" s="250"/>
      <c r="P493" s="250"/>
    </row>
    <row r="494" spans="1:16" x14ac:dyDescent="0.25">
      <c r="A494" s="249" t="s">
        <v>1996</v>
      </c>
      <c r="B494" s="233" t="s">
        <v>1997</v>
      </c>
      <c r="C494" s="250">
        <v>42352</v>
      </c>
      <c r="D494" s="250">
        <v>12311939.493000001</v>
      </c>
      <c r="E494" s="250">
        <v>80162.691000000006</v>
      </c>
      <c r="F494" s="250">
        <v>2205038.1129999999</v>
      </c>
      <c r="G494" s="250">
        <v>1225065.2220000001</v>
      </c>
      <c r="H494" s="250">
        <v>979972.83900000004</v>
      </c>
      <c r="K494" s="250"/>
      <c r="L494" s="250"/>
      <c r="M494" s="250"/>
      <c r="N494" s="250"/>
      <c r="O494" s="250"/>
      <c r="P494" s="250"/>
    </row>
    <row r="495" spans="1:16" x14ac:dyDescent="0.25">
      <c r="A495" s="249" t="s">
        <v>1998</v>
      </c>
      <c r="B495" s="233" t="s">
        <v>1999</v>
      </c>
      <c r="C495" s="250">
        <v>38338</v>
      </c>
      <c r="D495" s="250">
        <v>10542191.460000001</v>
      </c>
      <c r="E495" s="250">
        <v>30648.916000000001</v>
      </c>
      <c r="F495" s="250">
        <v>1877919.9669999999</v>
      </c>
      <c r="G495" s="250">
        <v>986542.40099999995</v>
      </c>
      <c r="H495" s="250">
        <v>891377.51699999999</v>
      </c>
      <c r="K495" s="250"/>
      <c r="L495" s="250"/>
      <c r="M495" s="250"/>
      <c r="N495" s="250"/>
      <c r="O495" s="250"/>
      <c r="P495" s="250"/>
    </row>
    <row r="496" spans="1:16" x14ac:dyDescent="0.25">
      <c r="A496" s="249" t="s">
        <v>2000</v>
      </c>
      <c r="B496" s="233" t="s">
        <v>2001</v>
      </c>
      <c r="C496" s="250">
        <v>4014</v>
      </c>
      <c r="D496" s="250">
        <v>1769748.0330000001</v>
      </c>
      <c r="E496" s="250">
        <v>49513.775000000001</v>
      </c>
      <c r="F496" s="250">
        <v>327118.14600000001</v>
      </c>
      <c r="G496" s="250">
        <v>238522.821</v>
      </c>
      <c r="H496" s="250">
        <v>88595.322</v>
      </c>
      <c r="K496" s="250"/>
      <c r="L496" s="250"/>
      <c r="M496" s="250"/>
      <c r="N496" s="250"/>
      <c r="O496" s="250"/>
      <c r="P496" s="250"/>
    </row>
    <row r="497" spans="1:16" x14ac:dyDescent="0.25">
      <c r="A497" s="249" t="s">
        <v>2002</v>
      </c>
      <c r="B497" s="233" t="s">
        <v>2003</v>
      </c>
      <c r="C497" s="250">
        <v>38750</v>
      </c>
      <c r="D497" s="250">
        <v>7174019.0060000001</v>
      </c>
      <c r="E497" s="250">
        <v>116910.876</v>
      </c>
      <c r="F497" s="250">
        <v>1127596.7290000001</v>
      </c>
      <c r="G497" s="250">
        <v>794311.33900000004</v>
      </c>
      <c r="H497" s="250">
        <v>333285.26699999999</v>
      </c>
      <c r="K497" s="250"/>
      <c r="L497" s="250"/>
      <c r="M497" s="250"/>
      <c r="N497" s="250"/>
      <c r="O497" s="250"/>
      <c r="P497" s="250"/>
    </row>
    <row r="498" spans="1:16" x14ac:dyDescent="0.25">
      <c r="A498" s="249" t="s">
        <v>2004</v>
      </c>
      <c r="B498" s="233" t="s">
        <v>2005</v>
      </c>
      <c r="C498" s="250">
        <v>91390</v>
      </c>
      <c r="D498" s="250">
        <v>37541198.473999999</v>
      </c>
      <c r="E498" s="250">
        <v>486643.038</v>
      </c>
      <c r="F498" s="250">
        <v>6458371.9570000004</v>
      </c>
      <c r="G498" s="250">
        <v>4442464.0690000001</v>
      </c>
      <c r="H498" s="250">
        <v>2015907.629</v>
      </c>
      <c r="K498" s="250"/>
      <c r="L498" s="250"/>
      <c r="M498" s="250"/>
      <c r="N498" s="250"/>
      <c r="O498" s="250"/>
      <c r="P498" s="250"/>
    </row>
    <row r="499" spans="1:16" x14ac:dyDescent="0.25">
      <c r="A499" s="249" t="s">
        <v>2006</v>
      </c>
      <c r="B499" s="233" t="s">
        <v>2007</v>
      </c>
      <c r="C499" s="250">
        <v>34636</v>
      </c>
      <c r="D499" s="250">
        <v>15956071.516000001</v>
      </c>
      <c r="E499" s="250">
        <v>118884.526</v>
      </c>
      <c r="F499" s="250">
        <v>2764732.1189999999</v>
      </c>
      <c r="G499" s="250">
        <v>1850383.79</v>
      </c>
      <c r="H499" s="250">
        <v>914348.27599999995</v>
      </c>
      <c r="K499" s="250"/>
      <c r="L499" s="250"/>
      <c r="M499" s="250"/>
      <c r="N499" s="250"/>
      <c r="O499" s="250"/>
      <c r="P499" s="250"/>
    </row>
    <row r="500" spans="1:16" x14ac:dyDescent="0.25">
      <c r="A500" s="249" t="s">
        <v>2008</v>
      </c>
      <c r="B500" s="233" t="s">
        <v>2009</v>
      </c>
      <c r="C500" s="250">
        <v>17139</v>
      </c>
      <c r="D500" s="250">
        <v>8935019.5460000001</v>
      </c>
      <c r="E500" s="250">
        <v>35444.222999999998</v>
      </c>
      <c r="F500" s="250">
        <v>1506211.76</v>
      </c>
      <c r="G500" s="250">
        <v>995203.755</v>
      </c>
      <c r="H500" s="250">
        <v>511007.98499999999</v>
      </c>
      <c r="K500" s="250"/>
      <c r="L500" s="250"/>
      <c r="M500" s="250"/>
      <c r="N500" s="250"/>
      <c r="O500" s="250"/>
      <c r="P500" s="250"/>
    </row>
    <row r="501" spans="1:16" x14ac:dyDescent="0.25">
      <c r="A501" s="249" t="s">
        <v>2010</v>
      </c>
      <c r="B501" s="233" t="s">
        <v>2011</v>
      </c>
      <c r="C501" s="250">
        <v>17497</v>
      </c>
      <c r="D501" s="250">
        <v>7021051.9699999997</v>
      </c>
      <c r="E501" s="250">
        <v>83440.303</v>
      </c>
      <c r="F501" s="250">
        <v>1258520.3589999999</v>
      </c>
      <c r="G501" s="250">
        <v>855180.03500000003</v>
      </c>
      <c r="H501" s="250">
        <v>403340.29100000003</v>
      </c>
      <c r="K501" s="250"/>
      <c r="L501" s="250"/>
      <c r="M501" s="250"/>
      <c r="N501" s="250"/>
      <c r="O501" s="250"/>
      <c r="P501" s="250"/>
    </row>
    <row r="502" spans="1:16" x14ac:dyDescent="0.25">
      <c r="A502" s="249" t="s">
        <v>2012</v>
      </c>
      <c r="B502" s="233" t="s">
        <v>2013</v>
      </c>
      <c r="C502" s="250">
        <v>56754</v>
      </c>
      <c r="D502" s="250">
        <v>21585126.958000001</v>
      </c>
      <c r="E502" s="250">
        <v>367758.51199999999</v>
      </c>
      <c r="F502" s="250">
        <v>3693639.838</v>
      </c>
      <c r="G502" s="250">
        <v>2592080.2790000001</v>
      </c>
      <c r="H502" s="250">
        <v>1101559.3529999999</v>
      </c>
      <c r="K502" s="250"/>
      <c r="L502" s="250"/>
      <c r="M502" s="250"/>
      <c r="N502" s="250"/>
      <c r="O502" s="250"/>
      <c r="P502" s="250"/>
    </row>
    <row r="503" spans="1:16" x14ac:dyDescent="0.25">
      <c r="A503" s="249" t="s">
        <v>2014</v>
      </c>
      <c r="B503" s="233" t="s">
        <v>2015</v>
      </c>
      <c r="C503" s="250">
        <v>4452</v>
      </c>
      <c r="D503" s="250">
        <v>2500501.94</v>
      </c>
      <c r="E503" s="250">
        <v>22145.663</v>
      </c>
      <c r="F503" s="250">
        <v>471728.91800000001</v>
      </c>
      <c r="G503" s="250">
        <v>240259.94899999999</v>
      </c>
      <c r="H503" s="250">
        <v>231468.965</v>
      </c>
      <c r="K503" s="250"/>
      <c r="L503" s="250"/>
      <c r="M503" s="250"/>
      <c r="N503" s="250"/>
      <c r="O503" s="250"/>
      <c r="P503" s="250"/>
    </row>
    <row r="504" spans="1:16" x14ac:dyDescent="0.25">
      <c r="A504" s="249" t="s">
        <v>2016</v>
      </c>
      <c r="B504" s="233" t="s">
        <v>2017</v>
      </c>
      <c r="C504" s="250">
        <v>1657</v>
      </c>
      <c r="D504" s="250">
        <v>1200469.9509999999</v>
      </c>
      <c r="E504" s="250">
        <v>93351.713000000003</v>
      </c>
      <c r="F504" s="250">
        <v>212460.40400000001</v>
      </c>
      <c r="G504" s="250">
        <v>175971.753</v>
      </c>
      <c r="H504" s="250">
        <v>36488.648000000001</v>
      </c>
      <c r="K504" s="250"/>
      <c r="L504" s="250"/>
      <c r="M504" s="250"/>
      <c r="N504" s="250"/>
      <c r="O504" s="250"/>
      <c r="P504" s="250"/>
    </row>
    <row r="505" spans="1:16" x14ac:dyDescent="0.25">
      <c r="A505" s="249" t="s">
        <v>2018</v>
      </c>
      <c r="B505" s="233" t="s">
        <v>2019</v>
      </c>
      <c r="C505" s="250">
        <v>50645</v>
      </c>
      <c r="D505" s="250">
        <v>17884155.067000002</v>
      </c>
      <c r="E505" s="250">
        <v>252261.136</v>
      </c>
      <c r="F505" s="250">
        <v>3009450.5159999998</v>
      </c>
      <c r="G505" s="250">
        <v>2175848.577</v>
      </c>
      <c r="H505" s="250">
        <v>833601.74</v>
      </c>
      <c r="K505" s="250"/>
      <c r="L505" s="250"/>
      <c r="M505" s="250"/>
      <c r="N505" s="250"/>
      <c r="O505" s="250"/>
      <c r="P505" s="250"/>
    </row>
    <row r="506" spans="1:16" x14ac:dyDescent="0.25">
      <c r="A506" s="249" t="s">
        <v>2020</v>
      </c>
      <c r="B506" s="233" t="s">
        <v>2021</v>
      </c>
      <c r="C506" s="250">
        <v>1008375</v>
      </c>
      <c r="D506" s="250">
        <v>1845479662.9330001</v>
      </c>
      <c r="E506" s="250">
        <v>221788809.009</v>
      </c>
      <c r="F506" s="250">
        <v>306018757.08600003</v>
      </c>
      <c r="G506" s="250">
        <v>264237063.398</v>
      </c>
      <c r="H506" s="250">
        <v>41781682.571000002</v>
      </c>
      <c r="K506" s="250"/>
      <c r="L506" s="250"/>
      <c r="M506" s="250"/>
      <c r="N506" s="250"/>
      <c r="O506" s="250"/>
      <c r="P506" s="250"/>
    </row>
    <row r="507" spans="1:16" x14ac:dyDescent="0.25">
      <c r="A507" s="249" t="s">
        <v>2022</v>
      </c>
      <c r="B507" s="233" t="s">
        <v>2023</v>
      </c>
      <c r="C507" s="250">
        <v>148886</v>
      </c>
      <c r="D507" s="250">
        <v>198568829.84999999</v>
      </c>
      <c r="E507" s="250">
        <v>29482305.460999999</v>
      </c>
      <c r="F507" s="250">
        <v>39722519.115000002</v>
      </c>
      <c r="G507" s="250">
        <v>31920781.206</v>
      </c>
      <c r="H507" s="250">
        <v>7801737.6090000002</v>
      </c>
      <c r="K507" s="250"/>
      <c r="L507" s="250"/>
      <c r="M507" s="250"/>
      <c r="N507" s="250"/>
      <c r="O507" s="250"/>
      <c r="P507" s="250"/>
    </row>
    <row r="508" spans="1:16" x14ac:dyDescent="0.25">
      <c r="A508" s="249" t="s">
        <v>2024</v>
      </c>
      <c r="B508" s="233" t="s">
        <v>2025</v>
      </c>
      <c r="C508" s="250">
        <v>64208</v>
      </c>
      <c r="D508" s="250">
        <v>131777114.814</v>
      </c>
      <c r="E508" s="250">
        <v>20526618.464000002</v>
      </c>
      <c r="F508" s="250">
        <v>27084181.059</v>
      </c>
      <c r="G508" s="250">
        <v>22024789.401000001</v>
      </c>
      <c r="H508" s="250">
        <v>5059391.4670000002</v>
      </c>
      <c r="K508" s="250"/>
      <c r="L508" s="250"/>
      <c r="M508" s="250"/>
      <c r="N508" s="250"/>
      <c r="O508" s="250"/>
      <c r="P508" s="250"/>
    </row>
    <row r="509" spans="1:16" x14ac:dyDescent="0.25">
      <c r="A509" s="249" t="s">
        <v>2026</v>
      </c>
      <c r="B509" s="233" t="s">
        <v>2027</v>
      </c>
      <c r="C509" s="250">
        <v>61705</v>
      </c>
      <c r="D509" s="250">
        <v>126437634.624</v>
      </c>
      <c r="E509" s="250">
        <v>18799219.210999999</v>
      </c>
      <c r="F509" s="250">
        <v>25928454.193</v>
      </c>
      <c r="G509" s="250">
        <v>21123844.949999999</v>
      </c>
      <c r="H509" s="250">
        <v>4804609.0659999996</v>
      </c>
      <c r="K509" s="250"/>
      <c r="L509" s="250"/>
      <c r="M509" s="250"/>
      <c r="N509" s="250"/>
      <c r="O509" s="250"/>
      <c r="P509" s="250"/>
    </row>
    <row r="510" spans="1:16" x14ac:dyDescent="0.25">
      <c r="A510" s="249" t="s">
        <v>2028</v>
      </c>
      <c r="B510" s="233" t="s">
        <v>2029</v>
      </c>
      <c r="C510" s="250">
        <v>2503</v>
      </c>
      <c r="D510" s="250">
        <v>5339480.1900000004</v>
      </c>
      <c r="E510" s="250">
        <v>1727399.253</v>
      </c>
      <c r="F510" s="250">
        <v>1155726.8659999999</v>
      </c>
      <c r="G510" s="250">
        <v>900944.451</v>
      </c>
      <c r="H510" s="250">
        <v>254782.40100000001</v>
      </c>
      <c r="K510" s="250"/>
      <c r="L510" s="250"/>
      <c r="M510" s="250"/>
      <c r="N510" s="250"/>
      <c r="O510" s="250"/>
      <c r="P510" s="250"/>
    </row>
    <row r="511" spans="1:16" x14ac:dyDescent="0.25">
      <c r="A511" s="249" t="s">
        <v>2030</v>
      </c>
      <c r="B511" s="233" t="s">
        <v>2031</v>
      </c>
      <c r="C511" s="250">
        <v>46257</v>
      </c>
      <c r="D511" s="250">
        <v>19174586.339000002</v>
      </c>
      <c r="E511" s="250">
        <v>271721.886</v>
      </c>
      <c r="F511" s="250">
        <v>3585718.5529999998</v>
      </c>
      <c r="G511" s="250">
        <v>2484869.0929999999</v>
      </c>
      <c r="H511" s="250">
        <v>1100849.426</v>
      </c>
      <c r="K511" s="250"/>
      <c r="L511" s="250"/>
      <c r="M511" s="250"/>
      <c r="N511" s="250"/>
      <c r="O511" s="250"/>
      <c r="P511" s="250"/>
    </row>
    <row r="512" spans="1:16" x14ac:dyDescent="0.25">
      <c r="A512" s="249" t="s">
        <v>2032</v>
      </c>
      <c r="B512" s="233" t="s">
        <v>2033</v>
      </c>
      <c r="C512" s="250">
        <v>5215</v>
      </c>
      <c r="D512" s="250">
        <v>1973445.456</v>
      </c>
      <c r="E512" s="250">
        <v>14583.540999999999</v>
      </c>
      <c r="F512" s="250">
        <v>368952.712</v>
      </c>
      <c r="G512" s="250">
        <v>201732.84899999999</v>
      </c>
      <c r="H512" s="250">
        <v>167219.85699999999</v>
      </c>
      <c r="K512" s="250"/>
      <c r="L512" s="250"/>
      <c r="M512" s="250"/>
      <c r="N512" s="250"/>
      <c r="O512" s="250"/>
      <c r="P512" s="250"/>
    </row>
    <row r="513" spans="1:16" x14ac:dyDescent="0.25">
      <c r="A513" s="249" t="s">
        <v>2034</v>
      </c>
      <c r="B513" s="233" t="s">
        <v>2035</v>
      </c>
      <c r="C513" s="250">
        <v>3420</v>
      </c>
      <c r="D513" s="250">
        <v>1126529.9850000001</v>
      </c>
      <c r="E513" s="250">
        <v>8891.6610000000001</v>
      </c>
      <c r="F513" s="250">
        <v>211164.67300000001</v>
      </c>
      <c r="G513" s="250">
        <v>146846.29199999999</v>
      </c>
      <c r="H513" s="250">
        <v>64318.38</v>
      </c>
      <c r="K513" s="250"/>
      <c r="L513" s="250"/>
      <c r="M513" s="250"/>
      <c r="N513" s="250"/>
      <c r="O513" s="250"/>
      <c r="P513" s="250"/>
    </row>
    <row r="514" spans="1:16" x14ac:dyDescent="0.25">
      <c r="A514" s="249" t="s">
        <v>2036</v>
      </c>
      <c r="B514" s="233" t="s">
        <v>2037</v>
      </c>
      <c r="C514" s="250">
        <v>36512</v>
      </c>
      <c r="D514" s="250">
        <v>14947678.426000001</v>
      </c>
      <c r="E514" s="250">
        <v>220239.99</v>
      </c>
      <c r="F514" s="250">
        <v>2804637.6120000002</v>
      </c>
      <c r="G514" s="250">
        <v>1986915.946</v>
      </c>
      <c r="H514" s="250">
        <v>817721.64</v>
      </c>
      <c r="K514" s="250"/>
      <c r="L514" s="250"/>
      <c r="M514" s="250"/>
      <c r="N514" s="250"/>
      <c r="O514" s="250"/>
      <c r="P514" s="250"/>
    </row>
    <row r="515" spans="1:16" x14ac:dyDescent="0.25">
      <c r="A515" s="249" t="s">
        <v>2038</v>
      </c>
      <c r="B515" s="233" t="s">
        <v>2039</v>
      </c>
      <c r="C515" s="250">
        <v>1110</v>
      </c>
      <c r="D515" s="250">
        <v>1126932.4720000001</v>
      </c>
      <c r="E515" s="250">
        <v>28006.694</v>
      </c>
      <c r="F515" s="250">
        <v>200963.55600000001</v>
      </c>
      <c r="G515" s="250">
        <v>149374.00599999999</v>
      </c>
      <c r="H515" s="250">
        <v>51589.548999999999</v>
      </c>
      <c r="K515" s="250"/>
      <c r="L515" s="250"/>
      <c r="M515" s="250"/>
      <c r="N515" s="250"/>
      <c r="O515" s="250"/>
      <c r="P515" s="250"/>
    </row>
    <row r="516" spans="1:16" x14ac:dyDescent="0.25">
      <c r="A516" s="249" t="s">
        <v>2040</v>
      </c>
      <c r="B516" s="233" t="s">
        <v>2041</v>
      </c>
      <c r="C516" s="250">
        <v>30456</v>
      </c>
      <c r="D516" s="250">
        <v>43244958.074000001</v>
      </c>
      <c r="E516" s="250">
        <v>7849178.4550000001</v>
      </c>
      <c r="F516" s="250">
        <v>8155627.2089999998</v>
      </c>
      <c r="G516" s="250">
        <v>6725366.5829999996</v>
      </c>
      <c r="H516" s="250">
        <v>1430260.5660000001</v>
      </c>
      <c r="K516" s="250"/>
      <c r="L516" s="250"/>
      <c r="M516" s="250"/>
      <c r="N516" s="250"/>
      <c r="O516" s="250"/>
      <c r="P516" s="250"/>
    </row>
    <row r="517" spans="1:16" x14ac:dyDescent="0.25">
      <c r="A517" s="249" t="s">
        <v>2042</v>
      </c>
      <c r="B517" s="233" t="s">
        <v>2043</v>
      </c>
      <c r="C517" s="250">
        <v>5726</v>
      </c>
      <c r="D517" s="250">
        <v>31747628.252999999</v>
      </c>
      <c r="E517" s="250">
        <v>6807477.1600000001</v>
      </c>
      <c r="F517" s="250">
        <v>6012141.3990000002</v>
      </c>
      <c r="G517" s="250">
        <v>4982956.87</v>
      </c>
      <c r="H517" s="250">
        <v>1029184.5159999999</v>
      </c>
      <c r="K517" s="250"/>
      <c r="L517" s="250"/>
      <c r="M517" s="250"/>
      <c r="N517" s="250"/>
      <c r="O517" s="250"/>
      <c r="P517" s="250"/>
    </row>
    <row r="518" spans="1:16" x14ac:dyDescent="0.25">
      <c r="A518" s="249" t="s">
        <v>2044</v>
      </c>
      <c r="B518" s="233" t="s">
        <v>2045</v>
      </c>
      <c r="C518" s="250">
        <v>24730</v>
      </c>
      <c r="D518" s="250">
        <v>11497329.821</v>
      </c>
      <c r="E518" s="250">
        <v>1041701.295</v>
      </c>
      <c r="F518" s="250">
        <v>2143485.81</v>
      </c>
      <c r="G518" s="250">
        <v>1742409.713</v>
      </c>
      <c r="H518" s="250">
        <v>401076.05</v>
      </c>
      <c r="K518" s="250"/>
      <c r="L518" s="250"/>
      <c r="M518" s="250"/>
      <c r="N518" s="250"/>
      <c r="O518" s="250"/>
      <c r="P518" s="250"/>
    </row>
    <row r="519" spans="1:16" x14ac:dyDescent="0.25">
      <c r="A519" s="249" t="s">
        <v>2046</v>
      </c>
      <c r="B519" s="233" t="s">
        <v>2047</v>
      </c>
      <c r="C519" s="250">
        <v>7965</v>
      </c>
      <c r="D519" s="250">
        <v>4372170.6229999997</v>
      </c>
      <c r="E519" s="250">
        <v>834786.65599999996</v>
      </c>
      <c r="F519" s="250">
        <v>896992.29399999999</v>
      </c>
      <c r="G519" s="250">
        <v>685756.12899999996</v>
      </c>
      <c r="H519" s="250">
        <v>211236.15</v>
      </c>
      <c r="K519" s="250"/>
      <c r="L519" s="250"/>
      <c r="M519" s="250"/>
      <c r="N519" s="250"/>
      <c r="O519" s="250"/>
      <c r="P519" s="250"/>
    </row>
    <row r="520" spans="1:16" x14ac:dyDescent="0.25">
      <c r="A520" s="249" t="s">
        <v>2048</v>
      </c>
      <c r="B520" s="233" t="s">
        <v>2049</v>
      </c>
      <c r="C520" s="250">
        <v>256412</v>
      </c>
      <c r="D520" s="250">
        <v>1095290890.7049999</v>
      </c>
      <c r="E520" s="250">
        <v>164187650.829</v>
      </c>
      <c r="F520" s="250">
        <v>178651017.90000001</v>
      </c>
      <c r="G520" s="250">
        <v>159195059.71599999</v>
      </c>
      <c r="H520" s="250">
        <v>19455948.765999999</v>
      </c>
      <c r="K520" s="250"/>
      <c r="L520" s="250"/>
      <c r="M520" s="250"/>
      <c r="N520" s="250"/>
      <c r="O520" s="250"/>
      <c r="P520" s="250"/>
    </row>
    <row r="521" spans="1:16" x14ac:dyDescent="0.25">
      <c r="A521" s="249" t="s">
        <v>2050</v>
      </c>
      <c r="B521" s="233" t="s">
        <v>2051</v>
      </c>
      <c r="C521" s="250">
        <v>114987</v>
      </c>
      <c r="D521" s="250">
        <v>26401452.204</v>
      </c>
      <c r="E521" s="250">
        <v>2943806.4479999999</v>
      </c>
      <c r="F521" s="250">
        <v>4509641.3389999997</v>
      </c>
      <c r="G521" s="250">
        <v>3420807.29</v>
      </c>
      <c r="H521" s="250">
        <v>1088826.341</v>
      </c>
      <c r="K521" s="250"/>
      <c r="L521" s="250"/>
      <c r="M521" s="250"/>
      <c r="N521" s="250"/>
      <c r="O521" s="250"/>
      <c r="P521" s="250"/>
    </row>
    <row r="522" spans="1:16" x14ac:dyDescent="0.25">
      <c r="A522" s="249" t="s">
        <v>2052</v>
      </c>
      <c r="B522" s="233" t="s">
        <v>2053</v>
      </c>
      <c r="C522" s="250">
        <v>2422</v>
      </c>
      <c r="D522" s="250">
        <v>852590.853</v>
      </c>
      <c r="E522" s="250">
        <v>49605.21</v>
      </c>
      <c r="F522" s="250">
        <v>87951.09</v>
      </c>
      <c r="G522" s="250">
        <v>85424.051999999996</v>
      </c>
      <c r="H522" s="250">
        <v>2527.0360000000001</v>
      </c>
      <c r="K522" s="250"/>
      <c r="L522" s="250"/>
      <c r="M522" s="250"/>
      <c r="N522" s="250"/>
      <c r="O522" s="250"/>
      <c r="P522" s="250"/>
    </row>
    <row r="523" spans="1:16" x14ac:dyDescent="0.25">
      <c r="A523" s="249" t="s">
        <v>2054</v>
      </c>
      <c r="B523" s="233" t="s">
        <v>2055</v>
      </c>
      <c r="C523" s="250">
        <v>2388</v>
      </c>
      <c r="D523" s="250">
        <v>1817641.7309999999</v>
      </c>
      <c r="E523" s="250">
        <v>500761.35100000002</v>
      </c>
      <c r="F523" s="250">
        <v>354105.59299999999</v>
      </c>
      <c r="G523" s="250">
        <v>297804.17</v>
      </c>
      <c r="H523" s="250">
        <v>56301.419000000002</v>
      </c>
      <c r="K523" s="250"/>
      <c r="L523" s="250"/>
      <c r="M523" s="250"/>
      <c r="N523" s="250"/>
      <c r="O523" s="250"/>
      <c r="P523" s="250"/>
    </row>
    <row r="524" spans="1:16" x14ac:dyDescent="0.25">
      <c r="A524" s="249" t="s">
        <v>2056</v>
      </c>
      <c r="B524" s="233" t="s">
        <v>2057</v>
      </c>
      <c r="C524" s="250">
        <v>8902</v>
      </c>
      <c r="D524" s="250">
        <v>1934166.121</v>
      </c>
      <c r="E524" s="250">
        <v>256355.08600000001</v>
      </c>
      <c r="F524" s="250">
        <v>370227.50400000002</v>
      </c>
      <c r="G524" s="250">
        <v>251626.375</v>
      </c>
      <c r="H524" s="250">
        <v>118601.111</v>
      </c>
      <c r="K524" s="250"/>
      <c r="L524" s="250"/>
      <c r="M524" s="250"/>
      <c r="N524" s="250"/>
      <c r="O524" s="250"/>
      <c r="P524" s="250"/>
    </row>
    <row r="525" spans="1:16" x14ac:dyDescent="0.25">
      <c r="A525" s="249" t="s">
        <v>2058</v>
      </c>
      <c r="B525" s="233" t="s">
        <v>2059</v>
      </c>
      <c r="C525" s="250">
        <v>1177</v>
      </c>
      <c r="D525" s="250">
        <v>232325.573</v>
      </c>
      <c r="E525" s="250">
        <v>38599.148999999998</v>
      </c>
      <c r="F525" s="250">
        <v>47379.025999999998</v>
      </c>
      <c r="G525" s="250">
        <v>34473.923000000003</v>
      </c>
      <c r="H525" s="250">
        <v>12905.098</v>
      </c>
      <c r="K525" s="250"/>
      <c r="L525" s="250"/>
      <c r="M525" s="250"/>
      <c r="N525" s="250"/>
      <c r="O525" s="250"/>
      <c r="P525" s="250"/>
    </row>
    <row r="526" spans="1:16" x14ac:dyDescent="0.25">
      <c r="A526" s="249" t="s">
        <v>2060</v>
      </c>
      <c r="B526" s="233" t="s">
        <v>2061</v>
      </c>
      <c r="C526" s="250">
        <v>7725</v>
      </c>
      <c r="D526" s="250">
        <v>1701840.548</v>
      </c>
      <c r="E526" s="250">
        <v>217755.93700000001</v>
      </c>
      <c r="F526" s="250">
        <v>322848.478</v>
      </c>
      <c r="G526" s="250">
        <v>217152.45199999999</v>
      </c>
      <c r="H526" s="250">
        <v>105696.01300000001</v>
      </c>
      <c r="K526" s="250"/>
      <c r="L526" s="250"/>
      <c r="M526" s="250"/>
      <c r="N526" s="250"/>
      <c r="O526" s="250"/>
      <c r="P526" s="250"/>
    </row>
    <row r="527" spans="1:16" x14ac:dyDescent="0.25">
      <c r="A527" s="249" t="s">
        <v>2062</v>
      </c>
      <c r="B527" s="233" t="s">
        <v>2063</v>
      </c>
      <c r="C527" s="250">
        <v>17870</v>
      </c>
      <c r="D527" s="250">
        <v>5465786.1030000001</v>
      </c>
      <c r="E527" s="250">
        <v>566268.31400000001</v>
      </c>
      <c r="F527" s="250">
        <v>928001.98199999996</v>
      </c>
      <c r="G527" s="250">
        <v>733074.66599999997</v>
      </c>
      <c r="H527" s="250">
        <v>194927.274</v>
      </c>
      <c r="K527" s="250"/>
      <c r="L527" s="250"/>
      <c r="M527" s="250"/>
      <c r="N527" s="250"/>
      <c r="O527" s="250"/>
      <c r="P527" s="250"/>
    </row>
    <row r="528" spans="1:16" x14ac:dyDescent="0.25">
      <c r="A528" s="249" t="s">
        <v>2064</v>
      </c>
      <c r="B528" s="233" t="s">
        <v>2065</v>
      </c>
      <c r="C528" s="250">
        <v>12226</v>
      </c>
      <c r="D528" s="250">
        <v>3041837.6159999999</v>
      </c>
      <c r="E528" s="250">
        <v>276283.22899999999</v>
      </c>
      <c r="F528" s="250">
        <v>588883.94299999997</v>
      </c>
      <c r="G528" s="250">
        <v>420975.75799999997</v>
      </c>
      <c r="H528" s="250">
        <v>167908.163</v>
      </c>
      <c r="K528" s="250"/>
      <c r="L528" s="250"/>
      <c r="M528" s="250"/>
      <c r="N528" s="250"/>
      <c r="O528" s="250"/>
      <c r="P528" s="250"/>
    </row>
    <row r="529" spans="1:16" x14ac:dyDescent="0.25">
      <c r="A529" s="249" t="s">
        <v>2066</v>
      </c>
      <c r="B529" s="233" t="s">
        <v>2067</v>
      </c>
      <c r="C529" s="250">
        <v>8980</v>
      </c>
      <c r="D529" s="250">
        <v>1912920.19</v>
      </c>
      <c r="E529" s="250">
        <v>224550.66099999999</v>
      </c>
      <c r="F529" s="250">
        <v>361969.17099999997</v>
      </c>
      <c r="G529" s="250">
        <v>254870.08900000001</v>
      </c>
      <c r="H529" s="250">
        <v>107099.06600000001</v>
      </c>
      <c r="K529" s="250"/>
      <c r="L529" s="250"/>
      <c r="M529" s="250"/>
      <c r="N529" s="250"/>
      <c r="O529" s="250"/>
      <c r="P529" s="250"/>
    </row>
    <row r="530" spans="1:16" x14ac:dyDescent="0.25">
      <c r="A530" s="249" t="s">
        <v>2068</v>
      </c>
      <c r="B530" s="233" t="s">
        <v>2069</v>
      </c>
      <c r="C530" s="250">
        <v>6976</v>
      </c>
      <c r="D530" s="250">
        <v>1710211.851</v>
      </c>
      <c r="E530" s="250">
        <v>190437.80900000001</v>
      </c>
      <c r="F530" s="250">
        <v>255847.772</v>
      </c>
      <c r="G530" s="250">
        <v>203998.33300000001</v>
      </c>
      <c r="H530" s="250">
        <v>51849.425000000003</v>
      </c>
      <c r="K530" s="250"/>
      <c r="L530" s="250"/>
      <c r="M530" s="250"/>
      <c r="N530" s="250"/>
      <c r="O530" s="250"/>
      <c r="P530" s="250"/>
    </row>
    <row r="531" spans="1:16" x14ac:dyDescent="0.25">
      <c r="A531" s="249" t="s">
        <v>2070</v>
      </c>
      <c r="B531" s="233" t="s">
        <v>2071</v>
      </c>
      <c r="C531" s="250">
        <v>35722</v>
      </c>
      <c r="D531" s="250">
        <v>6435880.8640000001</v>
      </c>
      <c r="E531" s="250">
        <v>547899.05099999998</v>
      </c>
      <c r="F531" s="250">
        <v>1019243.929</v>
      </c>
      <c r="G531" s="250">
        <v>746533.75899999996</v>
      </c>
      <c r="H531" s="250">
        <v>272702.62800000003</v>
      </c>
      <c r="K531" s="250"/>
      <c r="L531" s="250"/>
      <c r="M531" s="250"/>
      <c r="N531" s="250"/>
      <c r="O531" s="250"/>
      <c r="P531" s="250"/>
    </row>
    <row r="532" spans="1:16" x14ac:dyDescent="0.25">
      <c r="A532" s="249" t="s">
        <v>2072</v>
      </c>
      <c r="B532" s="233" t="s">
        <v>2073</v>
      </c>
      <c r="C532" s="250">
        <v>425</v>
      </c>
      <c r="D532" s="250">
        <v>113336.421</v>
      </c>
      <c r="E532" s="250">
        <v>7788.7669999999998</v>
      </c>
      <c r="F532" s="250">
        <v>21739.858</v>
      </c>
      <c r="G532" s="250">
        <v>17435.423999999999</v>
      </c>
      <c r="H532" s="250">
        <v>4304.4340000000002</v>
      </c>
      <c r="K532" s="250"/>
      <c r="L532" s="250"/>
      <c r="M532" s="250"/>
      <c r="N532" s="250"/>
      <c r="O532" s="250"/>
      <c r="P532" s="250"/>
    </row>
    <row r="533" spans="1:16" x14ac:dyDescent="0.25">
      <c r="A533" s="249" t="s">
        <v>2074</v>
      </c>
      <c r="B533" s="233" t="s">
        <v>2075</v>
      </c>
      <c r="C533" s="250">
        <v>931</v>
      </c>
      <c r="D533" s="250">
        <v>374695.64399999997</v>
      </c>
      <c r="E533" s="250">
        <v>17382.699000000001</v>
      </c>
      <c r="F533" s="250">
        <v>22538.29</v>
      </c>
      <c r="G533" s="250">
        <v>19756.852999999999</v>
      </c>
      <c r="H533" s="250">
        <v>2781.433</v>
      </c>
      <c r="K533" s="250"/>
      <c r="L533" s="250"/>
      <c r="M533" s="250"/>
      <c r="N533" s="250"/>
      <c r="O533" s="250"/>
      <c r="P533" s="250"/>
    </row>
    <row r="534" spans="1:16" x14ac:dyDescent="0.25">
      <c r="A534" s="249" t="s">
        <v>2076</v>
      </c>
      <c r="B534" s="233" t="s">
        <v>2077</v>
      </c>
      <c r="C534" s="250">
        <v>327</v>
      </c>
      <c r="D534" s="250">
        <v>40638.697</v>
      </c>
      <c r="E534" s="250">
        <v>1531.925</v>
      </c>
      <c r="F534" s="250">
        <v>6252.4340000000002</v>
      </c>
      <c r="G534" s="250">
        <v>5760.6059999999998</v>
      </c>
      <c r="H534" s="250">
        <v>491.82600000000002</v>
      </c>
      <c r="K534" s="250"/>
      <c r="L534" s="250"/>
      <c r="M534" s="250"/>
      <c r="N534" s="250"/>
      <c r="O534" s="250"/>
      <c r="P534" s="250"/>
    </row>
    <row r="535" spans="1:16" x14ac:dyDescent="0.25">
      <c r="A535" s="249" t="s">
        <v>2078</v>
      </c>
      <c r="B535" s="233" t="s">
        <v>2079</v>
      </c>
      <c r="C535" s="250">
        <v>2146</v>
      </c>
      <c r="D535" s="250">
        <v>982437.01800000004</v>
      </c>
      <c r="E535" s="250">
        <v>168402.10399999999</v>
      </c>
      <c r="F535" s="250">
        <v>168372.576</v>
      </c>
      <c r="G535" s="250">
        <v>118886.02899999999</v>
      </c>
      <c r="H535" s="250">
        <v>49486.542999999998</v>
      </c>
      <c r="K535" s="250"/>
      <c r="L535" s="250"/>
      <c r="M535" s="250"/>
      <c r="N535" s="250"/>
      <c r="O535" s="250"/>
      <c r="P535" s="250"/>
    </row>
    <row r="536" spans="1:16" x14ac:dyDescent="0.25">
      <c r="A536" s="249" t="s">
        <v>2080</v>
      </c>
      <c r="B536" s="233" t="s">
        <v>2081</v>
      </c>
      <c r="C536" s="250">
        <v>1520</v>
      </c>
      <c r="D536" s="250">
        <v>95802.853000000003</v>
      </c>
      <c r="E536" s="250">
        <v>13466.736999999999</v>
      </c>
      <c r="F536" s="250">
        <v>18378.505000000001</v>
      </c>
      <c r="G536" s="250">
        <v>13058.607</v>
      </c>
      <c r="H536" s="250">
        <v>5319.8909999999996</v>
      </c>
      <c r="K536" s="250"/>
      <c r="L536" s="250"/>
      <c r="M536" s="250"/>
      <c r="N536" s="250"/>
      <c r="O536" s="250"/>
      <c r="P536" s="250"/>
    </row>
    <row r="537" spans="1:16" x14ac:dyDescent="0.25">
      <c r="A537" s="249" t="s">
        <v>2082</v>
      </c>
      <c r="B537" s="233" t="s">
        <v>2083</v>
      </c>
      <c r="C537" s="250">
        <v>1295</v>
      </c>
      <c r="D537" s="250">
        <v>372956.837</v>
      </c>
      <c r="E537" s="250">
        <v>26454.488000000001</v>
      </c>
      <c r="F537" s="250">
        <v>52840.593000000001</v>
      </c>
      <c r="G537" s="250">
        <v>41486.031000000003</v>
      </c>
      <c r="H537" s="250">
        <v>11354.561</v>
      </c>
      <c r="K537" s="250"/>
      <c r="L537" s="250"/>
      <c r="M537" s="250"/>
      <c r="N537" s="250"/>
      <c r="O537" s="250"/>
      <c r="P537" s="250"/>
    </row>
    <row r="538" spans="1:16" x14ac:dyDescent="0.25">
      <c r="A538" s="249" t="s">
        <v>2084</v>
      </c>
      <c r="B538" s="233" t="s">
        <v>2085</v>
      </c>
      <c r="C538" s="250">
        <v>996</v>
      </c>
      <c r="D538" s="250">
        <v>338558.027</v>
      </c>
      <c r="E538" s="250">
        <v>11469.855</v>
      </c>
      <c r="F538" s="250">
        <v>40929.665000000001</v>
      </c>
      <c r="G538" s="250">
        <v>29244.99</v>
      </c>
      <c r="H538" s="250">
        <v>11684.672</v>
      </c>
      <c r="K538" s="250"/>
      <c r="L538" s="250"/>
      <c r="M538" s="250"/>
      <c r="N538" s="250"/>
      <c r="O538" s="250"/>
      <c r="P538" s="250"/>
    </row>
    <row r="539" spans="1:16" x14ac:dyDescent="0.25">
      <c r="A539" s="249" t="s">
        <v>2086</v>
      </c>
      <c r="B539" s="233" t="s">
        <v>2087</v>
      </c>
      <c r="C539" s="250">
        <v>28082</v>
      </c>
      <c r="D539" s="250">
        <v>4117455.3670000001</v>
      </c>
      <c r="E539" s="250">
        <v>301402.47600000002</v>
      </c>
      <c r="F539" s="250">
        <v>688192.00800000003</v>
      </c>
      <c r="G539" s="250">
        <v>500905.21899999998</v>
      </c>
      <c r="H539" s="250">
        <v>187279.26800000001</v>
      </c>
      <c r="K539" s="250"/>
      <c r="L539" s="250"/>
      <c r="M539" s="250"/>
      <c r="N539" s="250"/>
      <c r="O539" s="250"/>
      <c r="P539" s="250"/>
    </row>
    <row r="540" spans="1:16" x14ac:dyDescent="0.25">
      <c r="A540" s="249" t="s">
        <v>2088</v>
      </c>
      <c r="B540" s="233" t="s">
        <v>2089</v>
      </c>
      <c r="C540" s="250">
        <v>19501</v>
      </c>
      <c r="D540" s="250">
        <v>3230416.875</v>
      </c>
      <c r="E540" s="250">
        <v>331645.73700000002</v>
      </c>
      <c r="F540" s="250">
        <v>543410.35499999998</v>
      </c>
      <c r="G540" s="250">
        <v>426500.08799999999</v>
      </c>
      <c r="H540" s="250">
        <v>116910.219</v>
      </c>
      <c r="K540" s="250"/>
      <c r="L540" s="250"/>
      <c r="M540" s="250"/>
      <c r="N540" s="250"/>
      <c r="O540" s="250"/>
      <c r="P540" s="250"/>
    </row>
    <row r="541" spans="1:16" x14ac:dyDescent="0.25">
      <c r="A541" s="249" t="s">
        <v>2090</v>
      </c>
      <c r="B541" s="233" t="s">
        <v>2091</v>
      </c>
      <c r="C541" s="250">
        <v>9675</v>
      </c>
      <c r="D541" s="250">
        <v>62046604.884999998</v>
      </c>
      <c r="E541" s="250">
        <v>6219454.9519999996</v>
      </c>
      <c r="F541" s="250">
        <v>6484863.5460000001</v>
      </c>
      <c r="G541" s="250">
        <v>6658555.2960000001</v>
      </c>
      <c r="H541" s="250">
        <v>-173691.78200000001</v>
      </c>
      <c r="K541" s="250"/>
      <c r="L541" s="250"/>
      <c r="M541" s="250"/>
      <c r="N541" s="250"/>
      <c r="O541" s="250"/>
      <c r="P541" s="250"/>
    </row>
    <row r="542" spans="1:16" x14ac:dyDescent="0.25">
      <c r="A542" s="249" t="s">
        <v>2092</v>
      </c>
      <c r="B542" s="233" t="s">
        <v>2093</v>
      </c>
      <c r="C542" s="250">
        <v>3396</v>
      </c>
      <c r="D542" s="250">
        <v>40851210.443999998</v>
      </c>
      <c r="E542" s="250">
        <v>3945547.3339999998</v>
      </c>
      <c r="F542" s="250">
        <v>4650732.7549999999</v>
      </c>
      <c r="G542" s="250">
        <v>4636851.0810000002</v>
      </c>
      <c r="H542" s="250">
        <v>13881.659</v>
      </c>
      <c r="K542" s="250"/>
      <c r="L542" s="250"/>
      <c r="M542" s="250"/>
      <c r="N542" s="250"/>
      <c r="O542" s="250"/>
      <c r="P542" s="250"/>
    </row>
    <row r="543" spans="1:16" x14ac:dyDescent="0.25">
      <c r="A543" s="249" t="s">
        <v>2094</v>
      </c>
      <c r="B543" s="233" t="s">
        <v>2095</v>
      </c>
      <c r="C543" s="250">
        <v>2780</v>
      </c>
      <c r="D543" s="250">
        <v>5735511.9699999997</v>
      </c>
      <c r="E543" s="250">
        <v>1484500.655</v>
      </c>
      <c r="F543" s="250">
        <v>624087.02399999998</v>
      </c>
      <c r="G543" s="250">
        <v>551747.65099999995</v>
      </c>
      <c r="H543" s="250">
        <v>72339.365999999995</v>
      </c>
      <c r="K543" s="250"/>
      <c r="L543" s="250"/>
      <c r="M543" s="250"/>
      <c r="N543" s="250"/>
      <c r="O543" s="250"/>
      <c r="P543" s="250"/>
    </row>
    <row r="544" spans="1:16" x14ac:dyDescent="0.25">
      <c r="A544" s="249" t="s">
        <v>2096</v>
      </c>
      <c r="B544" s="233" t="s">
        <v>2097</v>
      </c>
      <c r="C544" s="250">
        <v>3218</v>
      </c>
      <c r="D544" s="250">
        <v>15027830.619999999</v>
      </c>
      <c r="E544" s="250">
        <v>706105.42700000003</v>
      </c>
      <c r="F544" s="250">
        <v>1149674.923</v>
      </c>
      <c r="G544" s="250">
        <v>1406249.412</v>
      </c>
      <c r="H544" s="250">
        <v>-256574.497</v>
      </c>
      <c r="K544" s="250"/>
      <c r="L544" s="250"/>
      <c r="M544" s="250"/>
      <c r="N544" s="250"/>
      <c r="O544" s="250"/>
      <c r="P544" s="250"/>
    </row>
    <row r="545" spans="1:16" x14ac:dyDescent="0.25">
      <c r="A545" s="249" t="s">
        <v>2098</v>
      </c>
      <c r="B545" s="233" t="s">
        <v>2099</v>
      </c>
      <c r="C545" s="250">
        <v>281</v>
      </c>
      <c r="D545" s="250">
        <v>432051.85100000002</v>
      </c>
      <c r="E545" s="250">
        <v>83301.535999999993</v>
      </c>
      <c r="F545" s="250">
        <v>60368.843999999997</v>
      </c>
      <c r="G545" s="250">
        <v>63707.152000000002</v>
      </c>
      <c r="H545" s="250">
        <v>-3338.31</v>
      </c>
      <c r="K545" s="250"/>
      <c r="L545" s="250"/>
      <c r="M545" s="250"/>
      <c r="N545" s="250"/>
      <c r="O545" s="250"/>
      <c r="P545" s="250"/>
    </row>
    <row r="546" spans="1:16" x14ac:dyDescent="0.25">
      <c r="A546" s="249" t="s">
        <v>2100</v>
      </c>
      <c r="B546" s="233" t="s">
        <v>881</v>
      </c>
      <c r="C546" s="250">
        <v>20407</v>
      </c>
      <c r="D546" s="250">
        <v>216294650.28</v>
      </c>
      <c r="E546" s="250">
        <v>25950234.688999999</v>
      </c>
      <c r="F546" s="250">
        <v>25325989.568</v>
      </c>
      <c r="G546" s="250">
        <v>23748191.695999999</v>
      </c>
      <c r="H546" s="250">
        <v>1577797.831</v>
      </c>
      <c r="K546" s="250"/>
      <c r="L546" s="250"/>
      <c r="M546" s="250"/>
      <c r="N546" s="250"/>
      <c r="O546" s="250"/>
      <c r="P546" s="250"/>
    </row>
    <row r="547" spans="1:16" x14ac:dyDescent="0.25">
      <c r="A547" s="249" t="s">
        <v>2101</v>
      </c>
      <c r="B547" s="233" t="s">
        <v>2102</v>
      </c>
      <c r="C547" s="250">
        <v>2932</v>
      </c>
      <c r="D547" s="250">
        <v>21775917.239</v>
      </c>
      <c r="E547" s="250">
        <v>6510629.2520000003</v>
      </c>
      <c r="F547" s="250">
        <v>2048077.0109999999</v>
      </c>
      <c r="G547" s="250">
        <v>1878890.375</v>
      </c>
      <c r="H547" s="250">
        <v>169186.62899999999</v>
      </c>
      <c r="K547" s="250"/>
      <c r="L547" s="250"/>
      <c r="M547" s="250"/>
      <c r="N547" s="250"/>
      <c r="O547" s="250"/>
      <c r="P547" s="250"/>
    </row>
    <row r="548" spans="1:16" x14ac:dyDescent="0.25">
      <c r="A548" s="249" t="s">
        <v>2103</v>
      </c>
      <c r="B548" s="233" t="s">
        <v>2104</v>
      </c>
      <c r="C548" s="250">
        <v>2407</v>
      </c>
      <c r="D548" s="250">
        <v>20428089.726</v>
      </c>
      <c r="E548" s="250">
        <v>2916853.7390000001</v>
      </c>
      <c r="F548" s="250">
        <v>1549604.0290000001</v>
      </c>
      <c r="G548" s="250">
        <v>1640308.733</v>
      </c>
      <c r="H548" s="250">
        <v>-90704.710999999996</v>
      </c>
      <c r="K548" s="250"/>
      <c r="L548" s="250"/>
      <c r="M548" s="250"/>
      <c r="N548" s="250"/>
      <c r="O548" s="250"/>
      <c r="P548" s="250"/>
    </row>
    <row r="549" spans="1:16" x14ac:dyDescent="0.25">
      <c r="A549" s="249" t="s">
        <v>2105</v>
      </c>
      <c r="B549" s="233" t="s">
        <v>2106</v>
      </c>
      <c r="C549" s="250">
        <v>1057</v>
      </c>
      <c r="D549" s="250">
        <v>10975261.362</v>
      </c>
      <c r="E549" s="250">
        <v>2268658.4700000002</v>
      </c>
      <c r="F549" s="250">
        <v>891076.49</v>
      </c>
      <c r="G549" s="250">
        <v>923502.70900000003</v>
      </c>
      <c r="H549" s="250">
        <v>-32426.223999999998</v>
      </c>
      <c r="K549" s="250"/>
      <c r="L549" s="250"/>
      <c r="M549" s="250"/>
      <c r="N549" s="250"/>
      <c r="O549" s="250"/>
      <c r="P549" s="250"/>
    </row>
    <row r="550" spans="1:16" x14ac:dyDescent="0.25">
      <c r="A550" s="249" t="s">
        <v>2107</v>
      </c>
      <c r="B550" s="233" t="s">
        <v>2108</v>
      </c>
      <c r="C550" s="250">
        <v>5644</v>
      </c>
      <c r="D550" s="250">
        <v>19983974.019000001</v>
      </c>
      <c r="E550" s="250">
        <v>2271752.0789999999</v>
      </c>
      <c r="F550" s="250">
        <v>3936893.3139999998</v>
      </c>
      <c r="G550" s="250">
        <v>3241418.7439999999</v>
      </c>
      <c r="H550" s="250">
        <v>695474.56599999999</v>
      </c>
      <c r="K550" s="250"/>
      <c r="L550" s="250"/>
      <c r="M550" s="250"/>
      <c r="N550" s="250"/>
      <c r="O550" s="250"/>
      <c r="P550" s="250"/>
    </row>
    <row r="551" spans="1:16" x14ac:dyDescent="0.25">
      <c r="A551" s="249" t="s">
        <v>2109</v>
      </c>
      <c r="B551" s="233" t="s">
        <v>2110</v>
      </c>
      <c r="C551" s="250">
        <v>473</v>
      </c>
      <c r="D551" s="250">
        <v>10402212.220000001</v>
      </c>
      <c r="E551" s="250">
        <v>755370.66099999996</v>
      </c>
      <c r="F551" s="250">
        <v>1450698.865</v>
      </c>
      <c r="G551" s="250">
        <v>1439201.655</v>
      </c>
      <c r="H551" s="250">
        <v>11497.21</v>
      </c>
      <c r="K551" s="250"/>
      <c r="L551" s="250"/>
      <c r="M551" s="250"/>
      <c r="N551" s="250"/>
      <c r="O551" s="250"/>
      <c r="P551" s="250"/>
    </row>
    <row r="552" spans="1:16" x14ac:dyDescent="0.25">
      <c r="A552" s="249" t="s">
        <v>2111</v>
      </c>
      <c r="B552" s="233" t="s">
        <v>2112</v>
      </c>
      <c r="C552" s="250">
        <v>818</v>
      </c>
      <c r="D552" s="250">
        <v>4709030.716</v>
      </c>
      <c r="E552" s="250">
        <v>796366.38</v>
      </c>
      <c r="F552" s="250">
        <v>419562.79599999997</v>
      </c>
      <c r="G552" s="250">
        <v>385169.18</v>
      </c>
      <c r="H552" s="250">
        <v>34393.614000000001</v>
      </c>
      <c r="K552" s="250"/>
      <c r="L552" s="250"/>
      <c r="M552" s="250"/>
      <c r="N552" s="250"/>
      <c r="O552" s="250"/>
      <c r="P552" s="250"/>
    </row>
    <row r="553" spans="1:16" x14ac:dyDescent="0.25">
      <c r="A553" s="249" t="s">
        <v>2113</v>
      </c>
      <c r="B553" s="233" t="s">
        <v>2114</v>
      </c>
      <c r="C553" s="250">
        <v>735</v>
      </c>
      <c r="D553" s="250">
        <v>4883710.733</v>
      </c>
      <c r="E553" s="250">
        <v>584800.13600000006</v>
      </c>
      <c r="F553" s="250">
        <v>370804.51899999997</v>
      </c>
      <c r="G553" s="250">
        <v>457275.538</v>
      </c>
      <c r="H553" s="250">
        <v>-86471.02</v>
      </c>
      <c r="K553" s="250"/>
      <c r="L553" s="250"/>
      <c r="M553" s="250"/>
      <c r="N553" s="250"/>
      <c r="O553" s="250"/>
      <c r="P553" s="250"/>
    </row>
    <row r="554" spans="1:16" x14ac:dyDescent="0.25">
      <c r="A554" s="249" t="s">
        <v>2115</v>
      </c>
      <c r="B554" s="233" t="s">
        <v>2116</v>
      </c>
      <c r="C554" s="250">
        <v>3463</v>
      </c>
      <c r="D554" s="250">
        <v>21513382.419</v>
      </c>
      <c r="E554" s="250">
        <v>3706859.0830000001</v>
      </c>
      <c r="F554" s="250">
        <v>2186840.2829999998</v>
      </c>
      <c r="G554" s="250">
        <v>2025073.463</v>
      </c>
      <c r="H554" s="250">
        <v>161766.80900000001</v>
      </c>
      <c r="K554" s="250"/>
      <c r="L554" s="250"/>
      <c r="M554" s="250"/>
      <c r="N554" s="250"/>
      <c r="O554" s="250"/>
      <c r="P554" s="250"/>
    </row>
    <row r="555" spans="1:16" x14ac:dyDescent="0.25">
      <c r="A555" s="249" t="s">
        <v>2117</v>
      </c>
      <c r="B555" s="233" t="s">
        <v>2118</v>
      </c>
      <c r="C555" s="250">
        <v>550</v>
      </c>
      <c r="D555" s="250">
        <v>2520630.4270000001</v>
      </c>
      <c r="E555" s="250">
        <v>875617.9</v>
      </c>
      <c r="F555" s="250">
        <v>220894.03899999999</v>
      </c>
      <c r="G555" s="250">
        <v>192041.60000000001</v>
      </c>
      <c r="H555" s="250">
        <v>28852.437999999998</v>
      </c>
      <c r="K555" s="250"/>
      <c r="L555" s="250"/>
      <c r="M555" s="250"/>
      <c r="N555" s="250"/>
      <c r="O555" s="250"/>
      <c r="P555" s="250"/>
    </row>
    <row r="556" spans="1:16" x14ac:dyDescent="0.25">
      <c r="A556" s="249" t="s">
        <v>2119</v>
      </c>
      <c r="B556" s="233" t="s">
        <v>2120</v>
      </c>
      <c r="C556" s="250">
        <v>139</v>
      </c>
      <c r="D556" s="250">
        <v>864589.81400000001</v>
      </c>
      <c r="E556" s="250">
        <v>105625.83</v>
      </c>
      <c r="F556" s="250">
        <v>73029.159</v>
      </c>
      <c r="G556" s="250">
        <v>75334.294999999998</v>
      </c>
      <c r="H556" s="250">
        <v>-2305.1370000000002</v>
      </c>
      <c r="K556" s="250"/>
      <c r="L556" s="250"/>
      <c r="M556" s="250"/>
      <c r="N556" s="250"/>
      <c r="O556" s="250"/>
      <c r="P556" s="250"/>
    </row>
    <row r="557" spans="1:16" x14ac:dyDescent="0.25">
      <c r="A557" s="249" t="s">
        <v>2121</v>
      </c>
      <c r="B557" s="233" t="s">
        <v>2122</v>
      </c>
      <c r="C557" s="250">
        <v>2774</v>
      </c>
      <c r="D557" s="250">
        <v>18128162.177999999</v>
      </c>
      <c r="E557" s="250">
        <v>2725615.3530000001</v>
      </c>
      <c r="F557" s="250">
        <v>1892917.085</v>
      </c>
      <c r="G557" s="250">
        <v>1757697.568</v>
      </c>
      <c r="H557" s="250">
        <v>135219.508</v>
      </c>
      <c r="K557" s="250"/>
      <c r="L557" s="250"/>
      <c r="M557" s="250"/>
      <c r="N557" s="250"/>
      <c r="O557" s="250"/>
      <c r="P557" s="250"/>
    </row>
    <row r="558" spans="1:16" x14ac:dyDescent="0.25">
      <c r="A558" s="249" t="s">
        <v>2123</v>
      </c>
      <c r="B558" s="233" t="s">
        <v>2124</v>
      </c>
      <c r="C558" s="250">
        <v>2878</v>
      </c>
      <c r="D558" s="250">
        <v>101623071.846</v>
      </c>
      <c r="E558" s="250">
        <v>6138944.8890000004</v>
      </c>
      <c r="F558" s="250">
        <v>12472432.261</v>
      </c>
      <c r="G558" s="250">
        <v>11757351.299000001</v>
      </c>
      <c r="H558" s="250">
        <v>715080.95799999998</v>
      </c>
      <c r="K558" s="250"/>
      <c r="L558" s="250"/>
      <c r="M558" s="250"/>
      <c r="N558" s="250"/>
      <c r="O558" s="250"/>
      <c r="P558" s="250"/>
    </row>
    <row r="559" spans="1:16" x14ac:dyDescent="0.25">
      <c r="A559" s="249" t="s">
        <v>2125</v>
      </c>
      <c r="B559" s="233" t="s">
        <v>2126</v>
      </c>
      <c r="C559" s="250">
        <v>273</v>
      </c>
      <c r="D559" s="250">
        <v>2382988.66</v>
      </c>
      <c r="E559" s="250">
        <v>534437.83600000001</v>
      </c>
      <c r="F559" s="250">
        <v>234283.24900000001</v>
      </c>
      <c r="G559" s="250">
        <v>188583.799</v>
      </c>
      <c r="H559" s="250">
        <v>45699.45</v>
      </c>
      <c r="K559" s="250"/>
      <c r="L559" s="250"/>
      <c r="M559" s="250"/>
      <c r="N559" s="250"/>
      <c r="O559" s="250"/>
      <c r="P559" s="250"/>
    </row>
    <row r="560" spans="1:16" x14ac:dyDescent="0.25">
      <c r="A560" s="249" t="s">
        <v>2127</v>
      </c>
      <c r="B560" s="233" t="s">
        <v>2128</v>
      </c>
      <c r="C560" s="250">
        <v>2605</v>
      </c>
      <c r="D560" s="250">
        <v>99240083.186000004</v>
      </c>
      <c r="E560" s="250">
        <v>5604507.0530000003</v>
      </c>
      <c r="F560" s="250">
        <v>12238149.012</v>
      </c>
      <c r="G560" s="250">
        <v>11568767.5</v>
      </c>
      <c r="H560" s="250">
        <v>669381.50800000003</v>
      </c>
      <c r="K560" s="250"/>
      <c r="L560" s="250"/>
      <c r="M560" s="250"/>
      <c r="N560" s="250"/>
      <c r="O560" s="250"/>
      <c r="P560" s="250"/>
    </row>
    <row r="561" spans="1:16" x14ac:dyDescent="0.25">
      <c r="A561" s="249" t="s">
        <v>2129</v>
      </c>
      <c r="B561" s="233" t="s">
        <v>2130</v>
      </c>
      <c r="C561" s="250">
        <v>35431</v>
      </c>
      <c r="D561" s="250">
        <v>230990014.403</v>
      </c>
      <c r="E561" s="250">
        <v>48701825.313000001</v>
      </c>
      <c r="F561" s="250">
        <v>40382218.232000001</v>
      </c>
      <c r="G561" s="250">
        <v>36110765.064999998</v>
      </c>
      <c r="H561" s="250">
        <v>4271451.7699999996</v>
      </c>
      <c r="K561" s="250"/>
      <c r="L561" s="250"/>
      <c r="M561" s="250"/>
      <c r="N561" s="250"/>
      <c r="O561" s="250"/>
      <c r="P561" s="250"/>
    </row>
    <row r="562" spans="1:16" x14ac:dyDescent="0.25">
      <c r="A562" s="249" t="s">
        <v>2131</v>
      </c>
      <c r="B562" s="233" t="s">
        <v>2132</v>
      </c>
      <c r="C562" s="250">
        <v>4209</v>
      </c>
      <c r="D562" s="250">
        <v>9467358.5710000005</v>
      </c>
      <c r="E562" s="250">
        <v>1959422.7009999999</v>
      </c>
      <c r="F562" s="250">
        <v>1705590.9350000001</v>
      </c>
      <c r="G562" s="250">
        <v>1554855.926</v>
      </c>
      <c r="H562" s="250">
        <v>150734.99100000001</v>
      </c>
      <c r="K562" s="250"/>
      <c r="L562" s="250"/>
      <c r="M562" s="250"/>
      <c r="N562" s="250"/>
      <c r="O562" s="250"/>
      <c r="P562" s="250"/>
    </row>
    <row r="563" spans="1:16" x14ac:dyDescent="0.25">
      <c r="A563" s="249" t="s">
        <v>2133</v>
      </c>
      <c r="B563" s="233" t="s">
        <v>2134</v>
      </c>
      <c r="C563" s="250">
        <v>3122</v>
      </c>
      <c r="D563" s="250">
        <v>20437404.780000001</v>
      </c>
      <c r="E563" s="250">
        <v>3322704.72</v>
      </c>
      <c r="F563" s="250">
        <v>3577452.889</v>
      </c>
      <c r="G563" s="250">
        <v>3140105.216</v>
      </c>
      <c r="H563" s="250">
        <v>437347.66499999998</v>
      </c>
      <c r="K563" s="250"/>
      <c r="L563" s="250"/>
      <c r="M563" s="250"/>
      <c r="N563" s="250"/>
      <c r="O563" s="250"/>
      <c r="P563" s="250"/>
    </row>
    <row r="564" spans="1:16" x14ac:dyDescent="0.25">
      <c r="A564" s="249" t="s">
        <v>2135</v>
      </c>
      <c r="B564" s="233" t="s">
        <v>2136</v>
      </c>
      <c r="C564" s="250">
        <v>2851</v>
      </c>
      <c r="D564" s="250">
        <v>18583434.353999998</v>
      </c>
      <c r="E564" s="250">
        <v>2802818.3020000001</v>
      </c>
      <c r="F564" s="250">
        <v>3210918.2510000002</v>
      </c>
      <c r="G564" s="250">
        <v>2820654.0240000002</v>
      </c>
      <c r="H564" s="250">
        <v>390264.21899999998</v>
      </c>
      <c r="K564" s="250"/>
      <c r="L564" s="250"/>
      <c r="M564" s="250"/>
      <c r="N564" s="250"/>
      <c r="O564" s="250"/>
      <c r="P564" s="250"/>
    </row>
    <row r="565" spans="1:16" x14ac:dyDescent="0.25">
      <c r="A565" s="249" t="s">
        <v>2137</v>
      </c>
      <c r="B565" s="233" t="s">
        <v>2138</v>
      </c>
      <c r="C565" s="250">
        <v>271</v>
      </c>
      <c r="D565" s="250">
        <v>1853970.426</v>
      </c>
      <c r="E565" s="250">
        <v>519886.41800000001</v>
      </c>
      <c r="F565" s="250">
        <v>366534.63799999998</v>
      </c>
      <c r="G565" s="250">
        <v>319451.19199999998</v>
      </c>
      <c r="H565" s="250">
        <v>47083.446000000004</v>
      </c>
      <c r="K565" s="250"/>
      <c r="L565" s="250"/>
      <c r="M565" s="250"/>
      <c r="N565" s="250"/>
      <c r="O565" s="250"/>
      <c r="P565" s="250"/>
    </row>
    <row r="566" spans="1:16" x14ac:dyDescent="0.25">
      <c r="A566" s="249" t="s">
        <v>2139</v>
      </c>
      <c r="B566" s="233" t="s">
        <v>2140</v>
      </c>
      <c r="C566" s="250">
        <v>5443</v>
      </c>
      <c r="D566" s="250">
        <v>57231691.776000001</v>
      </c>
      <c r="E566" s="250">
        <v>10726522.874</v>
      </c>
      <c r="F566" s="250">
        <v>9659415.5370000005</v>
      </c>
      <c r="G566" s="250">
        <v>9354697.7540000007</v>
      </c>
      <c r="H566" s="250">
        <v>304717.77100000001</v>
      </c>
      <c r="K566" s="250"/>
      <c r="L566" s="250"/>
      <c r="M566" s="250"/>
      <c r="N566" s="250"/>
      <c r="O566" s="250"/>
      <c r="P566" s="250"/>
    </row>
    <row r="567" spans="1:16" x14ac:dyDescent="0.25">
      <c r="A567" s="249" t="s">
        <v>2141</v>
      </c>
      <c r="B567" s="233" t="s">
        <v>2142</v>
      </c>
      <c r="C567" s="250">
        <v>824</v>
      </c>
      <c r="D567" s="250">
        <v>6325575.6399999997</v>
      </c>
      <c r="E567" s="250">
        <v>1141020.4040000001</v>
      </c>
      <c r="F567" s="250">
        <v>969592.46100000001</v>
      </c>
      <c r="G567" s="250">
        <v>951280.67599999998</v>
      </c>
      <c r="H567" s="250">
        <v>18311.782999999999</v>
      </c>
      <c r="K567" s="250"/>
      <c r="L567" s="250"/>
      <c r="M567" s="250"/>
      <c r="N567" s="250"/>
      <c r="O567" s="250"/>
      <c r="P567" s="250"/>
    </row>
    <row r="568" spans="1:16" x14ac:dyDescent="0.25">
      <c r="A568" s="249" t="s">
        <v>2143</v>
      </c>
      <c r="B568" s="233" t="s">
        <v>2144</v>
      </c>
      <c r="C568" s="250">
        <v>850</v>
      </c>
      <c r="D568" s="250">
        <v>6218964.0860000001</v>
      </c>
      <c r="E568" s="250">
        <v>1407090.4210000001</v>
      </c>
      <c r="F568" s="250">
        <v>1154274.068</v>
      </c>
      <c r="G568" s="250">
        <v>1020205.517</v>
      </c>
      <c r="H568" s="250">
        <v>134068.54999999999</v>
      </c>
      <c r="K568" s="250"/>
      <c r="L568" s="250"/>
      <c r="M568" s="250"/>
      <c r="N568" s="250"/>
      <c r="O568" s="250"/>
      <c r="P568" s="250"/>
    </row>
    <row r="569" spans="1:16" x14ac:dyDescent="0.25">
      <c r="A569" s="249" t="s">
        <v>2145</v>
      </c>
      <c r="B569" s="233" t="s">
        <v>2146</v>
      </c>
      <c r="C569" s="250">
        <v>3769</v>
      </c>
      <c r="D569" s="250">
        <v>44687152.049999997</v>
      </c>
      <c r="E569" s="250">
        <v>8178412.0489999996</v>
      </c>
      <c r="F569" s="250">
        <v>7535549.0080000004</v>
      </c>
      <c r="G569" s="250">
        <v>7383211.5609999998</v>
      </c>
      <c r="H569" s="250">
        <v>152337.43799999999</v>
      </c>
      <c r="K569" s="250"/>
      <c r="L569" s="250"/>
      <c r="M569" s="250"/>
      <c r="N569" s="250"/>
      <c r="O569" s="250"/>
      <c r="P569" s="250"/>
    </row>
    <row r="570" spans="1:16" x14ac:dyDescent="0.25">
      <c r="A570" s="249" t="s">
        <v>2147</v>
      </c>
      <c r="B570" s="233" t="s">
        <v>2148</v>
      </c>
      <c r="C570" s="250">
        <v>1846</v>
      </c>
      <c r="D570" s="250">
        <v>3807894.08</v>
      </c>
      <c r="E570" s="250">
        <v>636171.51500000001</v>
      </c>
      <c r="F570" s="250">
        <v>752164.397</v>
      </c>
      <c r="G570" s="250">
        <v>586403.46499999997</v>
      </c>
      <c r="H570" s="250">
        <v>165760.927</v>
      </c>
      <c r="K570" s="250"/>
      <c r="L570" s="250"/>
      <c r="M570" s="250"/>
      <c r="N570" s="250"/>
      <c r="O570" s="250"/>
      <c r="P570" s="250"/>
    </row>
    <row r="571" spans="1:16" x14ac:dyDescent="0.25">
      <c r="A571" s="249" t="s">
        <v>2149</v>
      </c>
      <c r="B571" s="233" t="s">
        <v>2150</v>
      </c>
      <c r="C571" s="250">
        <v>665</v>
      </c>
      <c r="D571" s="250">
        <v>1806466.0419999999</v>
      </c>
      <c r="E571" s="250">
        <v>285542.60700000002</v>
      </c>
      <c r="F571" s="250">
        <v>331024.53499999997</v>
      </c>
      <c r="G571" s="250">
        <v>273149.83100000001</v>
      </c>
      <c r="H571" s="250">
        <v>57874.701999999997</v>
      </c>
      <c r="K571" s="250"/>
      <c r="L571" s="250"/>
      <c r="M571" s="250"/>
      <c r="N571" s="250"/>
      <c r="O571" s="250"/>
      <c r="P571" s="250"/>
    </row>
    <row r="572" spans="1:16" x14ac:dyDescent="0.25">
      <c r="A572" s="249" t="s">
        <v>2151</v>
      </c>
      <c r="B572" s="233" t="s">
        <v>2152</v>
      </c>
      <c r="C572" s="250">
        <v>1181</v>
      </c>
      <c r="D572" s="250">
        <v>2001428.0379999999</v>
      </c>
      <c r="E572" s="250">
        <v>350628.908</v>
      </c>
      <c r="F572" s="250">
        <v>421139.86200000002</v>
      </c>
      <c r="G572" s="250">
        <v>313253.63400000002</v>
      </c>
      <c r="H572" s="250">
        <v>107886.22500000001</v>
      </c>
      <c r="K572" s="250"/>
      <c r="L572" s="250"/>
      <c r="M572" s="250"/>
      <c r="N572" s="250"/>
      <c r="O572" s="250"/>
      <c r="P572" s="250"/>
    </row>
    <row r="573" spans="1:16" x14ac:dyDescent="0.25">
      <c r="A573" s="249" t="s">
        <v>2153</v>
      </c>
      <c r="B573" s="233" t="s">
        <v>2154</v>
      </c>
      <c r="C573" s="250">
        <v>1574</v>
      </c>
      <c r="D573" s="250">
        <v>13289582.982000001</v>
      </c>
      <c r="E573" s="250">
        <v>3415213.753</v>
      </c>
      <c r="F573" s="250">
        <v>2136392.7799999998</v>
      </c>
      <c r="G573" s="250">
        <v>1666859.3330000001</v>
      </c>
      <c r="H573" s="250">
        <v>469533.44</v>
      </c>
      <c r="K573" s="250"/>
      <c r="L573" s="250"/>
      <c r="M573" s="250"/>
      <c r="N573" s="250"/>
      <c r="O573" s="250"/>
      <c r="P573" s="250"/>
    </row>
    <row r="574" spans="1:16" x14ac:dyDescent="0.25">
      <c r="A574" s="249" t="s">
        <v>2155</v>
      </c>
      <c r="B574" s="233" t="s">
        <v>2156</v>
      </c>
      <c r="C574" s="250">
        <v>6083</v>
      </c>
      <c r="D574" s="250">
        <v>79228040.167999998</v>
      </c>
      <c r="E574" s="250">
        <v>21033300.945999999</v>
      </c>
      <c r="F574" s="250">
        <v>14332946.947000001</v>
      </c>
      <c r="G574" s="250">
        <v>12925287.904999999</v>
      </c>
      <c r="H574" s="250">
        <v>1407657.727</v>
      </c>
      <c r="K574" s="250"/>
      <c r="L574" s="250"/>
      <c r="M574" s="250"/>
      <c r="N574" s="250"/>
      <c r="O574" s="250"/>
      <c r="P574" s="250"/>
    </row>
    <row r="575" spans="1:16" x14ac:dyDescent="0.25">
      <c r="A575" s="249" t="s">
        <v>2157</v>
      </c>
      <c r="B575" s="233" t="s">
        <v>2158</v>
      </c>
      <c r="C575" s="250">
        <v>2072</v>
      </c>
      <c r="D575" s="250">
        <v>61880999.578000002</v>
      </c>
      <c r="E575" s="250">
        <v>18281646.998</v>
      </c>
      <c r="F575" s="250">
        <v>11654095.111</v>
      </c>
      <c r="G575" s="250">
        <v>10630210.27</v>
      </c>
      <c r="H575" s="250">
        <v>1023884.834</v>
      </c>
      <c r="K575" s="250"/>
      <c r="L575" s="250"/>
      <c r="M575" s="250"/>
      <c r="N575" s="250"/>
      <c r="O575" s="250"/>
      <c r="P575" s="250"/>
    </row>
    <row r="576" spans="1:16" x14ac:dyDescent="0.25">
      <c r="A576" s="249" t="s">
        <v>2159</v>
      </c>
      <c r="B576" s="233" t="s">
        <v>2160</v>
      </c>
      <c r="C576" s="250">
        <v>4011</v>
      </c>
      <c r="D576" s="250">
        <v>17347040.59</v>
      </c>
      <c r="E576" s="250">
        <v>2751653.9479999999</v>
      </c>
      <c r="F576" s="250">
        <v>2678851.8360000001</v>
      </c>
      <c r="G576" s="250">
        <v>2295077.6349999998</v>
      </c>
      <c r="H576" s="250">
        <v>383772.89299999998</v>
      </c>
      <c r="K576" s="250"/>
      <c r="L576" s="250"/>
      <c r="M576" s="250"/>
      <c r="N576" s="250"/>
      <c r="O576" s="250"/>
      <c r="P576" s="250"/>
    </row>
    <row r="577" spans="1:16" x14ac:dyDescent="0.25">
      <c r="A577" s="249" t="s">
        <v>2161</v>
      </c>
      <c r="B577" s="233" t="s">
        <v>2162</v>
      </c>
      <c r="C577" s="250">
        <v>2795</v>
      </c>
      <c r="D577" s="250">
        <v>6103192.818</v>
      </c>
      <c r="E577" s="250">
        <v>992369.91500000004</v>
      </c>
      <c r="F577" s="250">
        <v>1214886.1839999999</v>
      </c>
      <c r="G577" s="250">
        <v>882846.18400000001</v>
      </c>
      <c r="H577" s="250">
        <v>332039.99099999998</v>
      </c>
      <c r="K577" s="250"/>
      <c r="L577" s="250"/>
      <c r="M577" s="250"/>
      <c r="N577" s="250"/>
      <c r="O577" s="250"/>
      <c r="P577" s="250"/>
    </row>
    <row r="578" spans="1:16" x14ac:dyDescent="0.25">
      <c r="A578" s="249" t="s">
        <v>2163</v>
      </c>
      <c r="B578" s="233" t="s">
        <v>2164</v>
      </c>
      <c r="C578" s="250">
        <v>1875</v>
      </c>
      <c r="D578" s="250">
        <v>5814008.4720000001</v>
      </c>
      <c r="E578" s="250">
        <v>507578.06</v>
      </c>
      <c r="F578" s="250">
        <v>744372.47900000005</v>
      </c>
      <c r="G578" s="250">
        <v>759310.51800000004</v>
      </c>
      <c r="H578" s="250">
        <v>-14938.048000000001</v>
      </c>
      <c r="K578" s="250"/>
      <c r="L578" s="250"/>
      <c r="M578" s="250"/>
      <c r="N578" s="250"/>
      <c r="O578" s="250"/>
      <c r="P578" s="250"/>
    </row>
    <row r="579" spans="1:16" x14ac:dyDescent="0.25">
      <c r="A579" s="249" t="s">
        <v>2165</v>
      </c>
      <c r="B579" s="233" t="s">
        <v>2166</v>
      </c>
      <c r="C579" s="250">
        <v>8484</v>
      </c>
      <c r="D579" s="250">
        <v>35610840.755999997</v>
      </c>
      <c r="E579" s="250">
        <v>6108540.8289999999</v>
      </c>
      <c r="F579" s="250">
        <v>6258996.0839999998</v>
      </c>
      <c r="G579" s="250">
        <v>5240398.7640000004</v>
      </c>
      <c r="H579" s="250">
        <v>1018597.306</v>
      </c>
      <c r="K579" s="250"/>
      <c r="L579" s="250"/>
      <c r="M579" s="250"/>
      <c r="N579" s="250"/>
      <c r="O579" s="250"/>
      <c r="P579" s="250"/>
    </row>
    <row r="580" spans="1:16" x14ac:dyDescent="0.25">
      <c r="A580" s="249" t="s">
        <v>2167</v>
      </c>
      <c r="B580" s="233" t="s">
        <v>2168</v>
      </c>
      <c r="C580" s="250">
        <v>874</v>
      </c>
      <c r="D580" s="250">
        <v>2850383.4810000001</v>
      </c>
      <c r="E580" s="250">
        <v>645745.29399999999</v>
      </c>
      <c r="F580" s="250">
        <v>542588.44099999999</v>
      </c>
      <c r="G580" s="250">
        <v>443653.886</v>
      </c>
      <c r="H580" s="250">
        <v>98934.551000000007</v>
      </c>
      <c r="K580" s="250"/>
      <c r="L580" s="250"/>
      <c r="M580" s="250"/>
      <c r="N580" s="250"/>
      <c r="O580" s="250"/>
      <c r="P580" s="250"/>
    </row>
    <row r="581" spans="1:16" x14ac:dyDescent="0.25">
      <c r="A581" s="249" t="s">
        <v>2169</v>
      </c>
      <c r="B581" s="233" t="s">
        <v>2170</v>
      </c>
      <c r="C581" s="250">
        <v>1609</v>
      </c>
      <c r="D581" s="250">
        <v>5118975.9170000004</v>
      </c>
      <c r="E581" s="250">
        <v>808851.07200000004</v>
      </c>
      <c r="F581" s="250">
        <v>952394.16700000002</v>
      </c>
      <c r="G581" s="250">
        <v>808590.39599999995</v>
      </c>
      <c r="H581" s="250">
        <v>143803.766</v>
      </c>
      <c r="K581" s="250"/>
      <c r="L581" s="250"/>
      <c r="M581" s="250"/>
      <c r="N581" s="250"/>
      <c r="O581" s="250"/>
      <c r="P581" s="250"/>
    </row>
    <row r="582" spans="1:16" x14ac:dyDescent="0.25">
      <c r="A582" s="249" t="s">
        <v>2171</v>
      </c>
      <c r="B582" s="233" t="s">
        <v>2172</v>
      </c>
      <c r="C582" s="250">
        <v>1613</v>
      </c>
      <c r="D582" s="250">
        <v>2493853.3590000002</v>
      </c>
      <c r="E582" s="250">
        <v>233020.01800000001</v>
      </c>
      <c r="F582" s="250">
        <v>421199.31</v>
      </c>
      <c r="G582" s="250">
        <v>364112.11099999998</v>
      </c>
      <c r="H582" s="250">
        <v>57087.197</v>
      </c>
      <c r="K582" s="250"/>
      <c r="L582" s="250"/>
      <c r="M582" s="250"/>
      <c r="N582" s="250"/>
      <c r="O582" s="250"/>
      <c r="P582" s="250"/>
    </row>
    <row r="583" spans="1:16" x14ac:dyDescent="0.25">
      <c r="A583" s="249" t="s">
        <v>2173</v>
      </c>
      <c r="B583" s="233" t="s">
        <v>2174</v>
      </c>
      <c r="C583" s="250">
        <v>3151</v>
      </c>
      <c r="D583" s="250">
        <v>21934753.511999998</v>
      </c>
      <c r="E583" s="250">
        <v>4080293.3659999999</v>
      </c>
      <c r="F583" s="250">
        <v>3775061.1120000002</v>
      </c>
      <c r="G583" s="250">
        <v>3152578.426</v>
      </c>
      <c r="H583" s="250">
        <v>622482.68500000006</v>
      </c>
      <c r="K583" s="250"/>
      <c r="L583" s="250"/>
      <c r="M583" s="250"/>
      <c r="N583" s="250"/>
      <c r="O583" s="250"/>
      <c r="P583" s="250"/>
    </row>
    <row r="584" spans="1:16" x14ac:dyDescent="0.25">
      <c r="A584" s="249" t="s">
        <v>2175</v>
      </c>
      <c r="B584" s="233" t="s">
        <v>2176</v>
      </c>
      <c r="C584" s="250">
        <v>1237</v>
      </c>
      <c r="D584" s="250">
        <v>3212874.4870000002</v>
      </c>
      <c r="E584" s="250">
        <v>340631.07900000003</v>
      </c>
      <c r="F584" s="250">
        <v>567753.054</v>
      </c>
      <c r="G584" s="250">
        <v>471463.94500000001</v>
      </c>
      <c r="H584" s="250">
        <v>96289.107000000004</v>
      </c>
      <c r="K584" s="250"/>
      <c r="L584" s="250"/>
      <c r="M584" s="250"/>
      <c r="N584" s="250"/>
      <c r="O584" s="250"/>
      <c r="P584" s="250"/>
    </row>
    <row r="585" spans="1:16" x14ac:dyDescent="0.25">
      <c r="A585" s="249" t="s">
        <v>2177</v>
      </c>
      <c r="B585" s="233" t="s">
        <v>885</v>
      </c>
      <c r="C585" s="250">
        <v>5612</v>
      </c>
      <c r="D585" s="250">
        <v>61850464.659999996</v>
      </c>
      <c r="E585" s="250">
        <v>13720079.812999999</v>
      </c>
      <c r="F585" s="250">
        <v>11721476.945</v>
      </c>
      <c r="G585" s="250">
        <v>10344306.984999999</v>
      </c>
      <c r="H585" s="250">
        <v>1377169.9480000001</v>
      </c>
      <c r="K585" s="250"/>
      <c r="L585" s="250"/>
      <c r="M585" s="250"/>
      <c r="N585" s="250"/>
      <c r="O585" s="250"/>
      <c r="P585" s="250"/>
    </row>
    <row r="586" spans="1:16" x14ac:dyDescent="0.25">
      <c r="A586" s="249" t="s">
        <v>2178</v>
      </c>
      <c r="B586" s="233" t="s">
        <v>2179</v>
      </c>
      <c r="C586" s="250">
        <v>3084</v>
      </c>
      <c r="D586" s="250">
        <v>46917414.409000002</v>
      </c>
      <c r="E586" s="250">
        <v>10950338.301999999</v>
      </c>
      <c r="F586" s="250">
        <v>9218364.8969999999</v>
      </c>
      <c r="G586" s="250">
        <v>7916483.9939999999</v>
      </c>
      <c r="H586" s="250">
        <v>1301880.8970000001</v>
      </c>
      <c r="K586" s="250"/>
      <c r="L586" s="250"/>
      <c r="M586" s="250"/>
      <c r="N586" s="250"/>
      <c r="O586" s="250"/>
      <c r="P586" s="250"/>
    </row>
    <row r="587" spans="1:16" x14ac:dyDescent="0.25">
      <c r="A587" s="249" t="s">
        <v>2180</v>
      </c>
      <c r="B587" s="233" t="s">
        <v>2181</v>
      </c>
      <c r="C587" s="250">
        <v>2528</v>
      </c>
      <c r="D587" s="250">
        <v>14933050.251</v>
      </c>
      <c r="E587" s="250">
        <v>2769741.5109999999</v>
      </c>
      <c r="F587" s="250">
        <v>2503112.048</v>
      </c>
      <c r="G587" s="250">
        <v>2427822.9909999999</v>
      </c>
      <c r="H587" s="250">
        <v>75289.051000000007</v>
      </c>
      <c r="K587" s="250"/>
      <c r="L587" s="250"/>
      <c r="M587" s="250"/>
      <c r="N587" s="250"/>
      <c r="O587" s="250"/>
      <c r="P587" s="250"/>
    </row>
    <row r="588" spans="1:16" x14ac:dyDescent="0.25">
      <c r="A588" s="249" t="s">
        <v>2182</v>
      </c>
      <c r="B588" s="233" t="s">
        <v>887</v>
      </c>
      <c r="C588" s="250">
        <v>23617</v>
      </c>
      <c r="D588" s="250">
        <v>80861920.827000007</v>
      </c>
      <c r="E588" s="250">
        <v>13999156.903999999</v>
      </c>
      <c r="F588" s="250">
        <v>13825003.51</v>
      </c>
      <c r="G588" s="250">
        <v>11951960.254000001</v>
      </c>
      <c r="H588" s="250">
        <v>1873043.1839999999</v>
      </c>
      <c r="K588" s="250"/>
      <c r="L588" s="250"/>
      <c r="M588" s="250"/>
      <c r="N588" s="250"/>
      <c r="O588" s="250"/>
      <c r="P588" s="250"/>
    </row>
    <row r="589" spans="1:16" x14ac:dyDescent="0.25">
      <c r="A589" s="249" t="s">
        <v>2183</v>
      </c>
      <c r="B589" s="233" t="s">
        <v>2184</v>
      </c>
      <c r="C589" s="250">
        <v>3328</v>
      </c>
      <c r="D589" s="250">
        <v>12224788.749</v>
      </c>
      <c r="E589" s="250">
        <v>1647212.155</v>
      </c>
      <c r="F589" s="250">
        <v>2099325.6839999999</v>
      </c>
      <c r="G589" s="250">
        <v>1906229.449</v>
      </c>
      <c r="H589" s="250">
        <v>193096.22899999999</v>
      </c>
      <c r="K589" s="250"/>
      <c r="L589" s="250"/>
      <c r="M589" s="250"/>
      <c r="N589" s="250"/>
      <c r="O589" s="250"/>
      <c r="P589" s="250"/>
    </row>
    <row r="590" spans="1:16" x14ac:dyDescent="0.25">
      <c r="A590" s="249" t="s">
        <v>2185</v>
      </c>
      <c r="B590" s="233" t="s">
        <v>2186</v>
      </c>
      <c r="C590" s="250">
        <v>2027</v>
      </c>
      <c r="D590" s="250">
        <v>6777383.9009999996</v>
      </c>
      <c r="E590" s="250">
        <v>1175868.1499999999</v>
      </c>
      <c r="F590" s="250">
        <v>1152217.2</v>
      </c>
      <c r="G590" s="250">
        <v>989017.08299999998</v>
      </c>
      <c r="H590" s="250">
        <v>163200.11199999999</v>
      </c>
      <c r="K590" s="250"/>
      <c r="L590" s="250"/>
      <c r="M590" s="250"/>
      <c r="N590" s="250"/>
      <c r="O590" s="250"/>
      <c r="P590" s="250"/>
    </row>
    <row r="591" spans="1:16" x14ac:dyDescent="0.25">
      <c r="A591" s="249" t="s">
        <v>2187</v>
      </c>
      <c r="B591" s="233" t="s">
        <v>2188</v>
      </c>
      <c r="C591" s="250">
        <v>1703</v>
      </c>
      <c r="D591" s="250">
        <v>8900683.4529999997</v>
      </c>
      <c r="E591" s="250">
        <v>1551147.149</v>
      </c>
      <c r="F591" s="250">
        <v>1517863.821</v>
      </c>
      <c r="G591" s="250">
        <v>1362920.192</v>
      </c>
      <c r="H591" s="250">
        <v>154943.622</v>
      </c>
      <c r="K591" s="250"/>
      <c r="L591" s="250"/>
      <c r="M591" s="250"/>
      <c r="N591" s="250"/>
      <c r="O591" s="250"/>
      <c r="P591" s="250"/>
    </row>
    <row r="592" spans="1:16" x14ac:dyDescent="0.25">
      <c r="A592" s="249" t="s">
        <v>2189</v>
      </c>
      <c r="B592" s="233" t="s">
        <v>2190</v>
      </c>
      <c r="C592" s="250">
        <v>304</v>
      </c>
      <c r="D592" s="250">
        <v>300894.89199999999</v>
      </c>
      <c r="E592" s="250">
        <v>26558.778999999999</v>
      </c>
      <c r="F592" s="250">
        <v>33749.906999999999</v>
      </c>
      <c r="G592" s="250">
        <v>44638.860999999997</v>
      </c>
      <c r="H592" s="250">
        <v>-10888.954</v>
      </c>
      <c r="K592" s="250"/>
      <c r="L592" s="250"/>
      <c r="M592" s="250"/>
      <c r="N592" s="250"/>
      <c r="O592" s="250"/>
      <c r="P592" s="250"/>
    </row>
    <row r="593" spans="1:16" x14ac:dyDescent="0.25">
      <c r="A593" s="249" t="s">
        <v>2191</v>
      </c>
      <c r="B593" s="233" t="s">
        <v>2192</v>
      </c>
      <c r="C593" s="250">
        <v>474</v>
      </c>
      <c r="D593" s="250">
        <v>1066976.0009999999</v>
      </c>
      <c r="E593" s="250">
        <v>77627.918999999994</v>
      </c>
      <c r="F593" s="250">
        <v>182397.68100000001</v>
      </c>
      <c r="G593" s="250">
        <v>155075.576</v>
      </c>
      <c r="H593" s="250">
        <v>27322.105</v>
      </c>
      <c r="K593" s="250"/>
      <c r="L593" s="250"/>
      <c r="M593" s="250"/>
      <c r="N593" s="250"/>
      <c r="O593" s="250"/>
      <c r="P593" s="250"/>
    </row>
    <row r="594" spans="1:16" x14ac:dyDescent="0.25">
      <c r="A594" s="249" t="s">
        <v>2193</v>
      </c>
      <c r="B594" s="233" t="s">
        <v>2194</v>
      </c>
      <c r="C594" s="250">
        <v>1764</v>
      </c>
      <c r="D594" s="250">
        <v>4423200.1310000001</v>
      </c>
      <c r="E594" s="250">
        <v>1289291.115</v>
      </c>
      <c r="F594" s="250">
        <v>1013427.546</v>
      </c>
      <c r="G594" s="250">
        <v>683828.03700000001</v>
      </c>
      <c r="H594" s="250">
        <v>329599.50699999998</v>
      </c>
      <c r="K594" s="250"/>
      <c r="L594" s="250"/>
      <c r="M594" s="250"/>
      <c r="N594" s="250"/>
      <c r="O594" s="250"/>
      <c r="P594" s="250"/>
    </row>
    <row r="595" spans="1:16" x14ac:dyDescent="0.25">
      <c r="A595" s="249" t="s">
        <v>2195</v>
      </c>
      <c r="B595" s="233" t="s">
        <v>2196</v>
      </c>
      <c r="C595" s="250">
        <v>14017</v>
      </c>
      <c r="D595" s="250">
        <v>47167993.700000003</v>
      </c>
      <c r="E595" s="250">
        <v>8231451.6370000001</v>
      </c>
      <c r="F595" s="250">
        <v>7826021.6710000001</v>
      </c>
      <c r="G595" s="250">
        <v>6810251.0559999999</v>
      </c>
      <c r="H595" s="250">
        <v>1015770.563</v>
      </c>
      <c r="K595" s="250"/>
      <c r="L595" s="250"/>
      <c r="M595" s="250"/>
      <c r="N595" s="250"/>
      <c r="O595" s="250"/>
      <c r="P595" s="250"/>
    </row>
    <row r="596" spans="1:16" x14ac:dyDescent="0.25">
      <c r="A596" s="249" t="s">
        <v>2197</v>
      </c>
      <c r="B596" s="233" t="s">
        <v>2198</v>
      </c>
      <c r="C596" s="250">
        <v>35780</v>
      </c>
      <c r="D596" s="250">
        <v>388226373.34799999</v>
      </c>
      <c r="E596" s="250">
        <v>48245830.391999997</v>
      </c>
      <c r="F596" s="250">
        <v>71787623.155000001</v>
      </c>
      <c r="G596" s="250">
        <v>62733912.370999999</v>
      </c>
      <c r="H596" s="250">
        <v>9053710.6669999994</v>
      </c>
      <c r="K596" s="250"/>
      <c r="L596" s="250"/>
      <c r="M596" s="250"/>
      <c r="N596" s="250"/>
      <c r="O596" s="250"/>
      <c r="P596" s="250"/>
    </row>
    <row r="597" spans="1:16" x14ac:dyDescent="0.25">
      <c r="A597" s="249" t="s">
        <v>2199</v>
      </c>
      <c r="B597" s="233" t="s">
        <v>2200</v>
      </c>
      <c r="C597" s="250">
        <v>2294</v>
      </c>
      <c r="D597" s="250">
        <v>178518929.85100001</v>
      </c>
      <c r="E597" s="250">
        <v>11601978.279999999</v>
      </c>
      <c r="F597" s="250">
        <v>32972062.339000002</v>
      </c>
      <c r="G597" s="250">
        <v>29211191.677999999</v>
      </c>
      <c r="H597" s="250">
        <v>3760870.659</v>
      </c>
      <c r="K597" s="250"/>
      <c r="L597" s="250"/>
      <c r="M597" s="250"/>
      <c r="N597" s="250"/>
      <c r="O597" s="250"/>
      <c r="P597" s="250"/>
    </row>
    <row r="598" spans="1:16" x14ac:dyDescent="0.25">
      <c r="A598" s="249" t="s">
        <v>2201</v>
      </c>
      <c r="B598" s="233" t="s">
        <v>2202</v>
      </c>
      <c r="C598" s="250">
        <v>323</v>
      </c>
      <c r="D598" s="250">
        <v>652535.28500000003</v>
      </c>
      <c r="E598" s="250">
        <v>258074.20199999999</v>
      </c>
      <c r="F598" s="250">
        <v>157545.149</v>
      </c>
      <c r="G598" s="250">
        <v>107638.361</v>
      </c>
      <c r="H598" s="250">
        <v>49906.788</v>
      </c>
      <c r="K598" s="250"/>
      <c r="L598" s="250"/>
      <c r="M598" s="250"/>
      <c r="N598" s="250"/>
      <c r="O598" s="250"/>
      <c r="P598" s="250"/>
    </row>
    <row r="599" spans="1:16" x14ac:dyDescent="0.25">
      <c r="A599" s="249" t="s">
        <v>2203</v>
      </c>
      <c r="B599" s="233" t="s">
        <v>2204</v>
      </c>
      <c r="C599" s="250">
        <v>1971</v>
      </c>
      <c r="D599" s="250">
        <v>177866394.56600001</v>
      </c>
      <c r="E599" s="250">
        <v>11343904.078</v>
      </c>
      <c r="F599" s="250">
        <v>32814517.190000001</v>
      </c>
      <c r="G599" s="250">
        <v>29103553.317000002</v>
      </c>
      <c r="H599" s="250">
        <v>3710963.8709999998</v>
      </c>
      <c r="K599" s="250"/>
      <c r="L599" s="250"/>
      <c r="M599" s="250"/>
      <c r="N599" s="250"/>
      <c r="O599" s="250"/>
      <c r="P599" s="250"/>
    </row>
    <row r="600" spans="1:16" x14ac:dyDescent="0.25">
      <c r="A600" s="249" t="s">
        <v>2205</v>
      </c>
      <c r="B600" s="233" t="s">
        <v>2206</v>
      </c>
      <c r="C600" s="250">
        <v>3212</v>
      </c>
      <c r="D600" s="250">
        <v>50944305.156999998</v>
      </c>
      <c r="E600" s="250">
        <v>14027749.76</v>
      </c>
      <c r="F600" s="250">
        <v>10524908.209000001</v>
      </c>
      <c r="G600" s="250">
        <v>8566560.6449999996</v>
      </c>
      <c r="H600" s="250">
        <v>1958347.5530000001</v>
      </c>
      <c r="K600" s="250"/>
      <c r="L600" s="250"/>
      <c r="M600" s="250"/>
      <c r="N600" s="250"/>
      <c r="O600" s="250"/>
      <c r="P600" s="250"/>
    </row>
    <row r="601" spans="1:16" x14ac:dyDescent="0.25">
      <c r="A601" s="249" t="s">
        <v>2207</v>
      </c>
      <c r="B601" s="233" t="s">
        <v>2208</v>
      </c>
      <c r="C601" s="250">
        <v>13592</v>
      </c>
      <c r="D601" s="250">
        <v>58848736.089000002</v>
      </c>
      <c r="E601" s="250">
        <v>4161267.699</v>
      </c>
      <c r="F601" s="250">
        <v>11033649.706</v>
      </c>
      <c r="G601" s="250">
        <v>9426953.6830000002</v>
      </c>
      <c r="H601" s="250">
        <v>1606695.996</v>
      </c>
      <c r="K601" s="250"/>
      <c r="L601" s="250"/>
      <c r="M601" s="250"/>
      <c r="N601" s="250"/>
      <c r="O601" s="250"/>
      <c r="P601" s="250"/>
    </row>
    <row r="602" spans="1:16" x14ac:dyDescent="0.25">
      <c r="A602" s="249" t="s">
        <v>2209</v>
      </c>
      <c r="B602" s="233" t="s">
        <v>2210</v>
      </c>
      <c r="C602" s="250">
        <v>1748</v>
      </c>
      <c r="D602" s="250">
        <v>9195222.0940000005</v>
      </c>
      <c r="E602" s="250">
        <v>516628.50799999997</v>
      </c>
      <c r="F602" s="250">
        <v>1760691.2649999999</v>
      </c>
      <c r="G602" s="250">
        <v>1569559.7490000001</v>
      </c>
      <c r="H602" s="250">
        <v>191131.51199999999</v>
      </c>
      <c r="K602" s="250"/>
      <c r="L602" s="250"/>
      <c r="M602" s="250"/>
      <c r="N602" s="250"/>
      <c r="O602" s="250"/>
      <c r="P602" s="250"/>
    </row>
    <row r="603" spans="1:16" x14ac:dyDescent="0.25">
      <c r="A603" s="249" t="s">
        <v>2211</v>
      </c>
      <c r="B603" s="233" t="s">
        <v>2212</v>
      </c>
      <c r="C603" s="250">
        <v>1680</v>
      </c>
      <c r="D603" s="250">
        <v>4895958.8480000002</v>
      </c>
      <c r="E603" s="250">
        <v>604803.88</v>
      </c>
      <c r="F603" s="250">
        <v>892824.51899999997</v>
      </c>
      <c r="G603" s="250">
        <v>759415.84100000001</v>
      </c>
      <c r="H603" s="250">
        <v>133408.67499999999</v>
      </c>
      <c r="K603" s="250"/>
      <c r="L603" s="250"/>
      <c r="M603" s="250"/>
      <c r="N603" s="250"/>
      <c r="O603" s="250"/>
      <c r="P603" s="250"/>
    </row>
    <row r="604" spans="1:16" x14ac:dyDescent="0.25">
      <c r="A604" s="249" t="s">
        <v>2213</v>
      </c>
      <c r="B604" s="233" t="s">
        <v>2214</v>
      </c>
      <c r="C604" s="250">
        <v>1956</v>
      </c>
      <c r="D604" s="250">
        <v>4211227.523</v>
      </c>
      <c r="E604" s="250">
        <v>630621.44299999997</v>
      </c>
      <c r="F604" s="250">
        <v>813423.73</v>
      </c>
      <c r="G604" s="250">
        <v>662088.22699999996</v>
      </c>
      <c r="H604" s="250">
        <v>151335.49900000001</v>
      </c>
      <c r="K604" s="250"/>
      <c r="L604" s="250"/>
      <c r="M604" s="250"/>
      <c r="N604" s="250"/>
      <c r="O604" s="250"/>
      <c r="P604" s="250"/>
    </row>
    <row r="605" spans="1:16" x14ac:dyDescent="0.25">
      <c r="A605" s="249" t="s">
        <v>2215</v>
      </c>
      <c r="B605" s="233" t="s">
        <v>2216</v>
      </c>
      <c r="C605" s="250">
        <v>6620</v>
      </c>
      <c r="D605" s="250">
        <v>34696404.309</v>
      </c>
      <c r="E605" s="250">
        <v>1855858.4909999999</v>
      </c>
      <c r="F605" s="250">
        <v>6433659.4759999998</v>
      </c>
      <c r="G605" s="250">
        <v>5568932.9450000003</v>
      </c>
      <c r="H605" s="250">
        <v>864726.51800000004</v>
      </c>
      <c r="K605" s="250"/>
      <c r="L605" s="250"/>
      <c r="M605" s="250"/>
      <c r="N605" s="250"/>
      <c r="O605" s="250"/>
      <c r="P605" s="250"/>
    </row>
    <row r="606" spans="1:16" x14ac:dyDescent="0.25">
      <c r="A606" s="249" t="s">
        <v>2217</v>
      </c>
      <c r="B606" s="233" t="s">
        <v>2218</v>
      </c>
      <c r="C606" s="250">
        <v>270</v>
      </c>
      <c r="D606" s="250">
        <v>710816.76300000004</v>
      </c>
      <c r="E606" s="250">
        <v>130964.58900000001</v>
      </c>
      <c r="F606" s="250">
        <v>143746.57699999999</v>
      </c>
      <c r="G606" s="250">
        <v>97538.82</v>
      </c>
      <c r="H606" s="250">
        <v>46207.756999999998</v>
      </c>
      <c r="K606" s="250"/>
      <c r="L606" s="250"/>
      <c r="M606" s="250"/>
      <c r="N606" s="250"/>
      <c r="O606" s="250"/>
      <c r="P606" s="250"/>
    </row>
    <row r="607" spans="1:16" x14ac:dyDescent="0.25">
      <c r="A607" s="249" t="s">
        <v>2219</v>
      </c>
      <c r="B607" s="233" t="s">
        <v>2220</v>
      </c>
      <c r="C607" s="250">
        <v>571</v>
      </c>
      <c r="D607" s="250">
        <v>2208404.645</v>
      </c>
      <c r="E607" s="250">
        <v>134087.10399999999</v>
      </c>
      <c r="F607" s="250">
        <v>416549.70600000001</v>
      </c>
      <c r="G607" s="250">
        <v>320773.84399999998</v>
      </c>
      <c r="H607" s="250">
        <v>95775.86</v>
      </c>
      <c r="K607" s="250"/>
      <c r="L607" s="250"/>
      <c r="M607" s="250"/>
      <c r="N607" s="250"/>
      <c r="O607" s="250"/>
      <c r="P607" s="250"/>
    </row>
    <row r="608" spans="1:16" x14ac:dyDescent="0.25">
      <c r="A608" s="249" t="s">
        <v>2221</v>
      </c>
      <c r="B608" s="233" t="s">
        <v>2222</v>
      </c>
      <c r="C608" s="250">
        <v>557</v>
      </c>
      <c r="D608" s="250">
        <v>2623618.4870000002</v>
      </c>
      <c r="E608" s="250">
        <v>213539.84099999999</v>
      </c>
      <c r="F608" s="250">
        <v>507018.505</v>
      </c>
      <c r="G608" s="250">
        <v>401117.38500000001</v>
      </c>
      <c r="H608" s="250">
        <v>105901.11900000001</v>
      </c>
      <c r="K608" s="250"/>
      <c r="L608" s="250"/>
      <c r="M608" s="250"/>
      <c r="N608" s="250"/>
      <c r="O608" s="250"/>
      <c r="P608" s="250"/>
    </row>
    <row r="609" spans="1:16" x14ac:dyDescent="0.25">
      <c r="A609" s="249" t="s">
        <v>2223</v>
      </c>
      <c r="B609" s="233" t="s">
        <v>2224</v>
      </c>
      <c r="C609" s="250">
        <v>190</v>
      </c>
      <c r="D609" s="250">
        <v>307083.42</v>
      </c>
      <c r="E609" s="250">
        <v>74763.842999999993</v>
      </c>
      <c r="F609" s="250">
        <v>65735.928</v>
      </c>
      <c r="G609" s="250">
        <v>47526.872000000003</v>
      </c>
      <c r="H609" s="250">
        <v>18209.056</v>
      </c>
      <c r="K609" s="250"/>
      <c r="L609" s="250"/>
      <c r="M609" s="250"/>
      <c r="N609" s="250"/>
      <c r="O609" s="250"/>
      <c r="P609" s="250"/>
    </row>
    <row r="610" spans="1:16" x14ac:dyDescent="0.25">
      <c r="A610" s="249" t="s">
        <v>2225</v>
      </c>
      <c r="B610" s="233" t="s">
        <v>2226</v>
      </c>
      <c r="C610" s="250">
        <v>6581</v>
      </c>
      <c r="D610" s="250">
        <v>35533355.581</v>
      </c>
      <c r="E610" s="250">
        <v>4601180.2980000004</v>
      </c>
      <c r="F610" s="250">
        <v>6651126.477</v>
      </c>
      <c r="G610" s="250">
        <v>5528676.1349999998</v>
      </c>
      <c r="H610" s="250">
        <v>1122450.3289999999</v>
      </c>
      <c r="K610" s="250"/>
      <c r="L610" s="250"/>
      <c r="M610" s="250"/>
      <c r="N610" s="250"/>
      <c r="O610" s="250"/>
      <c r="P610" s="250"/>
    </row>
    <row r="611" spans="1:16" x14ac:dyDescent="0.25">
      <c r="A611" s="249" t="s">
        <v>2227</v>
      </c>
      <c r="B611" s="233" t="s">
        <v>2228</v>
      </c>
      <c r="C611" s="250">
        <v>4152</v>
      </c>
      <c r="D611" s="250">
        <v>20311843.140000001</v>
      </c>
      <c r="E611" s="250">
        <v>2377269.736</v>
      </c>
      <c r="F611" s="250">
        <v>3538797.83</v>
      </c>
      <c r="G611" s="250">
        <v>3082158.3</v>
      </c>
      <c r="H611" s="250">
        <v>456639.522</v>
      </c>
      <c r="K611" s="250"/>
      <c r="L611" s="250"/>
      <c r="M611" s="250"/>
      <c r="N611" s="250"/>
      <c r="O611" s="250"/>
      <c r="P611" s="250"/>
    </row>
    <row r="612" spans="1:16" x14ac:dyDescent="0.25">
      <c r="A612" s="249" t="s">
        <v>2229</v>
      </c>
      <c r="B612" s="233" t="s">
        <v>2230</v>
      </c>
      <c r="C612" s="250">
        <v>1415</v>
      </c>
      <c r="D612" s="250">
        <v>11415948.689999999</v>
      </c>
      <c r="E612" s="250">
        <v>1163023.504</v>
      </c>
      <c r="F612" s="250">
        <v>2259297.1690000002</v>
      </c>
      <c r="G612" s="250">
        <v>1843701.358</v>
      </c>
      <c r="H612" s="250">
        <v>415595.81099999999</v>
      </c>
      <c r="K612" s="250"/>
      <c r="L612" s="250"/>
      <c r="M612" s="250"/>
      <c r="N612" s="250"/>
      <c r="O612" s="250"/>
      <c r="P612" s="250"/>
    </row>
    <row r="613" spans="1:16" x14ac:dyDescent="0.25">
      <c r="A613" s="249" t="s">
        <v>2231</v>
      </c>
      <c r="B613" s="233" t="s">
        <v>2232</v>
      </c>
      <c r="C613" s="250">
        <v>1014</v>
      </c>
      <c r="D613" s="250">
        <v>3805563.7510000002</v>
      </c>
      <c r="E613" s="250">
        <v>1060887.058</v>
      </c>
      <c r="F613" s="250">
        <v>853031.478</v>
      </c>
      <c r="G613" s="250">
        <v>602816.47699999996</v>
      </c>
      <c r="H613" s="250">
        <v>250214.99600000001</v>
      </c>
      <c r="K613" s="250"/>
      <c r="L613" s="250"/>
      <c r="M613" s="250"/>
      <c r="N613" s="250"/>
      <c r="O613" s="250"/>
      <c r="P613" s="250"/>
    </row>
    <row r="614" spans="1:16" x14ac:dyDescent="0.25">
      <c r="A614" s="249" t="s">
        <v>2233</v>
      </c>
      <c r="B614" s="233" t="s">
        <v>2234</v>
      </c>
      <c r="C614" s="250">
        <v>2813</v>
      </c>
      <c r="D614" s="250">
        <v>40797832.972000003</v>
      </c>
      <c r="E614" s="250">
        <v>10293999.738</v>
      </c>
      <c r="F614" s="250">
        <v>7123496.4699999997</v>
      </c>
      <c r="G614" s="250">
        <v>6346269.182</v>
      </c>
      <c r="H614" s="250">
        <v>777227.27899999998</v>
      </c>
      <c r="K614" s="250"/>
      <c r="L614" s="250"/>
      <c r="M614" s="250"/>
      <c r="N614" s="250"/>
      <c r="O614" s="250"/>
      <c r="P614" s="250"/>
    </row>
    <row r="615" spans="1:16" x14ac:dyDescent="0.25">
      <c r="A615" s="249" t="s">
        <v>2235</v>
      </c>
      <c r="B615" s="233" t="s">
        <v>2236</v>
      </c>
      <c r="C615" s="250">
        <v>1035</v>
      </c>
      <c r="D615" s="250">
        <v>8315644.1239999998</v>
      </c>
      <c r="E615" s="250">
        <v>2260965.0469999998</v>
      </c>
      <c r="F615" s="250">
        <v>1212717.287</v>
      </c>
      <c r="G615" s="250">
        <v>1233665.639</v>
      </c>
      <c r="H615" s="250">
        <v>-20948.353999999999</v>
      </c>
      <c r="K615" s="250"/>
      <c r="L615" s="250"/>
      <c r="M615" s="250"/>
      <c r="N615" s="250"/>
      <c r="O615" s="250"/>
      <c r="P615" s="250"/>
    </row>
    <row r="616" spans="1:16" x14ac:dyDescent="0.25">
      <c r="A616" s="249" t="s">
        <v>2237</v>
      </c>
      <c r="B616" s="233" t="s">
        <v>2238</v>
      </c>
      <c r="C616" s="250">
        <v>6253</v>
      </c>
      <c r="D616" s="250">
        <v>15267569.573999999</v>
      </c>
      <c r="E616" s="250">
        <v>1298689.57</v>
      </c>
      <c r="F616" s="250">
        <v>2269662.6669999999</v>
      </c>
      <c r="G616" s="250">
        <v>2420595.409</v>
      </c>
      <c r="H616" s="250">
        <v>-150932.79500000001</v>
      </c>
      <c r="K616" s="250"/>
      <c r="L616" s="250"/>
      <c r="M616" s="250"/>
      <c r="N616" s="250"/>
      <c r="O616" s="250"/>
      <c r="P616" s="250"/>
    </row>
    <row r="617" spans="1:16" x14ac:dyDescent="0.25">
      <c r="A617" s="249" t="s">
        <v>2239</v>
      </c>
      <c r="B617" s="233" t="s">
        <v>2240</v>
      </c>
      <c r="C617" s="250">
        <v>10903</v>
      </c>
      <c r="D617" s="250">
        <v>28619410.098000001</v>
      </c>
      <c r="E617" s="250">
        <v>4407262.318</v>
      </c>
      <c r="F617" s="250">
        <v>4614201.6050000004</v>
      </c>
      <c r="G617" s="250">
        <v>4226560.7589999996</v>
      </c>
      <c r="H617" s="250">
        <v>387640.80699999997</v>
      </c>
      <c r="K617" s="250"/>
      <c r="L617" s="250"/>
      <c r="M617" s="250"/>
      <c r="N617" s="250"/>
      <c r="O617" s="250"/>
      <c r="P617" s="250"/>
    </row>
    <row r="618" spans="1:16" x14ac:dyDescent="0.25">
      <c r="A618" s="249" t="s">
        <v>2241</v>
      </c>
      <c r="B618" s="233" t="s">
        <v>2242</v>
      </c>
      <c r="C618" s="250">
        <v>603077</v>
      </c>
      <c r="D618" s="250">
        <v>551619942.37800002</v>
      </c>
      <c r="E618" s="250">
        <v>28118852.719000001</v>
      </c>
      <c r="F618" s="250">
        <v>87645220.070999995</v>
      </c>
      <c r="G618" s="250">
        <v>73121222.475999996</v>
      </c>
      <c r="H618" s="250">
        <v>14523996.196</v>
      </c>
      <c r="K618" s="250"/>
      <c r="L618" s="250"/>
      <c r="M618" s="250"/>
      <c r="N618" s="250"/>
      <c r="O618" s="250"/>
      <c r="P618" s="250"/>
    </row>
    <row r="619" spans="1:16" x14ac:dyDescent="0.25">
      <c r="A619" s="249" t="s">
        <v>2243</v>
      </c>
      <c r="B619" s="233" t="s">
        <v>890</v>
      </c>
      <c r="C619" s="250">
        <v>78668</v>
      </c>
      <c r="D619" s="250">
        <v>207035487.778</v>
      </c>
      <c r="E619" s="250">
        <v>5661562.5010000002</v>
      </c>
      <c r="F619" s="250">
        <v>26058138.658</v>
      </c>
      <c r="G619" s="250">
        <v>23901968.076000001</v>
      </c>
      <c r="H619" s="250">
        <v>2156170.4190000002</v>
      </c>
      <c r="K619" s="250"/>
      <c r="L619" s="250"/>
      <c r="M619" s="250"/>
      <c r="N619" s="250"/>
      <c r="O619" s="250"/>
      <c r="P619" s="250"/>
    </row>
    <row r="620" spans="1:16" x14ac:dyDescent="0.25">
      <c r="A620" s="249" t="s">
        <v>2244</v>
      </c>
      <c r="B620" s="233" t="s">
        <v>2245</v>
      </c>
      <c r="C620" s="250">
        <v>35270</v>
      </c>
      <c r="D620" s="250">
        <v>167495395.61199999</v>
      </c>
      <c r="E620" s="250">
        <v>3794103.1639999999</v>
      </c>
      <c r="F620" s="250">
        <v>19696516.348000001</v>
      </c>
      <c r="G620" s="250">
        <v>18526001.098000001</v>
      </c>
      <c r="H620" s="250">
        <v>1170515.183</v>
      </c>
      <c r="K620" s="250"/>
      <c r="L620" s="250"/>
      <c r="M620" s="250"/>
      <c r="N620" s="250"/>
      <c r="O620" s="250"/>
      <c r="P620" s="250"/>
    </row>
    <row r="621" spans="1:16" x14ac:dyDescent="0.25">
      <c r="A621" s="249" t="s">
        <v>2246</v>
      </c>
      <c r="B621" s="233" t="s">
        <v>2247</v>
      </c>
      <c r="C621" s="250">
        <v>43398</v>
      </c>
      <c r="D621" s="250">
        <v>39540092.166000001</v>
      </c>
      <c r="E621" s="250">
        <v>1867459.3370000001</v>
      </c>
      <c r="F621" s="250">
        <v>6361622.3099999996</v>
      </c>
      <c r="G621" s="250">
        <v>5375966.9780000001</v>
      </c>
      <c r="H621" s="250">
        <v>985655.23600000003</v>
      </c>
      <c r="K621" s="250"/>
      <c r="L621" s="250"/>
      <c r="M621" s="250"/>
      <c r="N621" s="250"/>
      <c r="O621" s="250"/>
      <c r="P621" s="250"/>
    </row>
    <row r="622" spans="1:16" x14ac:dyDescent="0.25">
      <c r="A622" s="249" t="s">
        <v>2248</v>
      </c>
      <c r="B622" s="233" t="s">
        <v>2249</v>
      </c>
      <c r="C622" s="250">
        <v>62043</v>
      </c>
      <c r="D622" s="250">
        <v>22964129.905000001</v>
      </c>
      <c r="E622" s="250">
        <v>1304606.862</v>
      </c>
      <c r="F622" s="250">
        <v>2818818.3130000001</v>
      </c>
      <c r="G622" s="250">
        <v>2422432.2110000001</v>
      </c>
      <c r="H622" s="250">
        <v>396385.98599999998</v>
      </c>
      <c r="K622" s="250"/>
      <c r="L622" s="250"/>
      <c r="M622" s="250"/>
      <c r="N622" s="250"/>
      <c r="O622" s="250"/>
      <c r="P622" s="250"/>
    </row>
    <row r="623" spans="1:16" x14ac:dyDescent="0.25">
      <c r="A623" s="249" t="s">
        <v>2250</v>
      </c>
      <c r="B623" s="233" t="s">
        <v>2251</v>
      </c>
      <c r="C623" s="250">
        <v>8790</v>
      </c>
      <c r="D623" s="250">
        <v>2633833.821</v>
      </c>
      <c r="E623" s="250">
        <v>226666.87400000001</v>
      </c>
      <c r="F623" s="250">
        <v>231904.21400000001</v>
      </c>
      <c r="G623" s="250">
        <v>221050.554</v>
      </c>
      <c r="H623" s="250">
        <v>10853.653</v>
      </c>
      <c r="K623" s="250"/>
      <c r="L623" s="250"/>
      <c r="M623" s="250"/>
      <c r="N623" s="250"/>
      <c r="O623" s="250"/>
      <c r="P623" s="250"/>
    </row>
    <row r="624" spans="1:16" x14ac:dyDescent="0.25">
      <c r="A624" s="249" t="s">
        <v>2252</v>
      </c>
      <c r="B624" s="233" t="s">
        <v>2253</v>
      </c>
      <c r="C624" s="250">
        <v>5705</v>
      </c>
      <c r="D624" s="250">
        <v>3083615.6889999998</v>
      </c>
      <c r="E624" s="250">
        <v>123408.823</v>
      </c>
      <c r="F624" s="250">
        <v>255324.883</v>
      </c>
      <c r="G624" s="250">
        <v>233537.03599999999</v>
      </c>
      <c r="H624" s="250">
        <v>21787.832999999999</v>
      </c>
      <c r="K624" s="250"/>
      <c r="L624" s="250"/>
      <c r="M624" s="250"/>
      <c r="N624" s="250"/>
      <c r="O624" s="250"/>
      <c r="P624" s="250"/>
    </row>
    <row r="625" spans="1:16" x14ac:dyDescent="0.25">
      <c r="A625" s="249" t="s">
        <v>2254</v>
      </c>
      <c r="B625" s="233" t="s">
        <v>2255</v>
      </c>
      <c r="C625" s="250">
        <v>2094</v>
      </c>
      <c r="D625" s="250">
        <v>703031.53599999996</v>
      </c>
      <c r="E625" s="250">
        <v>126775.122</v>
      </c>
      <c r="F625" s="250">
        <v>63398.517999999996</v>
      </c>
      <c r="G625" s="250">
        <v>52556.472999999998</v>
      </c>
      <c r="H625" s="250">
        <v>10842.039000000001</v>
      </c>
      <c r="K625" s="250"/>
      <c r="L625" s="250"/>
      <c r="M625" s="250"/>
      <c r="N625" s="250"/>
      <c r="O625" s="250"/>
      <c r="P625" s="250"/>
    </row>
    <row r="626" spans="1:16" x14ac:dyDescent="0.25">
      <c r="A626" s="249" t="s">
        <v>2256</v>
      </c>
      <c r="B626" s="233" t="s">
        <v>2257</v>
      </c>
      <c r="C626" s="250">
        <v>9710</v>
      </c>
      <c r="D626" s="250">
        <v>3372751.9040000001</v>
      </c>
      <c r="E626" s="250">
        <v>47852.563000000002</v>
      </c>
      <c r="F626" s="250">
        <v>302504.67099999997</v>
      </c>
      <c r="G626" s="250">
        <v>266610.09499999997</v>
      </c>
      <c r="H626" s="250">
        <v>35894.557000000001</v>
      </c>
      <c r="K626" s="250"/>
      <c r="L626" s="250"/>
      <c r="M626" s="250"/>
      <c r="N626" s="250"/>
      <c r="O626" s="250"/>
      <c r="P626" s="250"/>
    </row>
    <row r="627" spans="1:16" x14ac:dyDescent="0.25">
      <c r="A627" s="249" t="s">
        <v>2258</v>
      </c>
      <c r="B627" s="233" t="s">
        <v>2259</v>
      </c>
      <c r="C627" s="250">
        <v>15749</v>
      </c>
      <c r="D627" s="250">
        <v>5288114.983</v>
      </c>
      <c r="E627" s="250">
        <v>325246.03399999999</v>
      </c>
      <c r="F627" s="250">
        <v>1012915.046</v>
      </c>
      <c r="G627" s="250">
        <v>798019.745</v>
      </c>
      <c r="H627" s="250">
        <v>214895.28</v>
      </c>
      <c r="K627" s="250"/>
      <c r="L627" s="250"/>
      <c r="M627" s="250"/>
      <c r="N627" s="250"/>
      <c r="O627" s="250"/>
      <c r="P627" s="250"/>
    </row>
    <row r="628" spans="1:16" x14ac:dyDescent="0.25">
      <c r="A628" s="249" t="s">
        <v>2260</v>
      </c>
      <c r="B628" s="233" t="s">
        <v>2261</v>
      </c>
      <c r="C628" s="250">
        <v>2888</v>
      </c>
      <c r="D628" s="250">
        <v>1368576.787</v>
      </c>
      <c r="E628" s="250">
        <v>38676.703999999998</v>
      </c>
      <c r="F628" s="250">
        <v>246313.01199999999</v>
      </c>
      <c r="G628" s="250">
        <v>207948.77900000001</v>
      </c>
      <c r="H628" s="250">
        <v>38364.226999999999</v>
      </c>
      <c r="K628" s="250"/>
      <c r="L628" s="250"/>
      <c r="M628" s="250"/>
      <c r="N628" s="250"/>
      <c r="O628" s="250"/>
      <c r="P628" s="250"/>
    </row>
    <row r="629" spans="1:16" x14ac:dyDescent="0.25">
      <c r="A629" s="249" t="s">
        <v>2262</v>
      </c>
      <c r="B629" s="233" t="s">
        <v>2263</v>
      </c>
      <c r="C629" s="250">
        <v>17107</v>
      </c>
      <c r="D629" s="250">
        <v>6514205.1849999996</v>
      </c>
      <c r="E629" s="250">
        <v>415980.74200000003</v>
      </c>
      <c r="F629" s="250">
        <v>706457.96900000004</v>
      </c>
      <c r="G629" s="250">
        <v>642709.52899999998</v>
      </c>
      <c r="H629" s="250">
        <v>63748.396999999997</v>
      </c>
      <c r="K629" s="250"/>
      <c r="L629" s="250"/>
      <c r="M629" s="250"/>
      <c r="N629" s="250"/>
      <c r="O629" s="250"/>
      <c r="P629" s="250"/>
    </row>
    <row r="630" spans="1:16" x14ac:dyDescent="0.25">
      <c r="A630" s="249" t="s">
        <v>2264</v>
      </c>
      <c r="B630" s="233" t="s">
        <v>2265</v>
      </c>
      <c r="C630" s="250">
        <v>10515</v>
      </c>
      <c r="D630" s="250">
        <v>22830201.059</v>
      </c>
      <c r="E630" s="250">
        <v>388988.22</v>
      </c>
      <c r="F630" s="250">
        <v>4238562.0369999995</v>
      </c>
      <c r="G630" s="250">
        <v>3725445.09</v>
      </c>
      <c r="H630" s="250">
        <v>513116.94099999999</v>
      </c>
      <c r="K630" s="250"/>
      <c r="L630" s="250"/>
      <c r="M630" s="250"/>
      <c r="N630" s="250"/>
      <c r="O630" s="250"/>
      <c r="P630" s="250"/>
    </row>
    <row r="631" spans="1:16" x14ac:dyDescent="0.25">
      <c r="A631" s="249" t="s">
        <v>2266</v>
      </c>
      <c r="B631" s="233" t="s">
        <v>2267</v>
      </c>
      <c r="C631" s="250">
        <v>8880</v>
      </c>
      <c r="D631" s="250">
        <v>13932820.98</v>
      </c>
      <c r="E631" s="250">
        <v>73815.225999999995</v>
      </c>
      <c r="F631" s="250">
        <v>2534377.8470000001</v>
      </c>
      <c r="G631" s="250">
        <v>2218260.051</v>
      </c>
      <c r="H631" s="250">
        <v>316117.79100000003</v>
      </c>
      <c r="K631" s="250"/>
      <c r="L631" s="250"/>
      <c r="M631" s="250"/>
      <c r="N631" s="250"/>
      <c r="O631" s="250"/>
      <c r="P631" s="250"/>
    </row>
    <row r="632" spans="1:16" x14ac:dyDescent="0.25">
      <c r="A632" s="249" t="s">
        <v>2268</v>
      </c>
      <c r="B632" s="233" t="s">
        <v>2269</v>
      </c>
      <c r="C632" s="250">
        <v>1635</v>
      </c>
      <c r="D632" s="250">
        <v>8897380.0789999999</v>
      </c>
      <c r="E632" s="250">
        <v>315172.99400000001</v>
      </c>
      <c r="F632" s="250">
        <v>1704184.19</v>
      </c>
      <c r="G632" s="250">
        <v>1507185.0390000001</v>
      </c>
      <c r="H632" s="250">
        <v>196999.15</v>
      </c>
      <c r="K632" s="250"/>
      <c r="L632" s="250"/>
      <c r="M632" s="250"/>
      <c r="N632" s="250"/>
      <c r="O632" s="250"/>
      <c r="P632" s="250"/>
    </row>
    <row r="633" spans="1:16" x14ac:dyDescent="0.25">
      <c r="A633" s="249" t="s">
        <v>2270</v>
      </c>
      <c r="B633" s="233" t="s">
        <v>2271</v>
      </c>
      <c r="C633" s="250">
        <v>38431</v>
      </c>
      <c r="D633" s="250">
        <v>28328305.059</v>
      </c>
      <c r="E633" s="250">
        <v>2775617.628</v>
      </c>
      <c r="F633" s="250">
        <v>5661437.9210000001</v>
      </c>
      <c r="G633" s="250">
        <v>4321452.8250000002</v>
      </c>
      <c r="H633" s="250">
        <v>1339985.031</v>
      </c>
      <c r="K633" s="250"/>
      <c r="L633" s="250"/>
      <c r="M633" s="250"/>
      <c r="N633" s="250"/>
      <c r="O633" s="250"/>
      <c r="P633" s="250"/>
    </row>
    <row r="634" spans="1:16" x14ac:dyDescent="0.25">
      <c r="A634" s="249" t="s">
        <v>2272</v>
      </c>
      <c r="B634" s="233" t="s">
        <v>2273</v>
      </c>
      <c r="C634" s="250">
        <v>21365</v>
      </c>
      <c r="D634" s="250">
        <v>10389012.878</v>
      </c>
      <c r="E634" s="250">
        <v>2059016.216</v>
      </c>
      <c r="F634" s="250">
        <v>2095065.686</v>
      </c>
      <c r="G634" s="250">
        <v>1510151.601</v>
      </c>
      <c r="H634" s="250">
        <v>584914.04700000002</v>
      </c>
      <c r="K634" s="250"/>
      <c r="L634" s="250"/>
      <c r="M634" s="250"/>
      <c r="N634" s="250"/>
      <c r="O634" s="250"/>
      <c r="P634" s="250"/>
    </row>
    <row r="635" spans="1:16" x14ac:dyDescent="0.25">
      <c r="A635" s="249" t="s">
        <v>2274</v>
      </c>
      <c r="B635" s="233" t="s">
        <v>2275</v>
      </c>
      <c r="C635" s="250">
        <v>6211</v>
      </c>
      <c r="D635" s="250">
        <v>3178600.3689999999</v>
      </c>
      <c r="E635" s="250">
        <v>117512.804</v>
      </c>
      <c r="F635" s="250">
        <v>630750.99199999997</v>
      </c>
      <c r="G635" s="250">
        <v>497085.11200000002</v>
      </c>
      <c r="H635" s="250">
        <v>133665.87</v>
      </c>
      <c r="K635" s="250"/>
      <c r="L635" s="250"/>
      <c r="M635" s="250"/>
      <c r="N635" s="250"/>
      <c r="O635" s="250"/>
      <c r="P635" s="250"/>
    </row>
    <row r="636" spans="1:16" x14ac:dyDescent="0.25">
      <c r="A636" s="249" t="s">
        <v>2276</v>
      </c>
      <c r="B636" s="233" t="s">
        <v>2277</v>
      </c>
      <c r="C636" s="250">
        <v>10855</v>
      </c>
      <c r="D636" s="250">
        <v>14760691.812000001</v>
      </c>
      <c r="E636" s="250">
        <v>599088.60800000001</v>
      </c>
      <c r="F636" s="250">
        <v>2935621.2429999998</v>
      </c>
      <c r="G636" s="250">
        <v>2314216.1120000002</v>
      </c>
      <c r="H636" s="250">
        <v>621405.11399999994</v>
      </c>
      <c r="K636" s="250"/>
      <c r="L636" s="250"/>
      <c r="M636" s="250"/>
      <c r="N636" s="250"/>
      <c r="O636" s="250"/>
      <c r="P636" s="250"/>
    </row>
    <row r="637" spans="1:16" x14ac:dyDescent="0.25">
      <c r="A637" s="249" t="s">
        <v>2278</v>
      </c>
      <c r="B637" s="233" t="s">
        <v>2279</v>
      </c>
      <c r="C637" s="250">
        <v>93676</v>
      </c>
      <c r="D637" s="250">
        <v>75123061.463</v>
      </c>
      <c r="E637" s="250">
        <v>6328055.0439999998</v>
      </c>
      <c r="F637" s="250">
        <v>14276901.977</v>
      </c>
      <c r="G637" s="250">
        <v>11108617.02</v>
      </c>
      <c r="H637" s="250">
        <v>3168284.7940000002</v>
      </c>
      <c r="K637" s="250"/>
      <c r="L637" s="250"/>
      <c r="M637" s="250"/>
      <c r="N637" s="250"/>
      <c r="O637" s="250"/>
      <c r="P637" s="250"/>
    </row>
    <row r="638" spans="1:16" x14ac:dyDescent="0.25">
      <c r="A638" s="249" t="s">
        <v>2280</v>
      </c>
      <c r="B638" s="233" t="s">
        <v>2281</v>
      </c>
      <c r="C638" s="250">
        <v>16546</v>
      </c>
      <c r="D638" s="250">
        <v>3655132.9670000002</v>
      </c>
      <c r="E638" s="250">
        <v>440969.95899999997</v>
      </c>
      <c r="F638" s="250">
        <v>739923.41200000001</v>
      </c>
      <c r="G638" s="250">
        <v>515496.033</v>
      </c>
      <c r="H638" s="250">
        <v>224427.34899999999</v>
      </c>
      <c r="K638" s="250"/>
      <c r="L638" s="250"/>
      <c r="M638" s="250"/>
      <c r="N638" s="250"/>
      <c r="O638" s="250"/>
      <c r="P638" s="250"/>
    </row>
    <row r="639" spans="1:16" x14ac:dyDescent="0.25">
      <c r="A639" s="249" t="s">
        <v>2282</v>
      </c>
      <c r="B639" s="233" t="s">
        <v>2283</v>
      </c>
      <c r="C639" s="250">
        <v>24945</v>
      </c>
      <c r="D639" s="250">
        <v>28806504.324000001</v>
      </c>
      <c r="E639" s="250">
        <v>1702778.084</v>
      </c>
      <c r="F639" s="250">
        <v>5347664.875</v>
      </c>
      <c r="G639" s="250">
        <v>4252197.6380000003</v>
      </c>
      <c r="H639" s="250">
        <v>1095467.189</v>
      </c>
      <c r="K639" s="250"/>
      <c r="L639" s="250"/>
      <c r="M639" s="250"/>
      <c r="N639" s="250"/>
      <c r="O639" s="250"/>
      <c r="P639" s="250"/>
    </row>
    <row r="640" spans="1:16" x14ac:dyDescent="0.25">
      <c r="A640" s="249" t="s">
        <v>2284</v>
      </c>
      <c r="B640" s="233" t="s">
        <v>2285</v>
      </c>
      <c r="C640" s="250">
        <v>10860</v>
      </c>
      <c r="D640" s="250">
        <v>5976782.2189999996</v>
      </c>
      <c r="E640" s="250">
        <v>663326.88399999996</v>
      </c>
      <c r="F640" s="250">
        <v>1093169.523</v>
      </c>
      <c r="G640" s="250">
        <v>857243.90899999999</v>
      </c>
      <c r="H640" s="250">
        <v>235925.584</v>
      </c>
      <c r="K640" s="250"/>
      <c r="L640" s="250"/>
      <c r="M640" s="250"/>
      <c r="N640" s="250"/>
      <c r="O640" s="250"/>
      <c r="P640" s="250"/>
    </row>
    <row r="641" spans="1:16" x14ac:dyDescent="0.25">
      <c r="A641" s="249" t="s">
        <v>2286</v>
      </c>
      <c r="B641" s="233" t="s">
        <v>2287</v>
      </c>
      <c r="C641" s="250">
        <v>14085</v>
      </c>
      <c r="D641" s="250">
        <v>22829722.105</v>
      </c>
      <c r="E641" s="250">
        <v>1039451.2</v>
      </c>
      <c r="F641" s="250">
        <v>4254495.352</v>
      </c>
      <c r="G641" s="250">
        <v>3394953.7289999998</v>
      </c>
      <c r="H641" s="250">
        <v>859541.60499999998</v>
      </c>
      <c r="K641" s="250"/>
      <c r="L641" s="250"/>
      <c r="M641" s="250"/>
      <c r="N641" s="250"/>
      <c r="O641" s="250"/>
      <c r="P641" s="250"/>
    </row>
    <row r="642" spans="1:16" x14ac:dyDescent="0.25">
      <c r="A642" s="249" t="s">
        <v>2288</v>
      </c>
      <c r="B642" s="233" t="s">
        <v>2289</v>
      </c>
      <c r="C642" s="250">
        <v>6652</v>
      </c>
      <c r="D642" s="250">
        <v>3069278.2370000002</v>
      </c>
      <c r="E642" s="250">
        <v>256448.13699999999</v>
      </c>
      <c r="F642" s="250">
        <v>602562.625</v>
      </c>
      <c r="G642" s="250">
        <v>398221.74099999998</v>
      </c>
      <c r="H642" s="250">
        <v>204340.87899999999</v>
      </c>
      <c r="K642" s="250"/>
      <c r="L642" s="250"/>
      <c r="M642" s="250"/>
      <c r="N642" s="250"/>
      <c r="O642" s="250"/>
      <c r="P642" s="250"/>
    </row>
    <row r="643" spans="1:16" x14ac:dyDescent="0.25">
      <c r="A643" s="249" t="s">
        <v>2290</v>
      </c>
      <c r="B643" s="233" t="s">
        <v>2291</v>
      </c>
      <c r="C643" s="250">
        <v>20116</v>
      </c>
      <c r="D643" s="250">
        <v>8059840.5489999996</v>
      </c>
      <c r="E643" s="250">
        <v>730447.26599999995</v>
      </c>
      <c r="F643" s="250">
        <v>1478224.317</v>
      </c>
      <c r="G643" s="250">
        <v>1132844.871</v>
      </c>
      <c r="H643" s="250">
        <v>345379.41200000001</v>
      </c>
      <c r="K643" s="250"/>
      <c r="L643" s="250"/>
      <c r="M643" s="250"/>
      <c r="N643" s="250"/>
      <c r="O643" s="250"/>
      <c r="P643" s="250"/>
    </row>
    <row r="644" spans="1:16" x14ac:dyDescent="0.25">
      <c r="A644" s="249" t="s">
        <v>2292</v>
      </c>
      <c r="B644" s="233" t="s">
        <v>2293</v>
      </c>
      <c r="C644" s="250">
        <v>25417</v>
      </c>
      <c r="D644" s="250">
        <v>31532305.386</v>
      </c>
      <c r="E644" s="250">
        <v>3197411.5980000002</v>
      </c>
      <c r="F644" s="250">
        <v>6108526.7479999997</v>
      </c>
      <c r="G644" s="250">
        <v>4809856.7369999997</v>
      </c>
      <c r="H644" s="250">
        <v>1298669.9650000001</v>
      </c>
      <c r="K644" s="250"/>
      <c r="L644" s="250"/>
      <c r="M644" s="250"/>
      <c r="N644" s="250"/>
      <c r="O644" s="250"/>
      <c r="P644" s="250"/>
    </row>
    <row r="645" spans="1:16" x14ac:dyDescent="0.25">
      <c r="A645" s="249" t="s">
        <v>2294</v>
      </c>
      <c r="B645" s="233" t="s">
        <v>2295</v>
      </c>
      <c r="C645" s="250">
        <v>12830</v>
      </c>
      <c r="D645" s="250">
        <v>27583448.125</v>
      </c>
      <c r="E645" s="250">
        <v>2713424.9550000001</v>
      </c>
      <c r="F645" s="250">
        <v>5343624.7690000003</v>
      </c>
      <c r="G645" s="250">
        <v>4209526.4689999996</v>
      </c>
      <c r="H645" s="250">
        <v>1134098.2790000001</v>
      </c>
      <c r="K645" s="250"/>
      <c r="L645" s="250"/>
      <c r="M645" s="250"/>
      <c r="N645" s="250"/>
      <c r="O645" s="250"/>
      <c r="P645" s="250"/>
    </row>
    <row r="646" spans="1:16" x14ac:dyDescent="0.25">
      <c r="A646" s="249" t="s">
        <v>2296</v>
      </c>
      <c r="B646" s="233" t="s">
        <v>2297</v>
      </c>
      <c r="C646" s="250">
        <v>2284</v>
      </c>
      <c r="D646" s="250">
        <v>518583.47600000002</v>
      </c>
      <c r="E646" s="250">
        <v>52214.120999999999</v>
      </c>
      <c r="F646" s="250">
        <v>100482.053</v>
      </c>
      <c r="G646" s="250">
        <v>69329.475000000006</v>
      </c>
      <c r="H646" s="250">
        <v>31152.575000000001</v>
      </c>
      <c r="K646" s="250"/>
      <c r="L646" s="250"/>
      <c r="M646" s="250"/>
      <c r="N646" s="250"/>
      <c r="O646" s="250"/>
      <c r="P646" s="250"/>
    </row>
    <row r="647" spans="1:16" x14ac:dyDescent="0.25">
      <c r="A647" s="249" t="s">
        <v>2298</v>
      </c>
      <c r="B647" s="233" t="s">
        <v>2299</v>
      </c>
      <c r="C647" s="250">
        <v>3269</v>
      </c>
      <c r="D647" s="250">
        <v>1267497.709</v>
      </c>
      <c r="E647" s="250">
        <v>173380.049</v>
      </c>
      <c r="F647" s="250">
        <v>235686.484</v>
      </c>
      <c r="G647" s="250">
        <v>221283.68799999999</v>
      </c>
      <c r="H647" s="250">
        <v>14402.789000000001</v>
      </c>
      <c r="K647" s="250"/>
      <c r="L647" s="250"/>
      <c r="M647" s="250"/>
      <c r="N647" s="250"/>
      <c r="O647" s="250"/>
      <c r="P647" s="250"/>
    </row>
    <row r="648" spans="1:16" x14ac:dyDescent="0.25">
      <c r="A648" s="249" t="s">
        <v>2300</v>
      </c>
      <c r="B648" s="233" t="s">
        <v>2301</v>
      </c>
      <c r="C648" s="250">
        <v>7034</v>
      </c>
      <c r="D648" s="250">
        <v>2162776.0759999999</v>
      </c>
      <c r="E648" s="250">
        <v>258392.473</v>
      </c>
      <c r="F648" s="250">
        <v>428733.44199999998</v>
      </c>
      <c r="G648" s="250">
        <v>309717.10499999998</v>
      </c>
      <c r="H648" s="250">
        <v>119016.322</v>
      </c>
      <c r="K648" s="250"/>
      <c r="L648" s="250"/>
      <c r="M648" s="250"/>
      <c r="N648" s="250"/>
      <c r="O648" s="250"/>
      <c r="P648" s="250"/>
    </row>
    <row r="649" spans="1:16" x14ac:dyDescent="0.25">
      <c r="A649" s="249" t="s">
        <v>2302</v>
      </c>
      <c r="B649" s="233" t="s">
        <v>2303</v>
      </c>
      <c r="C649" s="250">
        <v>40681</v>
      </c>
      <c r="D649" s="250">
        <v>16059942.59</v>
      </c>
      <c r="E649" s="250">
        <v>848582.96900000004</v>
      </c>
      <c r="F649" s="250">
        <v>2648975.8020000001</v>
      </c>
      <c r="G649" s="250">
        <v>2121730.4870000002</v>
      </c>
      <c r="H649" s="250">
        <v>527245.26899999997</v>
      </c>
      <c r="K649" s="250"/>
      <c r="L649" s="250"/>
      <c r="M649" s="250"/>
      <c r="N649" s="250"/>
      <c r="O649" s="250"/>
      <c r="P649" s="250"/>
    </row>
    <row r="650" spans="1:16" x14ac:dyDescent="0.25">
      <c r="A650" s="249" t="s">
        <v>2304</v>
      </c>
      <c r="B650" s="233" t="s">
        <v>2305</v>
      </c>
      <c r="C650" s="250">
        <v>6681</v>
      </c>
      <c r="D650" s="250">
        <v>3696062.5869999998</v>
      </c>
      <c r="E650" s="250">
        <v>46074.256999999998</v>
      </c>
      <c r="F650" s="250">
        <v>367276.022</v>
      </c>
      <c r="G650" s="250">
        <v>336681.95799999998</v>
      </c>
      <c r="H650" s="250">
        <v>30594.050999999999</v>
      </c>
      <c r="K650" s="250"/>
      <c r="L650" s="250"/>
      <c r="M650" s="250"/>
      <c r="N650" s="250"/>
      <c r="O650" s="250"/>
      <c r="P650" s="250"/>
    </row>
    <row r="651" spans="1:16" x14ac:dyDescent="0.25">
      <c r="A651" s="249" t="s">
        <v>2306</v>
      </c>
      <c r="B651" s="233" t="s">
        <v>2307</v>
      </c>
      <c r="C651" s="250">
        <v>11382</v>
      </c>
      <c r="D651" s="250">
        <v>3568945.5460000001</v>
      </c>
      <c r="E651" s="250">
        <v>106208.15</v>
      </c>
      <c r="F651" s="250">
        <v>611135.34100000001</v>
      </c>
      <c r="G651" s="250">
        <v>470634.92499999999</v>
      </c>
      <c r="H651" s="250">
        <v>140500.408</v>
      </c>
      <c r="K651" s="250"/>
      <c r="L651" s="250"/>
      <c r="M651" s="250"/>
      <c r="N651" s="250"/>
      <c r="O651" s="250"/>
      <c r="P651" s="250"/>
    </row>
    <row r="652" spans="1:16" x14ac:dyDescent="0.25">
      <c r="A652" s="249" t="s">
        <v>2308</v>
      </c>
      <c r="B652" s="233" t="s">
        <v>2309</v>
      </c>
      <c r="C652" s="250">
        <v>3278</v>
      </c>
      <c r="D652" s="250">
        <v>927556.78099999996</v>
      </c>
      <c r="E652" s="250">
        <v>4395.3100000000004</v>
      </c>
      <c r="F652" s="250">
        <v>140769.31899999999</v>
      </c>
      <c r="G652" s="250">
        <v>115160.261</v>
      </c>
      <c r="H652" s="250">
        <v>25609.055</v>
      </c>
      <c r="K652" s="250"/>
      <c r="L652" s="250"/>
      <c r="M652" s="250"/>
      <c r="N652" s="250"/>
      <c r="O652" s="250"/>
      <c r="P652" s="250"/>
    </row>
    <row r="653" spans="1:16" x14ac:dyDescent="0.25">
      <c r="A653" s="249" t="s">
        <v>2310</v>
      </c>
      <c r="B653" s="233" t="s">
        <v>2311</v>
      </c>
      <c r="C653" s="250">
        <v>8104</v>
      </c>
      <c r="D653" s="250">
        <v>2641388.7650000001</v>
      </c>
      <c r="E653" s="250">
        <v>101812.84</v>
      </c>
      <c r="F653" s="250">
        <v>470366.022</v>
      </c>
      <c r="G653" s="250">
        <v>355474.66399999999</v>
      </c>
      <c r="H653" s="250">
        <v>114891.353</v>
      </c>
      <c r="K653" s="250"/>
      <c r="L653" s="250"/>
      <c r="M653" s="250"/>
      <c r="N653" s="250"/>
      <c r="O653" s="250"/>
      <c r="P653" s="250"/>
    </row>
    <row r="654" spans="1:16" x14ac:dyDescent="0.25">
      <c r="A654" s="249" t="s">
        <v>2312</v>
      </c>
      <c r="B654" s="233" t="s">
        <v>2313</v>
      </c>
      <c r="C654" s="250">
        <v>684</v>
      </c>
      <c r="D654" s="250">
        <v>164246.435</v>
      </c>
      <c r="E654" s="250">
        <v>10655.612999999999</v>
      </c>
      <c r="F654" s="250">
        <v>28207.046999999999</v>
      </c>
      <c r="G654" s="250">
        <v>21848.053</v>
      </c>
      <c r="H654" s="250">
        <v>6358.9930000000004</v>
      </c>
      <c r="K654" s="250"/>
      <c r="L654" s="250"/>
      <c r="M654" s="250"/>
      <c r="N654" s="250"/>
      <c r="O654" s="250"/>
      <c r="P654" s="250"/>
    </row>
    <row r="655" spans="1:16" x14ac:dyDescent="0.25">
      <c r="A655" s="249" t="s">
        <v>2314</v>
      </c>
      <c r="B655" s="233" t="s">
        <v>2315</v>
      </c>
      <c r="C655" s="250">
        <v>16038</v>
      </c>
      <c r="D655" s="250">
        <v>6612912.5669999998</v>
      </c>
      <c r="E655" s="250">
        <v>519771.54599999997</v>
      </c>
      <c r="F655" s="250">
        <v>1268629.226</v>
      </c>
      <c r="G655" s="250">
        <v>996331.74199999997</v>
      </c>
      <c r="H655" s="250">
        <v>272297.46600000001</v>
      </c>
      <c r="K655" s="250"/>
      <c r="L655" s="250"/>
      <c r="M655" s="250"/>
      <c r="N655" s="250"/>
      <c r="O655" s="250"/>
      <c r="P655" s="250"/>
    </row>
    <row r="656" spans="1:16" x14ac:dyDescent="0.25">
      <c r="A656" s="249" t="s">
        <v>2316</v>
      </c>
      <c r="B656" s="233" t="s">
        <v>2317</v>
      </c>
      <c r="C656" s="250">
        <v>7723</v>
      </c>
      <c r="D656" s="250">
        <v>2841562.2039999999</v>
      </c>
      <c r="E656" s="250">
        <v>184569.033</v>
      </c>
      <c r="F656" s="250">
        <v>554008.06700000004</v>
      </c>
      <c r="G656" s="250">
        <v>435413.81300000002</v>
      </c>
      <c r="H656" s="250">
        <v>118594.242</v>
      </c>
      <c r="K656" s="250"/>
      <c r="L656" s="250"/>
      <c r="M656" s="250"/>
      <c r="N656" s="250"/>
      <c r="O656" s="250"/>
      <c r="P656" s="250"/>
    </row>
    <row r="657" spans="1:16" x14ac:dyDescent="0.25">
      <c r="A657" s="249" t="s">
        <v>2318</v>
      </c>
      <c r="B657" s="233" t="s">
        <v>2319</v>
      </c>
      <c r="C657" s="250">
        <v>8315</v>
      </c>
      <c r="D657" s="250">
        <v>3771350.3629999999</v>
      </c>
      <c r="E657" s="250">
        <v>335202.51299999998</v>
      </c>
      <c r="F657" s="250">
        <v>714621.15899999999</v>
      </c>
      <c r="G657" s="250">
        <v>560917.929</v>
      </c>
      <c r="H657" s="250">
        <v>153703.22399999999</v>
      </c>
      <c r="K657" s="250"/>
      <c r="L657" s="250"/>
      <c r="M657" s="250"/>
      <c r="N657" s="250"/>
      <c r="O657" s="250"/>
      <c r="P657" s="250"/>
    </row>
    <row r="658" spans="1:16" x14ac:dyDescent="0.25">
      <c r="A658" s="249" t="s">
        <v>2320</v>
      </c>
      <c r="B658" s="233" t="s">
        <v>2321</v>
      </c>
      <c r="C658" s="250">
        <v>5896</v>
      </c>
      <c r="D658" s="250">
        <v>2017775.4550000001</v>
      </c>
      <c r="E658" s="250">
        <v>165873.40299999999</v>
      </c>
      <c r="F658" s="250">
        <v>373728.16600000003</v>
      </c>
      <c r="G658" s="250">
        <v>296233.80900000001</v>
      </c>
      <c r="H658" s="250">
        <v>77494.350999999995</v>
      </c>
      <c r="K658" s="250"/>
      <c r="L658" s="250"/>
      <c r="M658" s="250"/>
      <c r="N658" s="250"/>
      <c r="O658" s="250"/>
      <c r="P658" s="250"/>
    </row>
    <row r="659" spans="1:16" x14ac:dyDescent="0.25">
      <c r="A659" s="249" t="s">
        <v>2322</v>
      </c>
      <c r="B659" s="233" t="s">
        <v>2323</v>
      </c>
      <c r="C659" s="250">
        <v>190027</v>
      </c>
      <c r="D659" s="250">
        <v>133464446.537</v>
      </c>
      <c r="E659" s="250">
        <v>7334125.8909999998</v>
      </c>
      <c r="F659" s="250">
        <v>23674708.785</v>
      </c>
      <c r="G659" s="250">
        <v>18335907.252</v>
      </c>
      <c r="H659" s="250">
        <v>5338801.2130000005</v>
      </c>
      <c r="K659" s="250"/>
      <c r="L659" s="250"/>
      <c r="M659" s="250"/>
      <c r="N659" s="250"/>
      <c r="O659" s="250"/>
      <c r="P659" s="250"/>
    </row>
    <row r="660" spans="1:16" x14ac:dyDescent="0.25">
      <c r="A660" s="249" t="s">
        <v>2324</v>
      </c>
      <c r="B660" s="233" t="s">
        <v>2325</v>
      </c>
      <c r="C660" s="250">
        <v>29050</v>
      </c>
      <c r="D660" s="250">
        <v>28611389.655000001</v>
      </c>
      <c r="E660" s="250">
        <v>2923380.1120000002</v>
      </c>
      <c r="F660" s="250">
        <v>5759611.4610000001</v>
      </c>
      <c r="G660" s="250">
        <v>4177659.36</v>
      </c>
      <c r="H660" s="250">
        <v>1581952.0719999999</v>
      </c>
      <c r="K660" s="250"/>
      <c r="L660" s="250"/>
      <c r="M660" s="250"/>
      <c r="N660" s="250"/>
      <c r="O660" s="250"/>
      <c r="P660" s="250"/>
    </row>
    <row r="661" spans="1:16" x14ac:dyDescent="0.25">
      <c r="A661" s="249" t="s">
        <v>2326</v>
      </c>
      <c r="B661" s="233" t="s">
        <v>2327</v>
      </c>
      <c r="C661" s="250">
        <v>8114</v>
      </c>
      <c r="D661" s="250">
        <v>8350074.6940000001</v>
      </c>
      <c r="E661" s="250">
        <v>1088593.598</v>
      </c>
      <c r="F661" s="250">
        <v>1674722.213</v>
      </c>
      <c r="G661" s="250">
        <v>1173845.9920000001</v>
      </c>
      <c r="H661" s="250">
        <v>500876.21600000001</v>
      </c>
      <c r="K661" s="250"/>
      <c r="L661" s="250"/>
      <c r="M661" s="250"/>
      <c r="N661" s="250"/>
      <c r="O661" s="250"/>
      <c r="P661" s="250"/>
    </row>
    <row r="662" spans="1:16" x14ac:dyDescent="0.25">
      <c r="A662" s="249" t="s">
        <v>2328</v>
      </c>
      <c r="B662" s="233" t="s">
        <v>2329</v>
      </c>
      <c r="C662" s="250">
        <v>5903</v>
      </c>
      <c r="D662" s="250">
        <v>7140142.1540000001</v>
      </c>
      <c r="E662" s="250">
        <v>862504.46200000006</v>
      </c>
      <c r="F662" s="250">
        <v>1432714.2919999999</v>
      </c>
      <c r="G662" s="250">
        <v>1003170.314</v>
      </c>
      <c r="H662" s="250">
        <v>429543.97499999998</v>
      </c>
      <c r="K662" s="250"/>
      <c r="L662" s="250"/>
      <c r="M662" s="250"/>
      <c r="N662" s="250"/>
      <c r="O662" s="250"/>
      <c r="P662" s="250"/>
    </row>
    <row r="663" spans="1:16" x14ac:dyDescent="0.25">
      <c r="A663" s="249" t="s">
        <v>2330</v>
      </c>
      <c r="B663" s="233" t="s">
        <v>2331</v>
      </c>
      <c r="C663" s="250">
        <v>2211</v>
      </c>
      <c r="D663" s="250">
        <v>1209932.54</v>
      </c>
      <c r="E663" s="250">
        <v>226089.136</v>
      </c>
      <c r="F663" s="250">
        <v>242007.921</v>
      </c>
      <c r="G663" s="250">
        <v>170675.67800000001</v>
      </c>
      <c r="H663" s="250">
        <v>71332.240999999995</v>
      </c>
      <c r="K663" s="250"/>
      <c r="L663" s="250"/>
      <c r="M663" s="250"/>
      <c r="N663" s="250"/>
      <c r="O663" s="250"/>
      <c r="P663" s="250"/>
    </row>
    <row r="664" spans="1:16" x14ac:dyDescent="0.25">
      <c r="A664" s="249" t="s">
        <v>2332</v>
      </c>
      <c r="B664" s="233" t="s">
        <v>2333</v>
      </c>
      <c r="C664" s="250">
        <v>19165</v>
      </c>
      <c r="D664" s="250">
        <v>42332082.575000003</v>
      </c>
      <c r="E664" s="250">
        <v>73095.736999999994</v>
      </c>
      <c r="F664" s="250">
        <v>7886479.0029999996</v>
      </c>
      <c r="G664" s="250">
        <v>6499571.6909999996</v>
      </c>
      <c r="H664" s="250">
        <v>1386907.31</v>
      </c>
      <c r="K664" s="250"/>
      <c r="L664" s="250"/>
      <c r="M664" s="250"/>
      <c r="N664" s="250"/>
      <c r="O664" s="250"/>
      <c r="P664" s="250"/>
    </row>
    <row r="665" spans="1:16" x14ac:dyDescent="0.25">
      <c r="A665" s="249" t="s">
        <v>2334</v>
      </c>
      <c r="B665" s="233" t="s">
        <v>2335</v>
      </c>
      <c r="C665" s="250">
        <v>8075</v>
      </c>
      <c r="D665" s="250">
        <v>6533234.1119999997</v>
      </c>
      <c r="E665" s="250">
        <v>637927.55700000003</v>
      </c>
      <c r="F665" s="250">
        <v>992648.076</v>
      </c>
      <c r="G665" s="250">
        <v>757330.973</v>
      </c>
      <c r="H665" s="250">
        <v>235317.08799999999</v>
      </c>
      <c r="K665" s="250"/>
      <c r="L665" s="250"/>
      <c r="M665" s="250"/>
      <c r="N665" s="250"/>
      <c r="O665" s="250"/>
      <c r="P665" s="250"/>
    </row>
    <row r="666" spans="1:16" x14ac:dyDescent="0.25">
      <c r="A666" s="249" t="s">
        <v>2336</v>
      </c>
      <c r="B666" s="233" t="s">
        <v>2337</v>
      </c>
      <c r="C666" s="250">
        <v>12836</v>
      </c>
      <c r="D666" s="250">
        <v>15189713.787</v>
      </c>
      <c r="E666" s="250">
        <v>417193.42800000001</v>
      </c>
      <c r="F666" s="250">
        <v>2623498.1129999999</v>
      </c>
      <c r="G666" s="250">
        <v>2091363.879</v>
      </c>
      <c r="H666" s="250">
        <v>532134.201</v>
      </c>
      <c r="K666" s="250"/>
      <c r="L666" s="250"/>
      <c r="M666" s="250"/>
      <c r="N666" s="250"/>
      <c r="O666" s="250"/>
      <c r="P666" s="250"/>
    </row>
    <row r="667" spans="1:16" x14ac:dyDescent="0.25">
      <c r="A667" s="249" t="s">
        <v>2338</v>
      </c>
      <c r="B667" s="233" t="s">
        <v>2339</v>
      </c>
      <c r="C667" s="250">
        <v>28226</v>
      </c>
      <c r="D667" s="250">
        <v>7050645.949</v>
      </c>
      <c r="E667" s="250">
        <v>530555.11300000001</v>
      </c>
      <c r="F667" s="250">
        <v>803554.94499999995</v>
      </c>
      <c r="G667" s="250">
        <v>673606.90700000001</v>
      </c>
      <c r="H667" s="250">
        <v>129947.97900000001</v>
      </c>
      <c r="K667" s="250"/>
      <c r="L667" s="250"/>
      <c r="M667" s="250"/>
      <c r="N667" s="250"/>
      <c r="O667" s="250"/>
      <c r="P667" s="250"/>
    </row>
    <row r="668" spans="1:16" x14ac:dyDescent="0.25">
      <c r="A668" s="249" t="s">
        <v>2340</v>
      </c>
      <c r="B668" s="233" t="s">
        <v>2341</v>
      </c>
      <c r="C668" s="250">
        <v>22990</v>
      </c>
      <c r="D668" s="250">
        <v>5176189.2620000001</v>
      </c>
      <c r="E668" s="250">
        <v>420973.58399999997</v>
      </c>
      <c r="F668" s="250">
        <v>567458.28599999996</v>
      </c>
      <c r="G668" s="250">
        <v>456435.04</v>
      </c>
      <c r="H668" s="250">
        <v>111023.19899999999</v>
      </c>
      <c r="K668" s="250"/>
      <c r="L668" s="250"/>
      <c r="M668" s="250"/>
      <c r="N668" s="250"/>
      <c r="O668" s="250"/>
      <c r="P668" s="250"/>
    </row>
    <row r="669" spans="1:16" x14ac:dyDescent="0.25">
      <c r="A669" s="249" t="s">
        <v>2342</v>
      </c>
      <c r="B669" s="233" t="s">
        <v>2343</v>
      </c>
      <c r="C669" s="250">
        <v>5236</v>
      </c>
      <c r="D669" s="250">
        <v>1874456.6869999999</v>
      </c>
      <c r="E669" s="250">
        <v>109581.52899999999</v>
      </c>
      <c r="F669" s="250">
        <v>236096.65900000001</v>
      </c>
      <c r="G669" s="250">
        <v>217171.867</v>
      </c>
      <c r="H669" s="250">
        <v>18924.78</v>
      </c>
      <c r="K669" s="250"/>
      <c r="L669" s="250"/>
      <c r="M669" s="250"/>
      <c r="N669" s="250"/>
      <c r="O669" s="250"/>
      <c r="P669" s="250"/>
    </row>
    <row r="670" spans="1:16" x14ac:dyDescent="0.25">
      <c r="A670" s="249" t="s">
        <v>2344</v>
      </c>
      <c r="B670" s="233" t="s">
        <v>2345</v>
      </c>
      <c r="C670" s="250">
        <v>12113</v>
      </c>
      <c r="D670" s="250">
        <v>6028795.1519999998</v>
      </c>
      <c r="E670" s="250">
        <v>409486.23</v>
      </c>
      <c r="F670" s="250">
        <v>808578.69299999997</v>
      </c>
      <c r="G670" s="250">
        <v>692625.67200000002</v>
      </c>
      <c r="H670" s="250">
        <v>115952.995</v>
      </c>
      <c r="K670" s="250"/>
      <c r="L670" s="250"/>
      <c r="M670" s="250"/>
      <c r="N670" s="250"/>
      <c r="O670" s="250"/>
      <c r="P670" s="250"/>
    </row>
    <row r="671" spans="1:16" x14ac:dyDescent="0.25">
      <c r="A671" s="249" t="s">
        <v>2346</v>
      </c>
      <c r="B671" s="233" t="s">
        <v>2347</v>
      </c>
      <c r="C671" s="250">
        <v>52265</v>
      </c>
      <c r="D671" s="250">
        <v>16576058.426999999</v>
      </c>
      <c r="E671" s="250">
        <v>1034046.27</v>
      </c>
      <c r="F671" s="250">
        <v>2670039.986</v>
      </c>
      <c r="G671" s="250">
        <v>1928998.1040000001</v>
      </c>
      <c r="H671" s="250">
        <v>741041.77</v>
      </c>
      <c r="K671" s="250"/>
      <c r="L671" s="250"/>
      <c r="M671" s="250"/>
      <c r="N671" s="250"/>
      <c r="O671" s="250"/>
      <c r="P671" s="250"/>
    </row>
    <row r="672" spans="1:16" x14ac:dyDescent="0.25">
      <c r="A672" s="249" t="s">
        <v>2348</v>
      </c>
      <c r="B672" s="233" t="s">
        <v>2349</v>
      </c>
      <c r="C672" s="250">
        <v>10618</v>
      </c>
      <c r="D672" s="250">
        <v>4660753.7989999996</v>
      </c>
      <c r="E672" s="250">
        <v>80305.936000000002</v>
      </c>
      <c r="F672" s="250">
        <v>855329.64500000002</v>
      </c>
      <c r="G672" s="250">
        <v>500240.68800000002</v>
      </c>
      <c r="H672" s="250">
        <v>355088.951</v>
      </c>
      <c r="K672" s="250"/>
      <c r="L672" s="250"/>
      <c r="M672" s="250"/>
      <c r="N672" s="250"/>
      <c r="O672" s="250"/>
      <c r="P672" s="250"/>
    </row>
    <row r="673" spans="1:16" x14ac:dyDescent="0.25">
      <c r="A673" s="249" t="s">
        <v>2350</v>
      </c>
      <c r="B673" s="233" t="s">
        <v>2351</v>
      </c>
      <c r="C673" s="250">
        <v>2976</v>
      </c>
      <c r="D673" s="250">
        <v>1515934.983</v>
      </c>
      <c r="E673" s="250">
        <v>114787.383</v>
      </c>
      <c r="F673" s="250">
        <v>251424.7</v>
      </c>
      <c r="G673" s="250">
        <v>222830.785</v>
      </c>
      <c r="H673" s="250">
        <v>28593.909</v>
      </c>
      <c r="K673" s="250"/>
      <c r="L673" s="250"/>
      <c r="M673" s="250"/>
      <c r="N673" s="250"/>
      <c r="O673" s="250"/>
      <c r="P673" s="250"/>
    </row>
    <row r="674" spans="1:16" x14ac:dyDescent="0.25">
      <c r="A674" s="249" t="s">
        <v>2352</v>
      </c>
      <c r="B674" s="233" t="s">
        <v>2353</v>
      </c>
      <c r="C674" s="250">
        <v>15494</v>
      </c>
      <c r="D674" s="250">
        <v>4194774.483</v>
      </c>
      <c r="E674" s="250">
        <v>328241.71799999999</v>
      </c>
      <c r="F674" s="250">
        <v>435856.76400000002</v>
      </c>
      <c r="G674" s="250">
        <v>345606.75</v>
      </c>
      <c r="H674" s="250">
        <v>90249.974000000002</v>
      </c>
      <c r="K674" s="250"/>
      <c r="L674" s="250"/>
      <c r="M674" s="250"/>
      <c r="N674" s="250"/>
      <c r="O674" s="250"/>
      <c r="P674" s="250"/>
    </row>
    <row r="675" spans="1:16" x14ac:dyDescent="0.25">
      <c r="A675" s="249" t="s">
        <v>2354</v>
      </c>
      <c r="B675" s="233" t="s">
        <v>2355</v>
      </c>
      <c r="C675" s="250">
        <v>23177</v>
      </c>
      <c r="D675" s="250">
        <v>6204595.1619999995</v>
      </c>
      <c r="E675" s="250">
        <v>510711.23300000001</v>
      </c>
      <c r="F675" s="250">
        <v>1127428.8770000001</v>
      </c>
      <c r="G675" s="250">
        <v>860319.88100000005</v>
      </c>
      <c r="H675" s="250">
        <v>267108.93599999999</v>
      </c>
      <c r="K675" s="250"/>
      <c r="L675" s="250"/>
      <c r="M675" s="250"/>
      <c r="N675" s="250"/>
      <c r="O675" s="250"/>
      <c r="P675" s="250"/>
    </row>
    <row r="676" spans="1:16" x14ac:dyDescent="0.25">
      <c r="A676" s="249" t="s">
        <v>2356</v>
      </c>
      <c r="B676" s="233" t="s">
        <v>2357</v>
      </c>
      <c r="C676" s="250">
        <v>20183</v>
      </c>
      <c r="D676" s="250">
        <v>2792452.1860000002</v>
      </c>
      <c r="E676" s="250">
        <v>219847.84599999999</v>
      </c>
      <c r="F676" s="250">
        <v>455576.29499999998</v>
      </c>
      <c r="G676" s="250">
        <v>340904.674</v>
      </c>
      <c r="H676" s="250">
        <v>114671.58199999999</v>
      </c>
      <c r="K676" s="250"/>
      <c r="L676" s="250"/>
      <c r="M676" s="250"/>
      <c r="N676" s="250"/>
      <c r="O676" s="250"/>
      <c r="P676" s="250"/>
    </row>
    <row r="677" spans="1:16" x14ac:dyDescent="0.25">
      <c r="A677" s="249" t="s">
        <v>2358</v>
      </c>
      <c r="B677" s="233" t="s">
        <v>2359</v>
      </c>
      <c r="C677" s="250">
        <v>3771</v>
      </c>
      <c r="D677" s="250">
        <v>454181.68699999998</v>
      </c>
      <c r="E677" s="250">
        <v>29557.147000000001</v>
      </c>
      <c r="F677" s="250">
        <v>62071.9</v>
      </c>
      <c r="G677" s="250">
        <v>40763.129999999997</v>
      </c>
      <c r="H677" s="250">
        <v>21308.763999999999</v>
      </c>
      <c r="K677" s="250"/>
      <c r="L677" s="250"/>
      <c r="M677" s="250"/>
      <c r="N677" s="250"/>
      <c r="O677" s="250"/>
      <c r="P677" s="250"/>
    </row>
    <row r="678" spans="1:16" x14ac:dyDescent="0.25">
      <c r="A678" s="249" t="s">
        <v>2360</v>
      </c>
      <c r="B678" s="233" t="s">
        <v>2361</v>
      </c>
      <c r="C678" s="250">
        <v>976</v>
      </c>
      <c r="D678" s="250">
        <v>80540.134999999995</v>
      </c>
      <c r="E678" s="250">
        <v>1706.0170000000001</v>
      </c>
      <c r="F678" s="250">
        <v>7220.4589999999998</v>
      </c>
      <c r="G678" s="250">
        <v>5381.1350000000002</v>
      </c>
      <c r="H678" s="250">
        <v>1839.3240000000001</v>
      </c>
      <c r="K678" s="250"/>
      <c r="L678" s="250"/>
      <c r="M678" s="250"/>
      <c r="N678" s="250"/>
      <c r="O678" s="250"/>
      <c r="P678" s="250"/>
    </row>
    <row r="679" spans="1:16" x14ac:dyDescent="0.25">
      <c r="A679" s="249" t="s">
        <v>2362</v>
      </c>
      <c r="B679" s="233" t="s">
        <v>2363</v>
      </c>
      <c r="C679" s="250">
        <v>15436</v>
      </c>
      <c r="D679" s="250">
        <v>2257730.3640000001</v>
      </c>
      <c r="E679" s="250">
        <v>188584.682</v>
      </c>
      <c r="F679" s="250">
        <v>386283.93599999999</v>
      </c>
      <c r="G679" s="250">
        <v>294760.40899999999</v>
      </c>
      <c r="H679" s="250">
        <v>91523.494000000006</v>
      </c>
      <c r="K679" s="250"/>
      <c r="L679" s="250"/>
      <c r="M679" s="250"/>
      <c r="N679" s="250"/>
      <c r="O679" s="250"/>
      <c r="P679" s="250"/>
    </row>
    <row r="680" spans="1:16" x14ac:dyDescent="0.25">
      <c r="A680" s="249" t="s">
        <v>2364</v>
      </c>
      <c r="B680" s="233" t="s">
        <v>2365</v>
      </c>
      <c r="C680" s="250">
        <v>12844</v>
      </c>
      <c r="D680" s="250">
        <v>1363872.068</v>
      </c>
      <c r="E680" s="250">
        <v>70540.491999999998</v>
      </c>
      <c r="F680" s="250">
        <v>177475.913</v>
      </c>
      <c r="G680" s="250">
        <v>138795.68400000001</v>
      </c>
      <c r="H680" s="250">
        <v>38680.199999999997</v>
      </c>
      <c r="K680" s="250"/>
      <c r="L680" s="250"/>
      <c r="M680" s="250"/>
      <c r="N680" s="250"/>
      <c r="O680" s="250"/>
      <c r="P680" s="250"/>
    </row>
    <row r="681" spans="1:16" x14ac:dyDescent="0.25">
      <c r="A681" s="249" t="s">
        <v>2366</v>
      </c>
      <c r="B681" s="233" t="s">
        <v>2367</v>
      </c>
      <c r="C681" s="250">
        <v>5589</v>
      </c>
      <c r="D681" s="250">
        <v>838659.34400000004</v>
      </c>
      <c r="E681" s="250">
        <v>31592.716</v>
      </c>
      <c r="F681" s="250">
        <v>94462.316000000006</v>
      </c>
      <c r="G681" s="250">
        <v>78850.271999999997</v>
      </c>
      <c r="H681" s="250">
        <v>15612.035</v>
      </c>
      <c r="K681" s="250"/>
      <c r="L681" s="250"/>
      <c r="M681" s="250"/>
      <c r="N681" s="250"/>
      <c r="O681" s="250"/>
      <c r="P681" s="250"/>
    </row>
    <row r="682" spans="1:16" x14ac:dyDescent="0.25">
      <c r="A682" s="249" t="s">
        <v>2368</v>
      </c>
      <c r="B682" s="233" t="s">
        <v>2369</v>
      </c>
      <c r="C682" s="250">
        <v>5036</v>
      </c>
      <c r="D682" s="250">
        <v>377524.26199999999</v>
      </c>
      <c r="E682" s="250">
        <v>27195.348000000002</v>
      </c>
      <c r="F682" s="250">
        <v>60091.849000000002</v>
      </c>
      <c r="G682" s="250">
        <v>42857.565000000002</v>
      </c>
      <c r="H682" s="250">
        <v>17234.272000000001</v>
      </c>
      <c r="K682" s="250"/>
      <c r="L682" s="250"/>
      <c r="M682" s="250"/>
      <c r="N682" s="250"/>
      <c r="O682" s="250"/>
      <c r="P682" s="250"/>
    </row>
    <row r="683" spans="1:16" x14ac:dyDescent="0.25">
      <c r="A683" s="249" t="s">
        <v>2370</v>
      </c>
      <c r="B683" s="233" t="s">
        <v>2371</v>
      </c>
      <c r="C683" s="250">
        <v>2219</v>
      </c>
      <c r="D683" s="250">
        <v>147688.462</v>
      </c>
      <c r="E683" s="250">
        <v>11752.428</v>
      </c>
      <c r="F683" s="250">
        <v>22921.748</v>
      </c>
      <c r="G683" s="250">
        <v>17087.847000000002</v>
      </c>
      <c r="H683" s="250">
        <v>5833.893</v>
      </c>
      <c r="K683" s="250"/>
      <c r="L683" s="250"/>
      <c r="M683" s="250"/>
      <c r="N683" s="250"/>
      <c r="O683" s="250"/>
      <c r="P683" s="250"/>
    </row>
    <row r="684" spans="1:16" x14ac:dyDescent="0.25">
      <c r="A684" s="249" t="s">
        <v>2372</v>
      </c>
      <c r="B684" s="233" t="s">
        <v>2373</v>
      </c>
      <c r="C684" s="250">
        <v>76192</v>
      </c>
      <c r="D684" s="250">
        <v>44450495.919</v>
      </c>
      <c r="E684" s="250">
        <v>3406773.1120000002</v>
      </c>
      <c r="F684" s="250">
        <v>8090200.665</v>
      </c>
      <c r="G684" s="250">
        <v>7044873.8310000002</v>
      </c>
      <c r="H684" s="250">
        <v>1045326.343</v>
      </c>
      <c r="K684" s="250"/>
      <c r="L684" s="250"/>
      <c r="M684" s="250"/>
      <c r="N684" s="250"/>
      <c r="O684" s="250"/>
      <c r="P684" s="250"/>
    </row>
    <row r="685" spans="1:16" x14ac:dyDescent="0.25">
      <c r="A685" s="249" t="s">
        <v>2374</v>
      </c>
      <c r="B685" s="233" t="s">
        <v>2375</v>
      </c>
      <c r="C685" s="250">
        <v>32745</v>
      </c>
      <c r="D685" s="250">
        <v>29252583.495999999</v>
      </c>
      <c r="E685" s="250">
        <v>2544015.1740000001</v>
      </c>
      <c r="F685" s="250">
        <v>5400139.4280000003</v>
      </c>
      <c r="G685" s="250">
        <v>4696908.4220000003</v>
      </c>
      <c r="H685" s="250">
        <v>703230.63399999996</v>
      </c>
      <c r="K685" s="250"/>
      <c r="L685" s="250"/>
      <c r="M685" s="250"/>
      <c r="N685" s="250"/>
      <c r="O685" s="250"/>
      <c r="P685" s="250"/>
    </row>
    <row r="686" spans="1:16" x14ac:dyDescent="0.25">
      <c r="A686" s="249" t="s">
        <v>2376</v>
      </c>
      <c r="B686" s="233" t="s">
        <v>2377</v>
      </c>
      <c r="C686" s="250">
        <v>43447</v>
      </c>
      <c r="D686" s="250">
        <v>15197912.423</v>
      </c>
      <c r="E686" s="250">
        <v>862757.93799999997</v>
      </c>
      <c r="F686" s="250">
        <v>2690061.2370000002</v>
      </c>
      <c r="G686" s="250">
        <v>2347965.409</v>
      </c>
      <c r="H686" s="250">
        <v>342095.70899999997</v>
      </c>
      <c r="K686" s="250"/>
      <c r="L686" s="250"/>
      <c r="M686" s="250"/>
      <c r="N686" s="250"/>
      <c r="O686" s="250"/>
      <c r="P686" s="250"/>
    </row>
    <row r="687" spans="1:16" x14ac:dyDescent="0.25">
      <c r="A687" s="249" t="s">
        <v>2378</v>
      </c>
      <c r="B687" s="233" t="s">
        <v>2379</v>
      </c>
      <c r="C687" s="250">
        <v>3444</v>
      </c>
      <c r="D687" s="250">
        <v>8868612.2650000006</v>
      </c>
      <c r="E687" s="250">
        <v>273563.48499999999</v>
      </c>
      <c r="F687" s="250">
        <v>1703957.727</v>
      </c>
      <c r="G687" s="250">
        <v>1582769.656</v>
      </c>
      <c r="H687" s="250">
        <v>121188.05499999999</v>
      </c>
      <c r="K687" s="250"/>
      <c r="L687" s="250"/>
      <c r="M687" s="250"/>
      <c r="N687" s="250"/>
      <c r="O687" s="250"/>
      <c r="P687" s="250"/>
    </row>
    <row r="688" spans="1:16" x14ac:dyDescent="0.25">
      <c r="A688" s="249" t="s">
        <v>2380</v>
      </c>
      <c r="B688" s="233" t="s">
        <v>2381</v>
      </c>
      <c r="C688" s="250">
        <v>40003</v>
      </c>
      <c r="D688" s="250">
        <v>6329300.1579999998</v>
      </c>
      <c r="E688" s="250">
        <v>589194.45299999998</v>
      </c>
      <c r="F688" s="250">
        <v>986103.51</v>
      </c>
      <c r="G688" s="250">
        <v>765195.75300000003</v>
      </c>
      <c r="H688" s="250">
        <v>220907.65400000001</v>
      </c>
      <c r="K688" s="250"/>
      <c r="L688" s="250"/>
      <c r="M688" s="250"/>
      <c r="N688" s="250"/>
      <c r="O688" s="250"/>
      <c r="P688" s="250"/>
    </row>
    <row r="689" spans="1:16" x14ac:dyDescent="0.25">
      <c r="A689" s="249" t="s">
        <v>2382</v>
      </c>
      <c r="B689" s="233" t="s">
        <v>891</v>
      </c>
      <c r="C689" s="250">
        <v>164612</v>
      </c>
      <c r="D689" s="250">
        <v>214044473.836</v>
      </c>
      <c r="E689" s="250">
        <v>3083238.8509999998</v>
      </c>
      <c r="F689" s="250">
        <v>31916368.949999999</v>
      </c>
      <c r="G689" s="250">
        <v>26338036.684999999</v>
      </c>
      <c r="H689" s="250">
        <v>5577671.0489999996</v>
      </c>
      <c r="K689" s="250"/>
      <c r="L689" s="250"/>
      <c r="M689" s="250"/>
      <c r="N689" s="250"/>
      <c r="O689" s="250"/>
      <c r="P689" s="250"/>
    </row>
    <row r="690" spans="1:16" x14ac:dyDescent="0.25">
      <c r="A690" s="249" t="s">
        <v>2383</v>
      </c>
      <c r="B690" s="233" t="s">
        <v>2384</v>
      </c>
      <c r="C690" s="250">
        <v>101929</v>
      </c>
      <c r="D690" s="250">
        <v>69694798.444999993</v>
      </c>
      <c r="E690" s="250">
        <v>586563.18799999997</v>
      </c>
      <c r="F690" s="250">
        <v>12516354.554</v>
      </c>
      <c r="G690" s="250">
        <v>9911056.3770000003</v>
      </c>
      <c r="H690" s="250">
        <v>2604637.7510000002</v>
      </c>
      <c r="K690" s="250"/>
      <c r="L690" s="250"/>
      <c r="M690" s="250"/>
      <c r="N690" s="250"/>
      <c r="O690" s="250"/>
      <c r="P690" s="250"/>
    </row>
    <row r="691" spans="1:16" x14ac:dyDescent="0.25">
      <c r="A691" s="249" t="s">
        <v>2385</v>
      </c>
      <c r="B691" s="233" t="s">
        <v>2386</v>
      </c>
      <c r="C691" s="251" t="s">
        <v>3310</v>
      </c>
      <c r="D691" s="251" t="s">
        <v>3310</v>
      </c>
      <c r="E691" s="251" t="s">
        <v>3310</v>
      </c>
      <c r="F691" s="251" t="s">
        <v>3310</v>
      </c>
      <c r="G691" s="251" t="s">
        <v>3310</v>
      </c>
      <c r="H691" s="251" t="s">
        <v>3310</v>
      </c>
      <c r="K691" s="250"/>
      <c r="L691" s="250"/>
      <c r="M691" s="250"/>
      <c r="N691" s="250"/>
      <c r="O691" s="250"/>
      <c r="P691" s="250"/>
    </row>
    <row r="692" spans="1:16" x14ac:dyDescent="0.25">
      <c r="A692" s="249" t="s">
        <v>2387</v>
      </c>
      <c r="B692" s="233" t="s">
        <v>2388</v>
      </c>
      <c r="C692" s="251" t="s">
        <v>3310</v>
      </c>
      <c r="D692" s="251" t="s">
        <v>3310</v>
      </c>
      <c r="E692" s="251" t="s">
        <v>3310</v>
      </c>
      <c r="F692" s="251" t="s">
        <v>3310</v>
      </c>
      <c r="G692" s="251" t="s">
        <v>3310</v>
      </c>
      <c r="H692" s="251" t="s">
        <v>3310</v>
      </c>
      <c r="K692" s="250"/>
      <c r="L692" s="250"/>
      <c r="M692" s="250"/>
      <c r="N692" s="250"/>
      <c r="O692" s="250"/>
      <c r="P692" s="250"/>
    </row>
    <row r="693" spans="1:16" x14ac:dyDescent="0.25">
      <c r="A693" s="249" t="s">
        <v>2389</v>
      </c>
      <c r="B693" s="233" t="s">
        <v>2390</v>
      </c>
      <c r="C693" s="250">
        <v>49421</v>
      </c>
      <c r="D693" s="250">
        <v>14916013.444</v>
      </c>
      <c r="E693" s="250">
        <v>65116.680999999997</v>
      </c>
      <c r="F693" s="250">
        <v>1920675.301</v>
      </c>
      <c r="G693" s="250">
        <v>1880123.142</v>
      </c>
      <c r="H693" s="250">
        <v>39891.811999999998</v>
      </c>
      <c r="K693" s="250"/>
      <c r="L693" s="250"/>
      <c r="M693" s="250"/>
      <c r="N693" s="250"/>
      <c r="O693" s="250"/>
      <c r="P693" s="250"/>
    </row>
    <row r="694" spans="1:16" x14ac:dyDescent="0.25">
      <c r="A694" s="249" t="s">
        <v>2391</v>
      </c>
      <c r="B694" s="233" t="s">
        <v>2392</v>
      </c>
      <c r="C694" s="250">
        <v>3290</v>
      </c>
      <c r="D694" s="250">
        <v>7049595.4369999999</v>
      </c>
      <c r="E694" s="250">
        <v>33313.411</v>
      </c>
      <c r="F694" s="250">
        <v>913900.125</v>
      </c>
      <c r="G694" s="250">
        <v>1082752.044</v>
      </c>
      <c r="H694" s="250">
        <v>-168861.337</v>
      </c>
      <c r="K694" s="250"/>
      <c r="L694" s="250"/>
      <c r="M694" s="250"/>
      <c r="N694" s="250"/>
      <c r="O694" s="250"/>
      <c r="P694" s="250"/>
    </row>
    <row r="695" spans="1:16" x14ac:dyDescent="0.25">
      <c r="A695" s="249" t="s">
        <v>2393</v>
      </c>
      <c r="B695" s="233" t="s">
        <v>2394</v>
      </c>
      <c r="C695" s="250">
        <v>30841</v>
      </c>
      <c r="D695" s="250">
        <v>4128774.8139999998</v>
      </c>
      <c r="E695" s="250">
        <v>5915.2849999999999</v>
      </c>
      <c r="F695" s="250">
        <v>454148.94300000003</v>
      </c>
      <c r="G695" s="250">
        <v>340552.98300000001</v>
      </c>
      <c r="H695" s="250">
        <v>113594.33100000001</v>
      </c>
      <c r="K695" s="250"/>
      <c r="L695" s="250"/>
      <c r="M695" s="250"/>
      <c r="N695" s="250"/>
      <c r="O695" s="250"/>
      <c r="P695" s="250"/>
    </row>
    <row r="696" spans="1:16" x14ac:dyDescent="0.25">
      <c r="A696" s="249" t="s">
        <v>2395</v>
      </c>
      <c r="B696" s="233" t="s">
        <v>2396</v>
      </c>
      <c r="C696" s="250">
        <v>15290</v>
      </c>
      <c r="D696" s="250">
        <v>3737643.193</v>
      </c>
      <c r="E696" s="250">
        <v>25887.985000000001</v>
      </c>
      <c r="F696" s="250">
        <v>552626.23300000001</v>
      </c>
      <c r="G696" s="250">
        <v>456818.11499999999</v>
      </c>
      <c r="H696" s="250">
        <v>95158.817999999999</v>
      </c>
      <c r="K696" s="250"/>
      <c r="L696" s="250"/>
      <c r="M696" s="250"/>
      <c r="N696" s="250"/>
      <c r="O696" s="250"/>
      <c r="P696" s="250"/>
    </row>
    <row r="697" spans="1:16" x14ac:dyDescent="0.25">
      <c r="A697" s="249" t="s">
        <v>2397</v>
      </c>
      <c r="B697" s="233" t="s">
        <v>2398</v>
      </c>
      <c r="C697" s="250">
        <v>3582</v>
      </c>
      <c r="D697" s="250">
        <v>2017276.777</v>
      </c>
      <c r="E697" s="250">
        <v>9473.0509999999995</v>
      </c>
      <c r="F697" s="250">
        <v>295047.96299999999</v>
      </c>
      <c r="G697" s="250">
        <v>262848.90299999999</v>
      </c>
      <c r="H697" s="250">
        <v>32046.241999999998</v>
      </c>
      <c r="K697" s="250"/>
      <c r="L697" s="250"/>
      <c r="M697" s="250"/>
      <c r="N697" s="250"/>
      <c r="O697" s="250"/>
      <c r="P697" s="250"/>
    </row>
    <row r="698" spans="1:16" x14ac:dyDescent="0.25">
      <c r="A698" s="249" t="s">
        <v>2399</v>
      </c>
      <c r="B698" s="233" t="s">
        <v>2400</v>
      </c>
      <c r="C698" s="250">
        <v>11011</v>
      </c>
      <c r="D698" s="250">
        <v>1629385.23</v>
      </c>
      <c r="E698" s="250">
        <v>14967.428</v>
      </c>
      <c r="F698" s="250">
        <v>246417.77900000001</v>
      </c>
      <c r="G698" s="250">
        <v>184473.7</v>
      </c>
      <c r="H698" s="250">
        <v>61453.838000000003</v>
      </c>
      <c r="K698" s="250"/>
      <c r="L698" s="250"/>
      <c r="M698" s="250"/>
      <c r="N698" s="250"/>
      <c r="O698" s="250"/>
      <c r="P698" s="250"/>
    </row>
    <row r="699" spans="1:16" x14ac:dyDescent="0.25">
      <c r="A699" s="249" t="s">
        <v>2401</v>
      </c>
      <c r="B699" s="233" t="s">
        <v>2402</v>
      </c>
      <c r="C699" s="250">
        <v>697</v>
      </c>
      <c r="D699" s="250">
        <v>90981.186000000002</v>
      </c>
      <c r="E699" s="250">
        <v>1447.5060000000001</v>
      </c>
      <c r="F699" s="250">
        <v>11160.491</v>
      </c>
      <c r="G699" s="250">
        <v>9495.5120000000006</v>
      </c>
      <c r="H699" s="250">
        <v>1658.7380000000001</v>
      </c>
      <c r="K699" s="250"/>
      <c r="L699" s="250"/>
      <c r="M699" s="250"/>
      <c r="N699" s="250"/>
      <c r="O699" s="250"/>
      <c r="P699" s="250"/>
    </row>
    <row r="700" spans="1:16" x14ac:dyDescent="0.25">
      <c r="A700" s="249" t="s">
        <v>2403</v>
      </c>
      <c r="B700" s="233" t="s">
        <v>894</v>
      </c>
      <c r="C700" s="250">
        <v>52145</v>
      </c>
      <c r="D700" s="250">
        <v>32283971.155999999</v>
      </c>
      <c r="E700" s="250">
        <v>214103.73300000001</v>
      </c>
      <c r="F700" s="250">
        <v>5987093.9979999997</v>
      </c>
      <c r="G700" s="250">
        <v>3944661.4079999998</v>
      </c>
      <c r="H700" s="250">
        <v>2042432.5109999999</v>
      </c>
      <c r="K700" s="250"/>
      <c r="L700" s="250"/>
      <c r="M700" s="250"/>
      <c r="N700" s="250"/>
      <c r="O700" s="250"/>
      <c r="P700" s="250"/>
    </row>
    <row r="701" spans="1:16" x14ac:dyDescent="0.25">
      <c r="A701" s="249" t="s">
        <v>2404</v>
      </c>
      <c r="B701" s="233" t="s">
        <v>2405</v>
      </c>
      <c r="C701" s="250">
        <v>50213</v>
      </c>
      <c r="D701" s="250">
        <v>31549181.629999999</v>
      </c>
      <c r="E701" s="250">
        <v>212712.21799999999</v>
      </c>
      <c r="F701" s="250">
        <v>5859601.3099999996</v>
      </c>
      <c r="G701" s="250">
        <v>3864822.284</v>
      </c>
      <c r="H701" s="250">
        <v>1994778.9480000001</v>
      </c>
      <c r="K701" s="250"/>
      <c r="L701" s="250"/>
      <c r="M701" s="250"/>
      <c r="N701" s="250"/>
      <c r="O701" s="250"/>
      <c r="P701" s="250"/>
    </row>
    <row r="702" spans="1:16" x14ac:dyDescent="0.25">
      <c r="A702" s="249" t="s">
        <v>2406</v>
      </c>
      <c r="B702" s="233" t="s">
        <v>2407</v>
      </c>
      <c r="C702" s="250">
        <v>1932</v>
      </c>
      <c r="D702" s="250">
        <v>734789.52599999995</v>
      </c>
      <c r="E702" s="250">
        <v>1391.5150000000001</v>
      </c>
      <c r="F702" s="250">
        <v>127492.68799999999</v>
      </c>
      <c r="G702" s="250">
        <v>79839.123999999996</v>
      </c>
      <c r="H702" s="250">
        <v>47653.563000000002</v>
      </c>
      <c r="K702" s="250"/>
      <c r="L702" s="250"/>
      <c r="M702" s="250"/>
      <c r="N702" s="250"/>
      <c r="O702" s="250"/>
      <c r="P702" s="250"/>
    </row>
    <row r="703" spans="1:16" x14ac:dyDescent="0.25">
      <c r="A703" s="249" t="s">
        <v>2408</v>
      </c>
      <c r="B703" s="233" t="s">
        <v>2409</v>
      </c>
      <c r="C703" s="250">
        <v>118</v>
      </c>
      <c r="D703" s="250">
        <v>2597793.33</v>
      </c>
      <c r="E703" s="250">
        <v>7479.9939999999997</v>
      </c>
      <c r="F703" s="250">
        <v>525580.255</v>
      </c>
      <c r="G703" s="250">
        <v>390255.53899999999</v>
      </c>
      <c r="H703" s="250">
        <v>135324.71599999999</v>
      </c>
      <c r="K703" s="250"/>
      <c r="L703" s="250"/>
      <c r="M703" s="250"/>
      <c r="N703" s="250"/>
      <c r="O703" s="250"/>
      <c r="P703" s="250"/>
    </row>
    <row r="704" spans="1:16" x14ac:dyDescent="0.25">
      <c r="A704" s="249" t="s">
        <v>2410</v>
      </c>
      <c r="B704" s="233" t="s">
        <v>2411</v>
      </c>
      <c r="C704" s="250">
        <v>6403</v>
      </c>
      <c r="D704" s="250">
        <v>13668945.832</v>
      </c>
      <c r="E704" s="250">
        <v>162870.617</v>
      </c>
      <c r="F704" s="250">
        <v>613879.98899999994</v>
      </c>
      <c r="G704" s="250">
        <v>571397.598</v>
      </c>
      <c r="H704" s="250">
        <v>42482.370999999999</v>
      </c>
      <c r="K704" s="250"/>
      <c r="L704" s="250"/>
      <c r="M704" s="250"/>
      <c r="N704" s="250"/>
      <c r="O704" s="250"/>
      <c r="P704" s="250"/>
    </row>
    <row r="705" spans="1:16" x14ac:dyDescent="0.25">
      <c r="A705" s="249" t="s">
        <v>2412</v>
      </c>
      <c r="B705" s="233" t="s">
        <v>2413</v>
      </c>
      <c r="C705" s="250">
        <v>120</v>
      </c>
      <c r="D705" s="250">
        <v>300980.05800000002</v>
      </c>
      <c r="E705" s="250">
        <v>30443.107</v>
      </c>
      <c r="F705" s="250">
        <v>17936.368999999999</v>
      </c>
      <c r="G705" s="250">
        <v>17441.462</v>
      </c>
      <c r="H705" s="250">
        <v>494.90699999999998</v>
      </c>
      <c r="K705" s="250"/>
      <c r="L705" s="250"/>
      <c r="M705" s="250"/>
      <c r="N705" s="250"/>
      <c r="O705" s="250"/>
      <c r="P705" s="250"/>
    </row>
    <row r="706" spans="1:16" x14ac:dyDescent="0.25">
      <c r="A706" s="249" t="s">
        <v>2414</v>
      </c>
      <c r="B706" s="233" t="s">
        <v>2415</v>
      </c>
      <c r="C706" s="250">
        <v>4526</v>
      </c>
      <c r="D706" s="250">
        <v>11841500.718</v>
      </c>
      <c r="E706" s="250">
        <v>116682.565</v>
      </c>
      <c r="F706" s="250">
        <v>304172.62300000002</v>
      </c>
      <c r="G706" s="250">
        <v>340536.864</v>
      </c>
      <c r="H706" s="250">
        <v>-36364.256000000001</v>
      </c>
      <c r="K706" s="250"/>
      <c r="L706" s="250"/>
      <c r="M706" s="250"/>
      <c r="N706" s="250"/>
      <c r="O706" s="250"/>
      <c r="P706" s="250"/>
    </row>
    <row r="707" spans="1:16" x14ac:dyDescent="0.25">
      <c r="A707" s="249" t="s">
        <v>2416</v>
      </c>
      <c r="B707" s="233" t="s">
        <v>2417</v>
      </c>
      <c r="C707" s="250">
        <v>741</v>
      </c>
      <c r="D707" s="250">
        <v>480128.47</v>
      </c>
      <c r="E707" s="250">
        <v>3816.875</v>
      </c>
      <c r="F707" s="250">
        <v>63745.245999999999</v>
      </c>
      <c r="G707" s="250">
        <v>42779.139000000003</v>
      </c>
      <c r="H707" s="250">
        <v>20966.105</v>
      </c>
      <c r="K707" s="250"/>
      <c r="L707" s="250"/>
      <c r="M707" s="250"/>
      <c r="N707" s="250"/>
      <c r="O707" s="250"/>
      <c r="P707" s="250"/>
    </row>
    <row r="708" spans="1:16" x14ac:dyDescent="0.25">
      <c r="A708" s="249" t="s">
        <v>2418</v>
      </c>
      <c r="B708" s="233" t="s">
        <v>2419</v>
      </c>
      <c r="C708" s="250">
        <v>1016</v>
      </c>
      <c r="D708" s="250">
        <v>1046336.586</v>
      </c>
      <c r="E708" s="250">
        <v>11928.07</v>
      </c>
      <c r="F708" s="250">
        <v>228025.75099999999</v>
      </c>
      <c r="G708" s="250">
        <v>170640.133</v>
      </c>
      <c r="H708" s="250">
        <v>57385.614999999998</v>
      </c>
      <c r="K708" s="250"/>
      <c r="L708" s="250"/>
      <c r="M708" s="250"/>
      <c r="N708" s="250"/>
      <c r="O708" s="250"/>
      <c r="P708" s="250"/>
    </row>
    <row r="709" spans="1:16" x14ac:dyDescent="0.25">
      <c r="A709" s="249" t="s">
        <v>2420</v>
      </c>
      <c r="B709" s="233" t="s">
        <v>2421</v>
      </c>
      <c r="C709" s="250">
        <v>1370</v>
      </c>
      <c r="D709" s="250">
        <v>13240279.465</v>
      </c>
      <c r="E709" s="250">
        <v>507386.09700000001</v>
      </c>
      <c r="F709" s="250">
        <v>832465.56099999999</v>
      </c>
      <c r="G709" s="250">
        <v>2521114.031</v>
      </c>
      <c r="H709" s="250">
        <v>-1688648.8319999999</v>
      </c>
      <c r="K709" s="250"/>
      <c r="L709" s="250"/>
      <c r="M709" s="250"/>
      <c r="N709" s="250"/>
      <c r="O709" s="250"/>
      <c r="P709" s="250"/>
    </row>
    <row r="710" spans="1:16" x14ac:dyDescent="0.25">
      <c r="A710" s="249" t="s">
        <v>2422</v>
      </c>
      <c r="B710" s="233" t="s">
        <v>2423</v>
      </c>
      <c r="C710" s="250">
        <v>1274</v>
      </c>
      <c r="D710" s="250">
        <v>12576818.254000001</v>
      </c>
      <c r="E710" s="250">
        <v>506091.61700000003</v>
      </c>
      <c r="F710" s="250">
        <v>824379.24800000002</v>
      </c>
      <c r="G710" s="250">
        <v>2507346.2560000001</v>
      </c>
      <c r="H710" s="250">
        <v>-1682967.37</v>
      </c>
      <c r="K710" s="250"/>
      <c r="L710" s="250"/>
      <c r="M710" s="250"/>
      <c r="N710" s="250"/>
      <c r="O710" s="250"/>
      <c r="P710" s="250"/>
    </row>
    <row r="711" spans="1:16" x14ac:dyDescent="0.25">
      <c r="A711" s="249" t="s">
        <v>2424</v>
      </c>
      <c r="B711" s="233" t="s">
        <v>2425</v>
      </c>
      <c r="C711" s="250">
        <v>96</v>
      </c>
      <c r="D711" s="250">
        <v>663461.21100000001</v>
      </c>
      <c r="E711" s="250">
        <v>1294.48</v>
      </c>
      <c r="F711" s="250">
        <v>8086.3130000000001</v>
      </c>
      <c r="G711" s="250">
        <v>13767.775</v>
      </c>
      <c r="H711" s="250">
        <v>-5681.4620000000004</v>
      </c>
      <c r="K711" s="250"/>
      <c r="L711" s="250"/>
      <c r="M711" s="250"/>
      <c r="N711" s="250"/>
      <c r="O711" s="250"/>
      <c r="P711" s="250"/>
    </row>
    <row r="712" spans="1:16" x14ac:dyDescent="0.25">
      <c r="A712" s="249" t="s">
        <v>2426</v>
      </c>
      <c r="B712" s="233" t="s">
        <v>2427</v>
      </c>
      <c r="C712" s="251" t="s">
        <v>3310</v>
      </c>
      <c r="D712" s="251" t="s">
        <v>3310</v>
      </c>
      <c r="E712" s="251" t="s">
        <v>3310</v>
      </c>
      <c r="F712" s="251" t="s">
        <v>3310</v>
      </c>
      <c r="G712" s="251" t="s">
        <v>3310</v>
      </c>
      <c r="H712" s="251" t="s">
        <v>3310</v>
      </c>
      <c r="K712" s="250"/>
      <c r="L712" s="250"/>
      <c r="M712" s="250"/>
      <c r="N712" s="250"/>
      <c r="O712" s="250"/>
      <c r="P712" s="250"/>
    </row>
    <row r="713" spans="1:16" x14ac:dyDescent="0.25">
      <c r="A713" s="249" t="s">
        <v>2428</v>
      </c>
      <c r="B713" s="233" t="s">
        <v>2429</v>
      </c>
      <c r="C713" s="251" t="s">
        <v>3310</v>
      </c>
      <c r="D713" s="251" t="s">
        <v>3310</v>
      </c>
      <c r="E713" s="251" t="s">
        <v>3310</v>
      </c>
      <c r="F713" s="251" t="s">
        <v>3310</v>
      </c>
      <c r="G713" s="251" t="s">
        <v>3310</v>
      </c>
      <c r="H713" s="251" t="s">
        <v>3310</v>
      </c>
      <c r="K713" s="250"/>
      <c r="L713" s="250"/>
      <c r="M713" s="250"/>
      <c r="N713" s="250"/>
      <c r="O713" s="250"/>
      <c r="P713" s="250"/>
    </row>
    <row r="714" spans="1:16" x14ac:dyDescent="0.25">
      <c r="A714" s="249" t="s">
        <v>2430</v>
      </c>
      <c r="B714" s="233" t="s">
        <v>2431</v>
      </c>
      <c r="C714" s="250">
        <v>33703</v>
      </c>
      <c r="D714" s="250">
        <v>91875767.601999998</v>
      </c>
      <c r="E714" s="250">
        <v>1797350.5549999999</v>
      </c>
      <c r="F714" s="250">
        <v>13813367.483999999</v>
      </c>
      <c r="G714" s="250">
        <v>10709754.453</v>
      </c>
      <c r="H714" s="250">
        <v>3103612.6490000002</v>
      </c>
      <c r="K714" s="250"/>
      <c r="L714" s="250"/>
      <c r="M714" s="250"/>
      <c r="N714" s="250"/>
      <c r="O714" s="250"/>
      <c r="P714" s="250"/>
    </row>
    <row r="715" spans="1:16" x14ac:dyDescent="0.25">
      <c r="A715" s="249" t="s">
        <v>2432</v>
      </c>
      <c r="B715" s="233" t="s">
        <v>2433</v>
      </c>
      <c r="C715" s="250">
        <v>1509</v>
      </c>
      <c r="D715" s="250">
        <v>6208032.6730000004</v>
      </c>
      <c r="E715" s="250">
        <v>891206.99199999997</v>
      </c>
      <c r="F715" s="250">
        <v>1183737.1669999999</v>
      </c>
      <c r="G715" s="250">
        <v>642211.67500000005</v>
      </c>
      <c r="H715" s="250">
        <v>541525.48699999996</v>
      </c>
      <c r="K715" s="250"/>
      <c r="L715" s="250"/>
      <c r="M715" s="250"/>
      <c r="N715" s="250"/>
      <c r="O715" s="250"/>
      <c r="P715" s="250"/>
    </row>
    <row r="716" spans="1:16" x14ac:dyDescent="0.25">
      <c r="A716" s="249" t="s">
        <v>2434</v>
      </c>
      <c r="B716" s="233" t="s">
        <v>2435</v>
      </c>
      <c r="C716" s="250">
        <v>32194</v>
      </c>
      <c r="D716" s="250">
        <v>85667734.929000005</v>
      </c>
      <c r="E716" s="250">
        <v>906143.56299999997</v>
      </c>
      <c r="F716" s="250">
        <v>12629630.317</v>
      </c>
      <c r="G716" s="250">
        <v>10067542.778000001</v>
      </c>
      <c r="H716" s="250">
        <v>2562087.162</v>
      </c>
      <c r="K716" s="250"/>
      <c r="L716" s="250"/>
      <c r="M716" s="250"/>
      <c r="N716" s="250"/>
      <c r="O716" s="250"/>
      <c r="P716" s="250"/>
    </row>
    <row r="717" spans="1:16" x14ac:dyDescent="0.25">
      <c r="A717" s="249" t="s">
        <v>2436</v>
      </c>
      <c r="B717" s="233" t="s">
        <v>2437</v>
      </c>
      <c r="C717" s="250">
        <v>2227</v>
      </c>
      <c r="D717" s="250">
        <v>1858832.9569999999</v>
      </c>
      <c r="E717" s="250">
        <v>15066.911</v>
      </c>
      <c r="F717" s="250">
        <v>328226.89199999999</v>
      </c>
      <c r="G717" s="250">
        <v>245821.07199999999</v>
      </c>
      <c r="H717" s="250">
        <v>82405.817999999999</v>
      </c>
      <c r="K717" s="250"/>
      <c r="L717" s="250"/>
      <c r="M717" s="250"/>
      <c r="N717" s="250"/>
      <c r="O717" s="250"/>
      <c r="P717" s="250"/>
    </row>
    <row r="718" spans="1:16" x14ac:dyDescent="0.25">
      <c r="A718" s="249" t="s">
        <v>2438</v>
      </c>
      <c r="B718" s="233" t="s">
        <v>2439</v>
      </c>
      <c r="C718" s="250">
        <v>579</v>
      </c>
      <c r="D718" s="250">
        <v>1205141.102</v>
      </c>
      <c r="E718" s="250">
        <v>2140.596</v>
      </c>
      <c r="F718" s="250">
        <v>215618.53200000001</v>
      </c>
      <c r="G718" s="250">
        <v>163496.05100000001</v>
      </c>
      <c r="H718" s="250">
        <v>52122.48</v>
      </c>
      <c r="K718" s="250"/>
      <c r="L718" s="250"/>
      <c r="M718" s="250"/>
      <c r="N718" s="250"/>
      <c r="O718" s="250"/>
      <c r="P718" s="250"/>
    </row>
    <row r="719" spans="1:16" x14ac:dyDescent="0.25">
      <c r="A719" s="249" t="s">
        <v>2440</v>
      </c>
      <c r="B719" s="233" t="s">
        <v>2441</v>
      </c>
      <c r="C719" s="250">
        <v>103</v>
      </c>
      <c r="D719" s="250">
        <v>48861.445</v>
      </c>
      <c r="E719" s="250">
        <v>19.478999999999999</v>
      </c>
      <c r="F719" s="250">
        <v>8395.3590000000004</v>
      </c>
      <c r="G719" s="250">
        <v>4917.7070000000003</v>
      </c>
      <c r="H719" s="250">
        <v>3477.652</v>
      </c>
      <c r="K719" s="250"/>
      <c r="L719" s="250"/>
      <c r="M719" s="250"/>
      <c r="N719" s="250"/>
      <c r="O719" s="250"/>
      <c r="P719" s="250"/>
    </row>
    <row r="720" spans="1:16" x14ac:dyDescent="0.25">
      <c r="A720" s="249" t="s">
        <v>2442</v>
      </c>
      <c r="B720" s="233" t="s">
        <v>2443</v>
      </c>
      <c r="C720" s="250">
        <v>16</v>
      </c>
      <c r="D720" s="250">
        <v>12396.868</v>
      </c>
      <c r="E720" s="250">
        <v>2.1880000000000002</v>
      </c>
      <c r="F720" s="250">
        <v>2321.9270000000001</v>
      </c>
      <c r="G720" s="250">
        <v>951.02499999999998</v>
      </c>
      <c r="H720" s="250">
        <v>1370.902</v>
      </c>
      <c r="K720" s="250"/>
      <c r="L720" s="250"/>
      <c r="M720" s="250"/>
      <c r="N720" s="250"/>
      <c r="O720" s="250"/>
      <c r="P720" s="250"/>
    </row>
    <row r="721" spans="1:16" x14ac:dyDescent="0.25">
      <c r="A721" s="249" t="s">
        <v>2444</v>
      </c>
      <c r="B721" s="233" t="s">
        <v>2445</v>
      </c>
      <c r="C721" s="250">
        <v>167</v>
      </c>
      <c r="D721" s="250">
        <v>59520.911</v>
      </c>
      <c r="E721" s="250">
        <v>1444.0650000000001</v>
      </c>
      <c r="F721" s="250">
        <v>8097.8620000000001</v>
      </c>
      <c r="G721" s="250">
        <v>6567.0150000000003</v>
      </c>
      <c r="H721" s="250">
        <v>1530.847</v>
      </c>
      <c r="K721" s="250"/>
      <c r="L721" s="250"/>
      <c r="M721" s="250"/>
      <c r="N721" s="250"/>
      <c r="O721" s="250"/>
      <c r="P721" s="250"/>
    </row>
    <row r="722" spans="1:16" x14ac:dyDescent="0.25">
      <c r="A722" s="249" t="s">
        <v>2446</v>
      </c>
      <c r="B722" s="233" t="s">
        <v>2447</v>
      </c>
      <c r="C722" s="250">
        <v>19</v>
      </c>
      <c r="D722" s="250">
        <v>33481.748</v>
      </c>
      <c r="E722" s="250">
        <v>40.780999999999999</v>
      </c>
      <c r="F722" s="250">
        <v>6372.692</v>
      </c>
      <c r="G722" s="250">
        <v>3948.098</v>
      </c>
      <c r="H722" s="250">
        <v>2424.5940000000001</v>
      </c>
      <c r="K722" s="250"/>
      <c r="L722" s="250"/>
      <c r="M722" s="250"/>
      <c r="N722" s="250"/>
      <c r="O722" s="250"/>
      <c r="P722" s="250"/>
    </row>
    <row r="723" spans="1:16" x14ac:dyDescent="0.25">
      <c r="A723" s="249" t="s">
        <v>2448</v>
      </c>
      <c r="B723" s="233" t="s">
        <v>2449</v>
      </c>
      <c r="C723" s="250">
        <v>1343</v>
      </c>
      <c r="D723" s="250">
        <v>499430.88299999997</v>
      </c>
      <c r="E723" s="250">
        <v>11419.802</v>
      </c>
      <c r="F723" s="250">
        <v>87420.52</v>
      </c>
      <c r="G723" s="250">
        <v>65941.176000000007</v>
      </c>
      <c r="H723" s="250">
        <v>21479.343000000001</v>
      </c>
      <c r="K723" s="250"/>
      <c r="L723" s="250"/>
      <c r="M723" s="250"/>
      <c r="N723" s="250"/>
      <c r="O723" s="250"/>
      <c r="P723" s="250"/>
    </row>
    <row r="724" spans="1:16" x14ac:dyDescent="0.25">
      <c r="A724" s="249" t="s">
        <v>2450</v>
      </c>
      <c r="B724" s="233" t="s">
        <v>2451</v>
      </c>
      <c r="C724" s="250">
        <v>1549</v>
      </c>
      <c r="D724" s="250">
        <v>1974513.675</v>
      </c>
      <c r="E724" s="250">
        <v>32820.928999999996</v>
      </c>
      <c r="F724" s="250">
        <v>211767.43</v>
      </c>
      <c r="G724" s="250">
        <v>238494.33</v>
      </c>
      <c r="H724" s="250">
        <v>-26726.921999999999</v>
      </c>
      <c r="K724" s="250"/>
      <c r="L724" s="250"/>
      <c r="M724" s="250"/>
      <c r="N724" s="250"/>
      <c r="O724" s="250"/>
      <c r="P724" s="250"/>
    </row>
    <row r="725" spans="1:16" x14ac:dyDescent="0.25">
      <c r="A725" s="249" t="s">
        <v>2452</v>
      </c>
      <c r="B725" s="233" t="s">
        <v>2453</v>
      </c>
      <c r="C725" s="251" t="s">
        <v>3310</v>
      </c>
      <c r="D725" s="251" t="s">
        <v>3310</v>
      </c>
      <c r="E725" s="251" t="s">
        <v>3310</v>
      </c>
      <c r="F725" s="251" t="s">
        <v>3310</v>
      </c>
      <c r="G725" s="251" t="s">
        <v>3310</v>
      </c>
      <c r="H725" s="251" t="s">
        <v>3310</v>
      </c>
      <c r="K725" s="250"/>
      <c r="L725" s="250"/>
      <c r="M725" s="250"/>
      <c r="N725" s="250"/>
      <c r="O725" s="250"/>
      <c r="P725" s="250"/>
    </row>
    <row r="726" spans="1:16" x14ac:dyDescent="0.25">
      <c r="A726" s="249" t="s">
        <v>2454</v>
      </c>
      <c r="B726" s="233" t="s">
        <v>2455</v>
      </c>
      <c r="C726" s="250">
        <v>217</v>
      </c>
      <c r="D726" s="250">
        <v>1312132.145</v>
      </c>
      <c r="E726" s="250">
        <v>7734.2659999999996</v>
      </c>
      <c r="F726" s="250">
        <v>166899.42000000001</v>
      </c>
      <c r="G726" s="250">
        <v>209337.307</v>
      </c>
      <c r="H726" s="250">
        <v>-42437.889000000003</v>
      </c>
      <c r="K726" s="250"/>
      <c r="L726" s="250"/>
      <c r="M726" s="250"/>
      <c r="N726" s="250"/>
      <c r="O726" s="250"/>
      <c r="P726" s="250"/>
    </row>
    <row r="727" spans="1:16" x14ac:dyDescent="0.25">
      <c r="A727" s="249" t="s">
        <v>2456</v>
      </c>
      <c r="B727" s="233" t="s">
        <v>2457</v>
      </c>
      <c r="C727" s="251" t="s">
        <v>3310</v>
      </c>
      <c r="D727" s="251" t="s">
        <v>3310</v>
      </c>
      <c r="E727" s="251" t="s">
        <v>3310</v>
      </c>
      <c r="F727" s="251" t="s">
        <v>3310</v>
      </c>
      <c r="G727" s="251" t="s">
        <v>3310</v>
      </c>
      <c r="H727" s="251" t="s">
        <v>3310</v>
      </c>
      <c r="K727" s="250"/>
      <c r="L727" s="250"/>
      <c r="M727" s="250"/>
      <c r="N727" s="250"/>
      <c r="O727" s="250"/>
      <c r="P727" s="250"/>
    </row>
    <row r="728" spans="1:16" x14ac:dyDescent="0.25">
      <c r="A728" s="249" t="s">
        <v>2458</v>
      </c>
      <c r="B728" s="233" t="s">
        <v>2459</v>
      </c>
      <c r="C728" s="250">
        <v>368</v>
      </c>
      <c r="D728" s="250">
        <v>470959.69199999998</v>
      </c>
      <c r="E728" s="250">
        <v>22345.914000000001</v>
      </c>
      <c r="F728" s="250">
        <v>36010.447999999997</v>
      </c>
      <c r="G728" s="250">
        <v>23477.795999999998</v>
      </c>
      <c r="H728" s="250">
        <v>12532.647999999999</v>
      </c>
      <c r="K728" s="250"/>
      <c r="L728" s="250"/>
      <c r="M728" s="250"/>
      <c r="N728" s="250"/>
      <c r="O728" s="250"/>
      <c r="P728" s="250"/>
    </row>
    <row r="729" spans="1:16" x14ac:dyDescent="0.25">
      <c r="A729" s="249" t="s">
        <v>2460</v>
      </c>
      <c r="B729" s="233" t="s">
        <v>2461</v>
      </c>
      <c r="C729" s="250">
        <v>789</v>
      </c>
      <c r="D729" s="250">
        <v>6992637.4840000002</v>
      </c>
      <c r="E729" s="250">
        <v>46001.781000000003</v>
      </c>
      <c r="F729" s="250">
        <v>702675.91299999994</v>
      </c>
      <c r="G729" s="250">
        <v>862093.929</v>
      </c>
      <c r="H729" s="250">
        <v>-159418.01999999999</v>
      </c>
      <c r="K729" s="250"/>
      <c r="L729" s="250"/>
      <c r="M729" s="250"/>
      <c r="N729" s="250"/>
      <c r="O729" s="250"/>
      <c r="P729" s="250"/>
    </row>
    <row r="730" spans="1:16" x14ac:dyDescent="0.25">
      <c r="A730" s="249" t="s">
        <v>2462</v>
      </c>
      <c r="B730" s="233" t="s">
        <v>2463</v>
      </c>
      <c r="C730" s="250">
        <v>307</v>
      </c>
      <c r="D730" s="250">
        <v>5553302.7089999998</v>
      </c>
      <c r="E730" s="250">
        <v>25426.641</v>
      </c>
      <c r="F730" s="250">
        <v>526468.45299999998</v>
      </c>
      <c r="G730" s="250">
        <v>675432.69499999995</v>
      </c>
      <c r="H730" s="250">
        <v>-148964.242</v>
      </c>
      <c r="K730" s="250"/>
      <c r="L730" s="250"/>
      <c r="M730" s="250"/>
      <c r="N730" s="250"/>
      <c r="O730" s="250"/>
      <c r="P730" s="250"/>
    </row>
    <row r="731" spans="1:16" x14ac:dyDescent="0.25">
      <c r="A731" s="249" t="s">
        <v>2464</v>
      </c>
      <c r="B731" s="233" t="s">
        <v>2465</v>
      </c>
      <c r="C731" s="250">
        <v>482</v>
      </c>
      <c r="D731" s="250">
        <v>1439334.7749999999</v>
      </c>
      <c r="E731" s="250">
        <v>20575.14</v>
      </c>
      <c r="F731" s="250">
        <v>176207.46</v>
      </c>
      <c r="G731" s="250">
        <v>186661.234</v>
      </c>
      <c r="H731" s="250">
        <v>-10453.778</v>
      </c>
      <c r="K731" s="250"/>
      <c r="L731" s="250"/>
      <c r="M731" s="250"/>
      <c r="N731" s="250"/>
      <c r="O731" s="250"/>
      <c r="P731" s="250"/>
    </row>
    <row r="732" spans="1:16" x14ac:dyDescent="0.25">
      <c r="A732" s="249" t="s">
        <v>2466</v>
      </c>
      <c r="B732" s="233" t="s">
        <v>2467</v>
      </c>
      <c r="C732" s="250">
        <v>291</v>
      </c>
      <c r="D732" s="250">
        <v>1213346.3149999999</v>
      </c>
      <c r="E732" s="250">
        <v>3409.7779999999998</v>
      </c>
      <c r="F732" s="250">
        <v>156962.87299999999</v>
      </c>
      <c r="G732" s="250">
        <v>118653.978</v>
      </c>
      <c r="H732" s="250">
        <v>38308.892</v>
      </c>
      <c r="K732" s="250"/>
      <c r="L732" s="250"/>
      <c r="M732" s="250"/>
      <c r="N732" s="250"/>
      <c r="O732" s="250"/>
      <c r="P732" s="250"/>
    </row>
    <row r="733" spans="1:16" x14ac:dyDescent="0.25">
      <c r="A733" s="249" t="s">
        <v>2468</v>
      </c>
      <c r="B733" s="233" t="s">
        <v>2469</v>
      </c>
      <c r="C733" s="250">
        <v>27338</v>
      </c>
      <c r="D733" s="250">
        <v>73628404.497999996</v>
      </c>
      <c r="E733" s="250">
        <v>808844.16399999999</v>
      </c>
      <c r="F733" s="250">
        <v>11229997.209000001</v>
      </c>
      <c r="G733" s="250">
        <v>8602479.4690000005</v>
      </c>
      <c r="H733" s="250">
        <v>2627517.3939999999</v>
      </c>
      <c r="K733" s="250"/>
      <c r="L733" s="250"/>
      <c r="M733" s="250"/>
      <c r="N733" s="250"/>
      <c r="O733" s="250"/>
      <c r="P733" s="250"/>
    </row>
    <row r="734" spans="1:16" x14ac:dyDescent="0.25">
      <c r="A734" s="249" t="s">
        <v>2470</v>
      </c>
      <c r="B734" s="233" t="s">
        <v>2471</v>
      </c>
      <c r="C734" s="250">
        <v>20745</v>
      </c>
      <c r="D734" s="250">
        <v>66437239.715000004</v>
      </c>
      <c r="E734" s="250">
        <v>653929.39399999997</v>
      </c>
      <c r="F734" s="250">
        <v>10254572.827</v>
      </c>
      <c r="G734" s="250">
        <v>7839255.6610000003</v>
      </c>
      <c r="H734" s="250">
        <v>2415316.8459999999</v>
      </c>
      <c r="K734" s="250"/>
      <c r="L734" s="250"/>
      <c r="M734" s="250"/>
      <c r="N734" s="250"/>
      <c r="O734" s="250"/>
      <c r="P734" s="250"/>
    </row>
    <row r="735" spans="1:16" x14ac:dyDescent="0.25">
      <c r="A735" s="249" t="s">
        <v>2472</v>
      </c>
      <c r="B735" s="233" t="s">
        <v>2473</v>
      </c>
      <c r="C735" s="250">
        <v>716</v>
      </c>
      <c r="D735" s="250">
        <v>1647658.2919999999</v>
      </c>
      <c r="E735" s="250">
        <v>19897.93</v>
      </c>
      <c r="F735" s="250">
        <v>57647.934999999998</v>
      </c>
      <c r="G735" s="250">
        <v>58108.997000000003</v>
      </c>
      <c r="H735" s="250">
        <v>-461.07</v>
      </c>
      <c r="K735" s="250"/>
      <c r="L735" s="250"/>
      <c r="M735" s="250"/>
      <c r="N735" s="250"/>
      <c r="O735" s="250"/>
      <c r="P735" s="250"/>
    </row>
    <row r="736" spans="1:16" x14ac:dyDescent="0.25">
      <c r="A736" s="249" t="s">
        <v>2474</v>
      </c>
      <c r="B736" s="233" t="s">
        <v>2475</v>
      </c>
      <c r="C736" s="250">
        <v>5877</v>
      </c>
      <c r="D736" s="250">
        <v>5543506.4910000004</v>
      </c>
      <c r="E736" s="250">
        <v>135016.84</v>
      </c>
      <c r="F736" s="250">
        <v>917776.44700000004</v>
      </c>
      <c r="G736" s="250">
        <v>705114.81099999999</v>
      </c>
      <c r="H736" s="250">
        <v>212661.61799999999</v>
      </c>
      <c r="K736" s="250"/>
      <c r="L736" s="250"/>
      <c r="M736" s="250"/>
      <c r="N736" s="250"/>
      <c r="O736" s="250"/>
      <c r="P736" s="250"/>
    </row>
    <row r="737" spans="1:16" x14ac:dyDescent="0.25">
      <c r="A737" s="249" t="s">
        <v>2476</v>
      </c>
      <c r="B737" s="233" t="s">
        <v>2477</v>
      </c>
      <c r="C737" s="250">
        <v>21207</v>
      </c>
      <c r="D737" s="250">
        <v>25564682.491999999</v>
      </c>
      <c r="E737" s="250">
        <v>29068.394</v>
      </c>
      <c r="F737" s="250">
        <v>4140301.3620000002</v>
      </c>
      <c r="G737" s="250">
        <v>2624714.2259999998</v>
      </c>
      <c r="H737" s="250">
        <v>1515587.11</v>
      </c>
      <c r="K737" s="250"/>
      <c r="L737" s="250"/>
      <c r="M737" s="250"/>
      <c r="N737" s="250"/>
      <c r="O737" s="250"/>
      <c r="P737" s="250"/>
    </row>
    <row r="738" spans="1:16" x14ac:dyDescent="0.25">
      <c r="A738" s="249" t="s">
        <v>2478</v>
      </c>
      <c r="B738" s="233" t="s">
        <v>2479</v>
      </c>
      <c r="C738" s="250">
        <v>0</v>
      </c>
      <c r="D738" s="250">
        <v>0</v>
      </c>
      <c r="E738" s="250">
        <v>0</v>
      </c>
      <c r="F738" s="250">
        <v>0</v>
      </c>
      <c r="G738" s="250">
        <v>0</v>
      </c>
      <c r="H738" s="250">
        <v>0</v>
      </c>
      <c r="K738" s="250"/>
      <c r="L738" s="250"/>
      <c r="M738" s="250"/>
      <c r="N738" s="250"/>
      <c r="O738" s="250"/>
      <c r="P738" s="250"/>
    </row>
    <row r="739" spans="1:16" x14ac:dyDescent="0.25">
      <c r="A739" s="249" t="s">
        <v>2480</v>
      </c>
      <c r="B739" s="233" t="s">
        <v>2481</v>
      </c>
      <c r="C739" s="250">
        <v>21207</v>
      </c>
      <c r="D739" s="250">
        <v>25564682.491999999</v>
      </c>
      <c r="E739" s="250">
        <v>29068.394</v>
      </c>
      <c r="F739" s="250">
        <v>4140301.3620000002</v>
      </c>
      <c r="G739" s="250">
        <v>2624714.2259999998</v>
      </c>
      <c r="H739" s="250">
        <v>1515587.11</v>
      </c>
      <c r="K739" s="250"/>
      <c r="L739" s="250"/>
      <c r="M739" s="250"/>
      <c r="N739" s="250"/>
      <c r="O739" s="250"/>
      <c r="P739" s="250"/>
    </row>
    <row r="740" spans="1:16" x14ac:dyDescent="0.25">
      <c r="A740" s="249" t="s">
        <v>2482</v>
      </c>
      <c r="B740" s="233" t="s">
        <v>293</v>
      </c>
      <c r="C740" s="250">
        <v>316633</v>
      </c>
      <c r="D740" s="250">
        <v>71905754.582000002</v>
      </c>
      <c r="E740" s="250">
        <v>388586.12300000002</v>
      </c>
      <c r="F740" s="250">
        <v>10551053.256999999</v>
      </c>
      <c r="G740" s="250">
        <v>6533944.1619999995</v>
      </c>
      <c r="H740" s="250">
        <v>4017108.645</v>
      </c>
      <c r="K740" s="250"/>
      <c r="L740" s="250"/>
      <c r="M740" s="250"/>
      <c r="N740" s="250"/>
      <c r="O740" s="250"/>
      <c r="P740" s="250"/>
    </row>
    <row r="741" spans="1:16" x14ac:dyDescent="0.25">
      <c r="A741" s="249" t="s">
        <v>2483</v>
      </c>
      <c r="B741" s="233" t="s">
        <v>2484</v>
      </c>
      <c r="C741" s="250">
        <v>72195</v>
      </c>
      <c r="D741" s="250">
        <v>24933130.833999999</v>
      </c>
      <c r="E741" s="250">
        <v>127167.344</v>
      </c>
      <c r="F741" s="250">
        <v>3122700.9589999998</v>
      </c>
      <c r="G741" s="250">
        <v>2443738.9589999998</v>
      </c>
      <c r="H741" s="250">
        <v>678961.83400000003</v>
      </c>
      <c r="K741" s="250"/>
      <c r="L741" s="250"/>
      <c r="M741" s="250"/>
      <c r="N741" s="250"/>
      <c r="O741" s="250"/>
      <c r="P741" s="250"/>
    </row>
    <row r="742" spans="1:16" x14ac:dyDescent="0.25">
      <c r="A742" s="249" t="s">
        <v>2485</v>
      </c>
      <c r="B742" s="233" t="s">
        <v>2486</v>
      </c>
      <c r="C742" s="250">
        <v>47923</v>
      </c>
      <c r="D742" s="250">
        <v>21907293.795000002</v>
      </c>
      <c r="E742" s="250">
        <v>102922.63800000001</v>
      </c>
      <c r="F742" s="250">
        <v>2851564.8569999998</v>
      </c>
      <c r="G742" s="250">
        <v>2185799.5019999999</v>
      </c>
      <c r="H742" s="250">
        <v>665765.26199999999</v>
      </c>
      <c r="K742" s="250"/>
      <c r="L742" s="250"/>
      <c r="M742" s="250"/>
      <c r="N742" s="250"/>
      <c r="O742" s="250"/>
      <c r="P742" s="250"/>
    </row>
    <row r="743" spans="1:16" x14ac:dyDescent="0.25">
      <c r="A743" s="249" t="s">
        <v>2487</v>
      </c>
      <c r="B743" s="233" t="s">
        <v>2488</v>
      </c>
      <c r="C743" s="250">
        <v>13953</v>
      </c>
      <c r="D743" s="250">
        <v>15011802.044</v>
      </c>
      <c r="E743" s="250">
        <v>73693.366999999998</v>
      </c>
      <c r="F743" s="250">
        <v>1868685.7250000001</v>
      </c>
      <c r="G743" s="250">
        <v>1548650.9839999999</v>
      </c>
      <c r="H743" s="250">
        <v>320034.712</v>
      </c>
      <c r="K743" s="250"/>
      <c r="L743" s="250"/>
      <c r="M743" s="250"/>
      <c r="N743" s="250"/>
      <c r="O743" s="250"/>
      <c r="P743" s="250"/>
    </row>
    <row r="744" spans="1:16" x14ac:dyDescent="0.25">
      <c r="A744" s="249" t="s">
        <v>2489</v>
      </c>
      <c r="B744" s="233" t="s">
        <v>2490</v>
      </c>
      <c r="C744" s="250">
        <v>4749</v>
      </c>
      <c r="D744" s="250">
        <v>1954180.061</v>
      </c>
      <c r="E744" s="250">
        <v>6676.9759999999997</v>
      </c>
      <c r="F744" s="250">
        <v>223558.24400000001</v>
      </c>
      <c r="G744" s="250">
        <v>194709.465</v>
      </c>
      <c r="H744" s="250">
        <v>28848.768</v>
      </c>
      <c r="K744" s="250"/>
      <c r="L744" s="250"/>
      <c r="M744" s="250"/>
      <c r="N744" s="250"/>
      <c r="O744" s="250"/>
      <c r="P744" s="250"/>
    </row>
    <row r="745" spans="1:16" x14ac:dyDescent="0.25">
      <c r="A745" s="249" t="s">
        <v>2491</v>
      </c>
      <c r="B745" s="233" t="s">
        <v>2492</v>
      </c>
      <c r="C745" s="250">
        <v>19802</v>
      </c>
      <c r="D745" s="250">
        <v>3951969.78</v>
      </c>
      <c r="E745" s="250">
        <v>16280.016</v>
      </c>
      <c r="F745" s="250">
        <v>643893.98400000005</v>
      </c>
      <c r="G745" s="250">
        <v>348179.24</v>
      </c>
      <c r="H745" s="250">
        <v>295714.72499999998</v>
      </c>
      <c r="K745" s="250"/>
      <c r="L745" s="250"/>
      <c r="M745" s="250"/>
      <c r="N745" s="250"/>
      <c r="O745" s="250"/>
      <c r="P745" s="250"/>
    </row>
    <row r="746" spans="1:16" x14ac:dyDescent="0.25">
      <c r="A746" s="249" t="s">
        <v>2493</v>
      </c>
      <c r="B746" s="233" t="s">
        <v>2494</v>
      </c>
      <c r="C746" s="250">
        <v>9419</v>
      </c>
      <c r="D746" s="250">
        <v>989341.91</v>
      </c>
      <c r="E746" s="250">
        <v>6272.2790000000005</v>
      </c>
      <c r="F746" s="250">
        <v>115426.90399999999</v>
      </c>
      <c r="G746" s="250">
        <v>94259.812999999995</v>
      </c>
      <c r="H746" s="250">
        <v>21167.057000000001</v>
      </c>
      <c r="K746" s="250"/>
      <c r="L746" s="250"/>
      <c r="M746" s="250"/>
      <c r="N746" s="250"/>
      <c r="O746" s="250"/>
      <c r="P746" s="250"/>
    </row>
    <row r="747" spans="1:16" x14ac:dyDescent="0.25">
      <c r="A747" s="249" t="s">
        <v>2495</v>
      </c>
      <c r="B747" s="233" t="s">
        <v>2496</v>
      </c>
      <c r="C747" s="250">
        <v>17369</v>
      </c>
      <c r="D747" s="250">
        <v>1963691.2609999999</v>
      </c>
      <c r="E747" s="250">
        <v>15892.733</v>
      </c>
      <c r="F747" s="250">
        <v>178981.13</v>
      </c>
      <c r="G747" s="250">
        <v>175811.02299999999</v>
      </c>
      <c r="H747" s="250">
        <v>3170.06</v>
      </c>
      <c r="K747" s="250"/>
      <c r="L747" s="250"/>
      <c r="M747" s="250"/>
      <c r="N747" s="250"/>
      <c r="O747" s="250"/>
      <c r="P747" s="250"/>
    </row>
    <row r="748" spans="1:16" x14ac:dyDescent="0.25">
      <c r="A748" s="249" t="s">
        <v>2497</v>
      </c>
      <c r="B748" s="233" t="s">
        <v>2498</v>
      </c>
      <c r="C748" s="250">
        <v>515</v>
      </c>
      <c r="D748" s="250">
        <v>542093.06299999997</v>
      </c>
      <c r="E748" s="250">
        <v>779.84100000000001</v>
      </c>
      <c r="F748" s="250">
        <v>18630.607</v>
      </c>
      <c r="G748" s="250">
        <v>15668.945</v>
      </c>
      <c r="H748" s="250">
        <v>2961.66</v>
      </c>
      <c r="K748" s="250"/>
      <c r="L748" s="250"/>
      <c r="M748" s="250"/>
      <c r="N748" s="250"/>
      <c r="O748" s="250"/>
      <c r="P748" s="250"/>
    </row>
    <row r="749" spans="1:16" x14ac:dyDescent="0.25">
      <c r="A749" s="249" t="s">
        <v>2499</v>
      </c>
      <c r="B749" s="233" t="s">
        <v>2500</v>
      </c>
      <c r="C749" s="250">
        <v>383</v>
      </c>
      <c r="D749" s="250">
        <v>414360.65500000003</v>
      </c>
      <c r="E749" s="250">
        <v>7812.1779999999999</v>
      </c>
      <c r="F749" s="250">
        <v>50887.946000000004</v>
      </c>
      <c r="G749" s="250">
        <v>44741.764000000003</v>
      </c>
      <c r="H749" s="250">
        <v>6146.18</v>
      </c>
      <c r="K749" s="250"/>
      <c r="L749" s="250"/>
      <c r="M749" s="250"/>
      <c r="N749" s="250"/>
      <c r="O749" s="250"/>
      <c r="P749" s="250"/>
    </row>
    <row r="750" spans="1:16" x14ac:dyDescent="0.25">
      <c r="A750" s="249" t="s">
        <v>2501</v>
      </c>
      <c r="B750" s="233" t="s">
        <v>2502</v>
      </c>
      <c r="C750" s="250">
        <v>16091</v>
      </c>
      <c r="D750" s="250">
        <v>801890.40599999996</v>
      </c>
      <c r="E750" s="250">
        <v>7015.2449999999999</v>
      </c>
      <c r="F750" s="250">
        <v>99964.819000000003</v>
      </c>
      <c r="G750" s="250">
        <v>108476.97500000001</v>
      </c>
      <c r="H750" s="250">
        <v>-8512.1970000000001</v>
      </c>
      <c r="K750" s="250"/>
      <c r="L750" s="250"/>
      <c r="M750" s="250"/>
      <c r="N750" s="250"/>
      <c r="O750" s="250"/>
      <c r="P750" s="250"/>
    </row>
    <row r="751" spans="1:16" x14ac:dyDescent="0.25">
      <c r="A751" s="249" t="s">
        <v>2503</v>
      </c>
      <c r="B751" s="233" t="s">
        <v>2504</v>
      </c>
      <c r="C751" s="250">
        <v>380</v>
      </c>
      <c r="D751" s="250">
        <v>205347.13699999999</v>
      </c>
      <c r="E751" s="250">
        <v>285.46899999999999</v>
      </c>
      <c r="F751" s="250">
        <v>9497.7579999999998</v>
      </c>
      <c r="G751" s="250">
        <v>6923.3389999999999</v>
      </c>
      <c r="H751" s="250">
        <v>2574.4169999999999</v>
      </c>
      <c r="K751" s="250"/>
      <c r="L751" s="250"/>
      <c r="M751" s="250"/>
      <c r="N751" s="250"/>
      <c r="O751" s="250"/>
      <c r="P751" s="250"/>
    </row>
    <row r="752" spans="1:16" x14ac:dyDescent="0.25">
      <c r="A752" s="249" t="s">
        <v>2505</v>
      </c>
      <c r="B752" s="233" t="s">
        <v>2506</v>
      </c>
      <c r="C752" s="250">
        <v>1730</v>
      </c>
      <c r="D752" s="250">
        <v>486792.22899999999</v>
      </c>
      <c r="E752" s="250">
        <v>4246.6509999999998</v>
      </c>
      <c r="F752" s="250">
        <v>39357.413999999997</v>
      </c>
      <c r="G752" s="250">
        <v>36010.654000000002</v>
      </c>
      <c r="H752" s="250">
        <v>3346.7539999999999</v>
      </c>
      <c r="K752" s="250"/>
      <c r="L752" s="250"/>
      <c r="M752" s="250"/>
      <c r="N752" s="250"/>
      <c r="O752" s="250"/>
      <c r="P752" s="250"/>
    </row>
    <row r="753" spans="1:16" x14ac:dyDescent="0.25">
      <c r="A753" s="249" t="s">
        <v>2507</v>
      </c>
      <c r="B753" s="233" t="s">
        <v>2508</v>
      </c>
      <c r="C753" s="250">
        <v>5173</v>
      </c>
      <c r="D753" s="250">
        <v>575353.549</v>
      </c>
      <c r="E753" s="250">
        <v>4105.3220000000001</v>
      </c>
      <c r="F753" s="250">
        <v>52797.557999999997</v>
      </c>
      <c r="G753" s="250">
        <v>46117.78</v>
      </c>
      <c r="H753" s="250">
        <v>6679.7579999999998</v>
      </c>
      <c r="K753" s="250"/>
      <c r="L753" s="250"/>
      <c r="M753" s="250"/>
      <c r="N753" s="250"/>
      <c r="O753" s="250"/>
      <c r="P753" s="250"/>
    </row>
    <row r="754" spans="1:16" x14ac:dyDescent="0.25">
      <c r="A754" s="249" t="s">
        <v>2509</v>
      </c>
      <c r="B754" s="233" t="s">
        <v>2510</v>
      </c>
      <c r="C754" s="250">
        <v>4008</v>
      </c>
      <c r="D754" s="250">
        <v>195198.46100000001</v>
      </c>
      <c r="E754" s="250">
        <v>1364.1780000000001</v>
      </c>
      <c r="F754" s="250">
        <v>24398.079000000002</v>
      </c>
      <c r="G754" s="250">
        <v>20782.884999999998</v>
      </c>
      <c r="H754" s="250">
        <v>3615.1790000000001</v>
      </c>
      <c r="K754" s="250"/>
      <c r="L754" s="250"/>
      <c r="M754" s="250"/>
      <c r="N754" s="250"/>
      <c r="O754" s="250"/>
      <c r="P754" s="250"/>
    </row>
    <row r="755" spans="1:16" x14ac:dyDescent="0.25">
      <c r="A755" s="249" t="s">
        <v>2511</v>
      </c>
      <c r="B755" s="233" t="s">
        <v>2512</v>
      </c>
      <c r="C755" s="250">
        <v>1165</v>
      </c>
      <c r="D755" s="250">
        <v>380155.08799999999</v>
      </c>
      <c r="E755" s="250">
        <v>2741.1439999999998</v>
      </c>
      <c r="F755" s="250">
        <v>28399.478999999999</v>
      </c>
      <c r="G755" s="250">
        <v>25334.895</v>
      </c>
      <c r="H755" s="250">
        <v>3064.5790000000002</v>
      </c>
      <c r="K755" s="250"/>
      <c r="L755" s="250"/>
      <c r="M755" s="250"/>
      <c r="N755" s="250"/>
      <c r="O755" s="250"/>
      <c r="P755" s="250"/>
    </row>
    <row r="756" spans="1:16" x14ac:dyDescent="0.25">
      <c r="A756" s="249" t="s">
        <v>2513</v>
      </c>
      <c r="B756" s="233" t="s">
        <v>899</v>
      </c>
      <c r="C756" s="250">
        <v>244438</v>
      </c>
      <c r="D756" s="250">
        <v>46972623.748000003</v>
      </c>
      <c r="E756" s="250">
        <v>261418.77900000001</v>
      </c>
      <c r="F756" s="250">
        <v>7428352.2980000004</v>
      </c>
      <c r="G756" s="250">
        <v>4090205.2030000002</v>
      </c>
      <c r="H756" s="250">
        <v>3338146.8110000002</v>
      </c>
      <c r="K756" s="250"/>
      <c r="L756" s="250"/>
      <c r="M756" s="250"/>
      <c r="N756" s="250"/>
      <c r="O756" s="250"/>
      <c r="P756" s="250"/>
    </row>
    <row r="757" spans="1:16" x14ac:dyDescent="0.25">
      <c r="A757" s="249" t="s">
        <v>2514</v>
      </c>
      <c r="B757" s="233" t="s">
        <v>2515</v>
      </c>
      <c r="C757" s="250">
        <v>159417</v>
      </c>
      <c r="D757" s="250">
        <v>32530936.348000001</v>
      </c>
      <c r="E757" s="250">
        <v>186955.18400000001</v>
      </c>
      <c r="F757" s="250">
        <v>5121154.2429999998</v>
      </c>
      <c r="G757" s="250">
        <v>2804364.2110000001</v>
      </c>
      <c r="H757" s="250">
        <v>2316789.841</v>
      </c>
      <c r="K757" s="250"/>
      <c r="L757" s="250"/>
      <c r="M757" s="250"/>
      <c r="N757" s="250"/>
      <c r="O757" s="250"/>
      <c r="P757" s="250"/>
    </row>
    <row r="758" spans="1:16" x14ac:dyDescent="0.25">
      <c r="A758" s="249" t="s">
        <v>2516</v>
      </c>
      <c r="B758" s="233" t="s">
        <v>2517</v>
      </c>
      <c r="C758" s="250">
        <v>89380</v>
      </c>
      <c r="D758" s="250">
        <v>19124296.908</v>
      </c>
      <c r="E758" s="250">
        <v>103757.561</v>
      </c>
      <c r="F758" s="250">
        <v>3266213.463</v>
      </c>
      <c r="G758" s="250">
        <v>1656041.2549999999</v>
      </c>
      <c r="H758" s="250">
        <v>1610172.128</v>
      </c>
      <c r="K758" s="250"/>
      <c r="L758" s="250"/>
      <c r="M758" s="250"/>
      <c r="N758" s="250"/>
      <c r="O758" s="250"/>
      <c r="P758" s="250"/>
    </row>
    <row r="759" spans="1:16" x14ac:dyDescent="0.25">
      <c r="A759" s="249" t="s">
        <v>2518</v>
      </c>
      <c r="B759" s="233" t="s">
        <v>2519</v>
      </c>
      <c r="C759" s="250">
        <v>3267</v>
      </c>
      <c r="D759" s="250">
        <v>4434897.2690000003</v>
      </c>
      <c r="E759" s="250">
        <v>7093.3069999999998</v>
      </c>
      <c r="F759" s="250">
        <v>673904.08799999999</v>
      </c>
      <c r="G759" s="250">
        <v>401101.64600000001</v>
      </c>
      <c r="H759" s="250">
        <v>272802.44</v>
      </c>
      <c r="K759" s="250"/>
      <c r="L759" s="250"/>
      <c r="M759" s="250"/>
      <c r="N759" s="250"/>
      <c r="O759" s="250"/>
      <c r="P759" s="250"/>
    </row>
    <row r="760" spans="1:16" x14ac:dyDescent="0.25">
      <c r="A760" s="249" t="s">
        <v>2520</v>
      </c>
      <c r="B760" s="233" t="s">
        <v>2521</v>
      </c>
      <c r="C760" s="250">
        <v>44898</v>
      </c>
      <c r="D760" s="250">
        <v>5491580.8310000002</v>
      </c>
      <c r="E760" s="250">
        <v>26483.218000000001</v>
      </c>
      <c r="F760" s="250">
        <v>654304.43500000006</v>
      </c>
      <c r="G760" s="250">
        <v>457458.85499999998</v>
      </c>
      <c r="H760" s="250">
        <v>196845.5</v>
      </c>
      <c r="K760" s="250"/>
      <c r="L760" s="250"/>
      <c r="M760" s="250"/>
      <c r="N760" s="250"/>
      <c r="O760" s="250"/>
      <c r="P760" s="250"/>
    </row>
    <row r="761" spans="1:16" x14ac:dyDescent="0.25">
      <c r="A761" s="249" t="s">
        <v>2522</v>
      </c>
      <c r="B761" s="233" t="s">
        <v>2523</v>
      </c>
      <c r="C761" s="250">
        <v>14843</v>
      </c>
      <c r="D761" s="250">
        <v>2343586.7999999998</v>
      </c>
      <c r="E761" s="250">
        <v>17325.075000000001</v>
      </c>
      <c r="F761" s="250">
        <v>368093.321</v>
      </c>
      <c r="G761" s="250">
        <v>199756.11199999999</v>
      </c>
      <c r="H761" s="250">
        <v>168337.18599999999</v>
      </c>
      <c r="K761" s="250"/>
      <c r="L761" s="250"/>
      <c r="M761" s="250"/>
      <c r="N761" s="250"/>
      <c r="O761" s="250"/>
      <c r="P761" s="250"/>
    </row>
    <row r="762" spans="1:16" x14ac:dyDescent="0.25">
      <c r="A762" s="249" t="s">
        <v>2524</v>
      </c>
      <c r="B762" s="233" t="s">
        <v>2525</v>
      </c>
      <c r="C762" s="250">
        <v>7029</v>
      </c>
      <c r="D762" s="250">
        <v>1136574.54</v>
      </c>
      <c r="E762" s="250">
        <v>32296.023000000001</v>
      </c>
      <c r="F762" s="250">
        <v>158638.93599999999</v>
      </c>
      <c r="G762" s="250">
        <v>90006.342999999993</v>
      </c>
      <c r="H762" s="250">
        <v>68632.587</v>
      </c>
      <c r="K762" s="250"/>
      <c r="L762" s="250"/>
      <c r="M762" s="250"/>
      <c r="N762" s="250"/>
      <c r="O762" s="250"/>
      <c r="P762" s="250"/>
    </row>
    <row r="763" spans="1:16" x14ac:dyDescent="0.25">
      <c r="A763" s="249" t="s">
        <v>2526</v>
      </c>
      <c r="B763" s="233" t="s">
        <v>2527</v>
      </c>
      <c r="C763" s="250">
        <v>21489</v>
      </c>
      <c r="D763" s="250">
        <v>6839861.6859999998</v>
      </c>
      <c r="E763" s="250">
        <v>47240.582999999999</v>
      </c>
      <c r="F763" s="250">
        <v>971048.34600000002</v>
      </c>
      <c r="G763" s="250">
        <v>520994.54399999999</v>
      </c>
      <c r="H763" s="250">
        <v>450053.77</v>
      </c>
      <c r="K763" s="250"/>
      <c r="L763" s="250"/>
      <c r="M763" s="250"/>
      <c r="N763" s="250"/>
      <c r="O763" s="250"/>
      <c r="P763" s="250"/>
    </row>
    <row r="764" spans="1:16" x14ac:dyDescent="0.25">
      <c r="A764" s="249" t="s">
        <v>2528</v>
      </c>
      <c r="B764" s="233" t="s">
        <v>2529</v>
      </c>
      <c r="C764" s="250">
        <v>5941</v>
      </c>
      <c r="D764" s="250">
        <v>912720.64800000004</v>
      </c>
      <c r="E764" s="250">
        <v>5021.8329999999996</v>
      </c>
      <c r="F764" s="250">
        <v>145274.26999999999</v>
      </c>
      <c r="G764" s="250">
        <v>86544.027000000002</v>
      </c>
      <c r="H764" s="250">
        <v>58730.233</v>
      </c>
      <c r="K764" s="250"/>
      <c r="L764" s="250"/>
      <c r="M764" s="250"/>
      <c r="N764" s="250"/>
      <c r="O764" s="250"/>
      <c r="P764" s="250"/>
    </row>
    <row r="765" spans="1:16" x14ac:dyDescent="0.25">
      <c r="A765" s="249" t="s">
        <v>2530</v>
      </c>
      <c r="B765" s="233" t="s">
        <v>2531</v>
      </c>
      <c r="C765" s="250">
        <v>15548</v>
      </c>
      <c r="D765" s="250">
        <v>5927141.0379999997</v>
      </c>
      <c r="E765" s="250">
        <v>42218.75</v>
      </c>
      <c r="F765" s="250">
        <v>825774.076</v>
      </c>
      <c r="G765" s="250">
        <v>434450.51699999999</v>
      </c>
      <c r="H765" s="250">
        <v>391323.53700000001</v>
      </c>
      <c r="K765" s="250"/>
      <c r="L765" s="250"/>
      <c r="M765" s="250"/>
      <c r="N765" s="250"/>
      <c r="O765" s="250"/>
      <c r="P765" s="250"/>
    </row>
    <row r="766" spans="1:16" x14ac:dyDescent="0.25">
      <c r="A766" s="249" t="s">
        <v>2532</v>
      </c>
      <c r="B766" s="233" t="s">
        <v>2533</v>
      </c>
      <c r="C766" s="250">
        <v>63532</v>
      </c>
      <c r="D766" s="250">
        <v>7601825.7139999997</v>
      </c>
      <c r="E766" s="250">
        <v>27223.011999999999</v>
      </c>
      <c r="F766" s="250">
        <v>1336149.709</v>
      </c>
      <c r="G766" s="250">
        <v>764846.44799999997</v>
      </c>
      <c r="H766" s="250">
        <v>571303.19999999995</v>
      </c>
      <c r="K766" s="250"/>
      <c r="L766" s="250"/>
      <c r="M766" s="250"/>
      <c r="N766" s="250"/>
      <c r="O766" s="250"/>
      <c r="P766" s="250"/>
    </row>
    <row r="767" spans="1:16" x14ac:dyDescent="0.25">
      <c r="A767" s="249" t="s">
        <v>2534</v>
      </c>
      <c r="B767" s="233" t="s">
        <v>2535</v>
      </c>
      <c r="C767" s="250">
        <v>47905</v>
      </c>
      <c r="D767" s="250">
        <v>5090711.9649999999</v>
      </c>
      <c r="E767" s="250">
        <v>13848.037</v>
      </c>
      <c r="F767" s="250">
        <v>887147.44900000002</v>
      </c>
      <c r="G767" s="250">
        <v>476749.11099999998</v>
      </c>
      <c r="H767" s="250">
        <v>410398.29800000001</v>
      </c>
      <c r="K767" s="250"/>
      <c r="L767" s="250"/>
      <c r="M767" s="250"/>
      <c r="N767" s="250"/>
      <c r="O767" s="250"/>
      <c r="P767" s="250"/>
    </row>
    <row r="768" spans="1:16" x14ac:dyDescent="0.25">
      <c r="A768" s="249" t="s">
        <v>2536</v>
      </c>
      <c r="B768" s="233" t="s">
        <v>2537</v>
      </c>
      <c r="C768" s="250">
        <v>3128</v>
      </c>
      <c r="D768" s="250">
        <v>798399.47400000005</v>
      </c>
      <c r="E768" s="250">
        <v>2615.2570000000001</v>
      </c>
      <c r="F768" s="250">
        <v>149435.59700000001</v>
      </c>
      <c r="G768" s="250">
        <v>92168.657000000007</v>
      </c>
      <c r="H768" s="250">
        <v>57266.932000000001</v>
      </c>
      <c r="K768" s="250"/>
      <c r="L768" s="250"/>
      <c r="M768" s="250"/>
      <c r="N768" s="250"/>
      <c r="O768" s="250"/>
      <c r="P768" s="250"/>
    </row>
    <row r="769" spans="1:16" x14ac:dyDescent="0.25">
      <c r="A769" s="249" t="s">
        <v>2538</v>
      </c>
      <c r="B769" s="233" t="s">
        <v>2539</v>
      </c>
      <c r="C769" s="250">
        <v>2442</v>
      </c>
      <c r="D769" s="250">
        <v>317288.32000000001</v>
      </c>
      <c r="E769" s="250">
        <v>1151.566</v>
      </c>
      <c r="F769" s="250">
        <v>58377.796000000002</v>
      </c>
      <c r="G769" s="250">
        <v>31872.516</v>
      </c>
      <c r="H769" s="250">
        <v>26505.277999999998</v>
      </c>
      <c r="K769" s="250"/>
      <c r="L769" s="250"/>
      <c r="M769" s="250"/>
      <c r="N769" s="250"/>
      <c r="O769" s="250"/>
      <c r="P769" s="250"/>
    </row>
    <row r="770" spans="1:16" x14ac:dyDescent="0.25">
      <c r="A770" s="249" t="s">
        <v>2540</v>
      </c>
      <c r="B770" s="233" t="s">
        <v>2541</v>
      </c>
      <c r="C770" s="250">
        <v>582</v>
      </c>
      <c r="D770" s="250">
        <v>130158.213</v>
      </c>
      <c r="E770" s="250">
        <v>451.13900000000001</v>
      </c>
      <c r="F770" s="250">
        <v>24333.016</v>
      </c>
      <c r="G770" s="250">
        <v>12916.869000000001</v>
      </c>
      <c r="H770" s="250">
        <v>11416.145</v>
      </c>
      <c r="K770" s="250"/>
      <c r="L770" s="250"/>
      <c r="M770" s="250"/>
      <c r="N770" s="250"/>
      <c r="O770" s="250"/>
      <c r="P770" s="250"/>
    </row>
    <row r="771" spans="1:16" x14ac:dyDescent="0.25">
      <c r="A771" s="249" t="s">
        <v>2542</v>
      </c>
      <c r="B771" s="233" t="s">
        <v>2543</v>
      </c>
      <c r="C771" s="250">
        <v>9475</v>
      </c>
      <c r="D771" s="250">
        <v>1265267.7420000001</v>
      </c>
      <c r="E771" s="250">
        <v>9157.0130000000008</v>
      </c>
      <c r="F771" s="250">
        <v>216855.851</v>
      </c>
      <c r="G771" s="250">
        <v>151139.29500000001</v>
      </c>
      <c r="H771" s="250">
        <v>65716.547000000006</v>
      </c>
      <c r="K771" s="250"/>
      <c r="L771" s="250"/>
      <c r="M771" s="250"/>
      <c r="N771" s="250"/>
      <c r="O771" s="250"/>
      <c r="P771" s="250"/>
    </row>
    <row r="772" spans="1:16" x14ac:dyDescent="0.25">
      <c r="A772" s="249" t="s">
        <v>2544</v>
      </c>
      <c r="B772" s="233" t="s">
        <v>2545</v>
      </c>
      <c r="C772" s="250">
        <v>256254</v>
      </c>
      <c r="D772" s="250">
        <v>196961718.49700001</v>
      </c>
      <c r="E772" s="250">
        <v>6317723.1050000004</v>
      </c>
      <c r="F772" s="250">
        <v>38172895.586000003</v>
      </c>
      <c r="G772" s="250">
        <v>24175940.070999999</v>
      </c>
      <c r="H772" s="250">
        <v>13996954.802999999</v>
      </c>
      <c r="K772" s="250"/>
      <c r="L772" s="250"/>
      <c r="M772" s="250"/>
      <c r="N772" s="250"/>
      <c r="O772" s="250"/>
      <c r="P772" s="250"/>
    </row>
    <row r="773" spans="1:16" x14ac:dyDescent="0.25">
      <c r="A773" s="249" t="s">
        <v>2546</v>
      </c>
      <c r="B773" s="233" t="s">
        <v>2547</v>
      </c>
      <c r="C773" s="250">
        <v>16662</v>
      </c>
      <c r="D773" s="250">
        <v>37836799.950000003</v>
      </c>
      <c r="E773" s="250">
        <v>905772.74399999995</v>
      </c>
      <c r="F773" s="250">
        <v>5364251.5029999996</v>
      </c>
      <c r="G773" s="250">
        <v>4413805.0250000004</v>
      </c>
      <c r="H773" s="250">
        <v>950446.43299999996</v>
      </c>
      <c r="K773" s="250"/>
      <c r="L773" s="250"/>
      <c r="M773" s="250"/>
      <c r="N773" s="250"/>
      <c r="O773" s="250"/>
      <c r="P773" s="250"/>
    </row>
    <row r="774" spans="1:16" x14ac:dyDescent="0.25">
      <c r="A774" s="249" t="s">
        <v>2548</v>
      </c>
      <c r="B774" s="233" t="s">
        <v>2549</v>
      </c>
      <c r="C774" s="250">
        <v>14883</v>
      </c>
      <c r="D774" s="250">
        <v>35689516.248000003</v>
      </c>
      <c r="E774" s="250">
        <v>873427.32200000004</v>
      </c>
      <c r="F774" s="250">
        <v>5080406.6289999997</v>
      </c>
      <c r="G774" s="250">
        <v>4046061.611</v>
      </c>
      <c r="H774" s="250">
        <v>1034344.978</v>
      </c>
      <c r="K774" s="250"/>
      <c r="L774" s="250"/>
      <c r="M774" s="250"/>
      <c r="N774" s="250"/>
      <c r="O774" s="250"/>
      <c r="P774" s="250"/>
    </row>
    <row r="775" spans="1:16" x14ac:dyDescent="0.25">
      <c r="A775" s="249" t="s">
        <v>2550</v>
      </c>
      <c r="B775" s="233" t="s">
        <v>2551</v>
      </c>
      <c r="C775" s="250">
        <v>5161</v>
      </c>
      <c r="D775" s="250">
        <v>8822118.5700000003</v>
      </c>
      <c r="E775" s="250">
        <v>388937.06599999999</v>
      </c>
      <c r="F775" s="250">
        <v>1191327.1140000001</v>
      </c>
      <c r="G775" s="250">
        <v>1026073.711</v>
      </c>
      <c r="H775" s="250">
        <v>165253.386</v>
      </c>
      <c r="K775" s="250"/>
      <c r="L775" s="250"/>
      <c r="M775" s="250"/>
      <c r="N775" s="250"/>
      <c r="O775" s="250"/>
      <c r="P775" s="250"/>
    </row>
    <row r="776" spans="1:16" x14ac:dyDescent="0.25">
      <c r="A776" s="249" t="s">
        <v>2552</v>
      </c>
      <c r="B776" s="233" t="s">
        <v>2553</v>
      </c>
      <c r="C776" s="250">
        <v>302</v>
      </c>
      <c r="D776" s="250">
        <v>1912060.291</v>
      </c>
      <c r="E776" s="250">
        <v>5548.4679999999998</v>
      </c>
      <c r="F776" s="250">
        <v>357702.98499999999</v>
      </c>
      <c r="G776" s="250">
        <v>303438.29100000003</v>
      </c>
      <c r="H776" s="250">
        <v>54264.694000000003</v>
      </c>
      <c r="K776" s="250"/>
      <c r="L776" s="250"/>
      <c r="M776" s="250"/>
      <c r="N776" s="250"/>
      <c r="O776" s="250"/>
      <c r="P776" s="250"/>
    </row>
    <row r="777" spans="1:16" x14ac:dyDescent="0.25">
      <c r="A777" s="249" t="s">
        <v>2554</v>
      </c>
      <c r="B777" s="233" t="s">
        <v>2555</v>
      </c>
      <c r="C777" s="250">
        <v>1122</v>
      </c>
      <c r="D777" s="250">
        <v>11757370.721000001</v>
      </c>
      <c r="E777" s="250">
        <v>60291.493000000002</v>
      </c>
      <c r="F777" s="250">
        <v>1647756.585</v>
      </c>
      <c r="G777" s="250">
        <v>1251308.7479999999</v>
      </c>
      <c r="H777" s="250">
        <v>396447.83399999997</v>
      </c>
      <c r="K777" s="250"/>
      <c r="L777" s="250"/>
      <c r="M777" s="250"/>
      <c r="N777" s="250"/>
      <c r="O777" s="250"/>
      <c r="P777" s="250"/>
    </row>
    <row r="778" spans="1:16" x14ac:dyDescent="0.25">
      <c r="A778" s="249" t="s">
        <v>2556</v>
      </c>
      <c r="B778" s="233" t="s">
        <v>2557</v>
      </c>
      <c r="C778" s="250">
        <v>2560</v>
      </c>
      <c r="D778" s="250">
        <v>10063516.937000001</v>
      </c>
      <c r="E778" s="250">
        <v>310639.17499999999</v>
      </c>
      <c r="F778" s="250">
        <v>1375328.8570000001</v>
      </c>
      <c r="G778" s="250">
        <v>1111882.281</v>
      </c>
      <c r="H778" s="250">
        <v>263446.56800000003</v>
      </c>
      <c r="K778" s="250"/>
      <c r="L778" s="250"/>
      <c r="M778" s="250"/>
      <c r="N778" s="250"/>
      <c r="O778" s="250"/>
      <c r="P778" s="250"/>
    </row>
    <row r="779" spans="1:16" x14ac:dyDescent="0.25">
      <c r="A779" s="249" t="s">
        <v>2558</v>
      </c>
      <c r="B779" s="233" t="s">
        <v>2559</v>
      </c>
      <c r="C779" s="250">
        <v>5738</v>
      </c>
      <c r="D779" s="250">
        <v>3134449.7289999998</v>
      </c>
      <c r="E779" s="250">
        <v>108011.12</v>
      </c>
      <c r="F779" s="250">
        <v>508291.08799999999</v>
      </c>
      <c r="G779" s="250">
        <v>353358.58</v>
      </c>
      <c r="H779" s="250">
        <v>154932.49600000001</v>
      </c>
      <c r="K779" s="250"/>
      <c r="L779" s="250"/>
      <c r="M779" s="250"/>
      <c r="N779" s="250"/>
      <c r="O779" s="250"/>
      <c r="P779" s="250"/>
    </row>
    <row r="780" spans="1:16" x14ac:dyDescent="0.25">
      <c r="A780" s="249" t="s">
        <v>2560</v>
      </c>
      <c r="B780" s="233" t="s">
        <v>2561</v>
      </c>
      <c r="C780" s="250">
        <v>1779</v>
      </c>
      <c r="D780" s="250">
        <v>2147283.702</v>
      </c>
      <c r="E780" s="250">
        <v>32345.421999999999</v>
      </c>
      <c r="F780" s="250">
        <v>283844.87400000001</v>
      </c>
      <c r="G780" s="250">
        <v>367743.41399999999</v>
      </c>
      <c r="H780" s="250">
        <v>-83898.544999999998</v>
      </c>
      <c r="K780" s="250"/>
      <c r="L780" s="250"/>
      <c r="M780" s="250"/>
      <c r="N780" s="250"/>
      <c r="O780" s="250"/>
      <c r="P780" s="250"/>
    </row>
    <row r="781" spans="1:16" x14ac:dyDescent="0.25">
      <c r="A781" s="249" t="s">
        <v>2562</v>
      </c>
      <c r="B781" s="233" t="s">
        <v>2563</v>
      </c>
      <c r="C781" s="250">
        <v>656</v>
      </c>
      <c r="D781" s="250">
        <v>1752075.6440000001</v>
      </c>
      <c r="E781" s="250">
        <v>20211.603999999999</v>
      </c>
      <c r="F781" s="250">
        <v>201399.427</v>
      </c>
      <c r="G781" s="250">
        <v>314098.58899999998</v>
      </c>
      <c r="H781" s="250">
        <v>-112699.162</v>
      </c>
      <c r="K781" s="250"/>
      <c r="L781" s="250"/>
      <c r="M781" s="250"/>
      <c r="N781" s="250"/>
      <c r="O781" s="250"/>
      <c r="P781" s="250"/>
    </row>
    <row r="782" spans="1:16" x14ac:dyDescent="0.25">
      <c r="A782" s="249" t="s">
        <v>2564</v>
      </c>
      <c r="B782" s="233" t="s">
        <v>2565</v>
      </c>
      <c r="C782" s="250">
        <v>1123</v>
      </c>
      <c r="D782" s="250">
        <v>395208.05800000002</v>
      </c>
      <c r="E782" s="250">
        <v>12133.817999999999</v>
      </c>
      <c r="F782" s="250">
        <v>82445.447</v>
      </c>
      <c r="G782" s="250">
        <v>53644.824999999997</v>
      </c>
      <c r="H782" s="250">
        <v>28800.616999999998</v>
      </c>
      <c r="K782" s="250"/>
      <c r="L782" s="250"/>
      <c r="M782" s="250"/>
      <c r="N782" s="250"/>
      <c r="O782" s="250"/>
      <c r="P782" s="250"/>
    </row>
    <row r="783" spans="1:16" x14ac:dyDescent="0.25">
      <c r="A783" s="249" t="s">
        <v>2566</v>
      </c>
      <c r="B783" s="233" t="s">
        <v>2567</v>
      </c>
      <c r="C783" s="250">
        <v>21186</v>
      </c>
      <c r="D783" s="250">
        <v>10331331.981000001</v>
      </c>
      <c r="E783" s="250">
        <v>326728.81400000001</v>
      </c>
      <c r="F783" s="250">
        <v>1490514.83</v>
      </c>
      <c r="G783" s="250">
        <v>1158308.338</v>
      </c>
      <c r="H783" s="250">
        <v>332206.40000000002</v>
      </c>
      <c r="K783" s="250"/>
      <c r="L783" s="250"/>
      <c r="M783" s="250"/>
      <c r="N783" s="250"/>
      <c r="O783" s="250"/>
      <c r="P783" s="250"/>
    </row>
    <row r="784" spans="1:16" x14ac:dyDescent="0.25">
      <c r="A784" s="249" t="s">
        <v>2568</v>
      </c>
      <c r="B784" s="233" t="s">
        <v>2569</v>
      </c>
      <c r="C784" s="250">
        <v>15616</v>
      </c>
      <c r="D784" s="250">
        <v>8305064.858</v>
      </c>
      <c r="E784" s="250">
        <v>147614.19</v>
      </c>
      <c r="F784" s="250">
        <v>1137421.8219999999</v>
      </c>
      <c r="G784" s="250">
        <v>906736.89800000004</v>
      </c>
      <c r="H784" s="250">
        <v>230684.85399999999</v>
      </c>
      <c r="K784" s="250"/>
      <c r="L784" s="250"/>
      <c r="M784" s="250"/>
      <c r="N784" s="250"/>
      <c r="O784" s="250"/>
      <c r="P784" s="250"/>
    </row>
    <row r="785" spans="1:16" x14ac:dyDescent="0.25">
      <c r="A785" s="249" t="s">
        <v>2570</v>
      </c>
      <c r="B785" s="233" t="s">
        <v>2571</v>
      </c>
      <c r="C785" s="250">
        <v>11386</v>
      </c>
      <c r="D785" s="250">
        <v>4648663.6610000003</v>
      </c>
      <c r="E785" s="250">
        <v>24516.466</v>
      </c>
      <c r="F785" s="250">
        <v>647357.946</v>
      </c>
      <c r="G785" s="250">
        <v>503641.837</v>
      </c>
      <c r="H785" s="250">
        <v>143716.052</v>
      </c>
      <c r="K785" s="250"/>
      <c r="L785" s="250"/>
      <c r="M785" s="250"/>
      <c r="N785" s="250"/>
      <c r="O785" s="250"/>
      <c r="P785" s="250"/>
    </row>
    <row r="786" spans="1:16" x14ac:dyDescent="0.25">
      <c r="A786" s="249" t="s">
        <v>2572</v>
      </c>
      <c r="B786" s="233" t="s">
        <v>2573</v>
      </c>
      <c r="C786" s="250">
        <v>1821</v>
      </c>
      <c r="D786" s="250">
        <v>193568.66899999999</v>
      </c>
      <c r="E786" s="250">
        <v>11074.677</v>
      </c>
      <c r="F786" s="250">
        <v>33608.010999999999</v>
      </c>
      <c r="G786" s="250">
        <v>22407.339</v>
      </c>
      <c r="H786" s="250">
        <v>11200.665000000001</v>
      </c>
      <c r="K786" s="250"/>
      <c r="L786" s="250"/>
      <c r="M786" s="250"/>
      <c r="N786" s="250"/>
      <c r="O786" s="250"/>
      <c r="P786" s="250"/>
    </row>
    <row r="787" spans="1:16" x14ac:dyDescent="0.25">
      <c r="A787" s="249" t="s">
        <v>2574</v>
      </c>
      <c r="B787" s="233" t="s">
        <v>2575</v>
      </c>
      <c r="C787" s="250">
        <v>1278</v>
      </c>
      <c r="D787" s="250">
        <v>1921993.243</v>
      </c>
      <c r="E787" s="250">
        <v>94912.212</v>
      </c>
      <c r="F787" s="250">
        <v>295632.34299999999</v>
      </c>
      <c r="G787" s="250">
        <v>228151.04699999999</v>
      </c>
      <c r="H787" s="250">
        <v>67481.293999999994</v>
      </c>
      <c r="K787" s="250"/>
      <c r="L787" s="250"/>
      <c r="M787" s="250"/>
      <c r="N787" s="250"/>
      <c r="O787" s="250"/>
      <c r="P787" s="250"/>
    </row>
    <row r="788" spans="1:16" x14ac:dyDescent="0.25">
      <c r="A788" s="249" t="s">
        <v>2576</v>
      </c>
      <c r="B788" s="233" t="s">
        <v>2577</v>
      </c>
      <c r="C788" s="250">
        <v>1131</v>
      </c>
      <c r="D788" s="250">
        <v>1540839.2849999999</v>
      </c>
      <c r="E788" s="250">
        <v>17110.834999999999</v>
      </c>
      <c r="F788" s="250">
        <v>160823.522</v>
      </c>
      <c r="G788" s="250">
        <v>152536.67499999999</v>
      </c>
      <c r="H788" s="250">
        <v>8286.8430000000008</v>
      </c>
      <c r="K788" s="250"/>
      <c r="L788" s="250"/>
      <c r="M788" s="250"/>
      <c r="N788" s="250"/>
      <c r="O788" s="250"/>
      <c r="P788" s="250"/>
    </row>
    <row r="789" spans="1:16" x14ac:dyDescent="0.25">
      <c r="A789" s="249" t="s">
        <v>2578</v>
      </c>
      <c r="B789" s="233" t="s">
        <v>2579</v>
      </c>
      <c r="C789" s="250">
        <v>5570</v>
      </c>
      <c r="D789" s="250">
        <v>2026267.1229999999</v>
      </c>
      <c r="E789" s="250">
        <v>179114.62400000001</v>
      </c>
      <c r="F789" s="250">
        <v>353093.00799999997</v>
      </c>
      <c r="G789" s="250">
        <v>251571.44</v>
      </c>
      <c r="H789" s="250">
        <v>101521.546</v>
      </c>
      <c r="K789" s="250"/>
      <c r="L789" s="250"/>
      <c r="M789" s="250"/>
      <c r="N789" s="250"/>
      <c r="O789" s="250"/>
      <c r="P789" s="250"/>
    </row>
    <row r="790" spans="1:16" x14ac:dyDescent="0.25">
      <c r="A790" s="249" t="s">
        <v>2580</v>
      </c>
      <c r="B790" s="233" t="s">
        <v>2581</v>
      </c>
      <c r="C790" s="250">
        <v>1562</v>
      </c>
      <c r="D790" s="250">
        <v>142484.541</v>
      </c>
      <c r="E790" s="250">
        <v>2207.7429999999999</v>
      </c>
      <c r="F790" s="250">
        <v>23523.503000000001</v>
      </c>
      <c r="G790" s="250">
        <v>15243.001</v>
      </c>
      <c r="H790" s="250">
        <v>8280.4959999999992</v>
      </c>
      <c r="K790" s="250"/>
      <c r="L790" s="250"/>
      <c r="M790" s="250"/>
      <c r="N790" s="250"/>
      <c r="O790" s="250"/>
      <c r="P790" s="250"/>
    </row>
    <row r="791" spans="1:16" x14ac:dyDescent="0.25">
      <c r="A791" s="249" t="s">
        <v>2582</v>
      </c>
      <c r="B791" s="233" t="s">
        <v>2583</v>
      </c>
      <c r="C791" s="250">
        <v>1015</v>
      </c>
      <c r="D791" s="250">
        <v>942216.82700000005</v>
      </c>
      <c r="E791" s="250">
        <v>161507.84700000001</v>
      </c>
      <c r="F791" s="250">
        <v>171157.69200000001</v>
      </c>
      <c r="G791" s="250">
        <v>129934.99099999999</v>
      </c>
      <c r="H791" s="250">
        <v>41222.695</v>
      </c>
      <c r="K791" s="250"/>
      <c r="L791" s="250"/>
      <c r="M791" s="250"/>
      <c r="N791" s="250"/>
      <c r="O791" s="250"/>
      <c r="P791" s="250"/>
    </row>
    <row r="792" spans="1:16" x14ac:dyDescent="0.25">
      <c r="A792" s="249" t="s">
        <v>2584</v>
      </c>
      <c r="B792" s="233" t="s">
        <v>2585</v>
      </c>
      <c r="C792" s="250">
        <v>2993</v>
      </c>
      <c r="D792" s="250">
        <v>941565.755</v>
      </c>
      <c r="E792" s="250">
        <v>15399.034</v>
      </c>
      <c r="F792" s="250">
        <v>158411.81299999999</v>
      </c>
      <c r="G792" s="250">
        <v>106393.448</v>
      </c>
      <c r="H792" s="250">
        <v>52018.355000000003</v>
      </c>
      <c r="K792" s="250"/>
      <c r="L792" s="250"/>
      <c r="M792" s="250"/>
      <c r="N792" s="250"/>
      <c r="O792" s="250"/>
      <c r="P792" s="250"/>
    </row>
    <row r="793" spans="1:16" x14ac:dyDescent="0.25">
      <c r="A793" s="249" t="s">
        <v>2586</v>
      </c>
      <c r="B793" s="233" t="s">
        <v>2587</v>
      </c>
      <c r="C793" s="250">
        <v>592</v>
      </c>
      <c r="D793" s="250">
        <v>7057424.4780000001</v>
      </c>
      <c r="E793" s="250">
        <v>41956.004999999997</v>
      </c>
      <c r="F793" s="250">
        <v>1449238.169</v>
      </c>
      <c r="G793" s="250">
        <v>660239.85800000001</v>
      </c>
      <c r="H793" s="250">
        <v>788998.31</v>
      </c>
      <c r="K793" s="250"/>
      <c r="L793" s="250"/>
      <c r="M793" s="250"/>
      <c r="N793" s="250"/>
      <c r="O793" s="250"/>
      <c r="P793" s="250"/>
    </row>
    <row r="794" spans="1:16" x14ac:dyDescent="0.25">
      <c r="A794" s="249" t="s">
        <v>2588</v>
      </c>
      <c r="B794" s="233" t="s">
        <v>2589</v>
      </c>
      <c r="C794" s="250">
        <v>448</v>
      </c>
      <c r="D794" s="250">
        <v>989591.25100000005</v>
      </c>
      <c r="E794" s="250">
        <v>9078.17</v>
      </c>
      <c r="F794" s="250">
        <v>196395.24799999999</v>
      </c>
      <c r="G794" s="250">
        <v>94946.678</v>
      </c>
      <c r="H794" s="250">
        <v>101448.569</v>
      </c>
      <c r="K794" s="250"/>
      <c r="L794" s="250"/>
      <c r="M794" s="250"/>
      <c r="N794" s="250"/>
      <c r="O794" s="250"/>
      <c r="P794" s="250"/>
    </row>
    <row r="795" spans="1:16" x14ac:dyDescent="0.25">
      <c r="A795" s="249" t="s">
        <v>2590</v>
      </c>
      <c r="B795" s="233" t="s">
        <v>2591</v>
      </c>
      <c r="C795" s="250">
        <v>144</v>
      </c>
      <c r="D795" s="250">
        <v>6067833.227</v>
      </c>
      <c r="E795" s="250">
        <v>32877.834999999999</v>
      </c>
      <c r="F795" s="250">
        <v>1252842.9210000001</v>
      </c>
      <c r="G795" s="250">
        <v>565293.18000000005</v>
      </c>
      <c r="H795" s="250">
        <v>687549.74100000004</v>
      </c>
      <c r="K795" s="250"/>
      <c r="L795" s="250"/>
      <c r="M795" s="250"/>
      <c r="N795" s="250"/>
      <c r="O795" s="250"/>
      <c r="P795" s="250"/>
    </row>
    <row r="796" spans="1:16" x14ac:dyDescent="0.25">
      <c r="A796" s="249" t="s">
        <v>2592</v>
      </c>
      <c r="B796" s="233" t="s">
        <v>2593</v>
      </c>
      <c r="C796" s="250">
        <v>4859</v>
      </c>
      <c r="D796" s="250">
        <v>61434611.887000002</v>
      </c>
      <c r="E796" s="250">
        <v>3027035.5430000001</v>
      </c>
      <c r="F796" s="250">
        <v>13448184.511</v>
      </c>
      <c r="G796" s="250">
        <v>8262525.5800000001</v>
      </c>
      <c r="H796" s="250">
        <v>5185658.9139999999</v>
      </c>
      <c r="K796" s="250"/>
      <c r="L796" s="250"/>
      <c r="M796" s="250"/>
      <c r="N796" s="250"/>
      <c r="O796" s="250"/>
      <c r="P796" s="250"/>
    </row>
    <row r="797" spans="1:16" x14ac:dyDescent="0.25">
      <c r="A797" s="249" t="s">
        <v>2594</v>
      </c>
      <c r="B797" s="233" t="s">
        <v>2595</v>
      </c>
      <c r="C797" s="250">
        <v>296</v>
      </c>
      <c r="D797" s="250">
        <v>31530722.508000001</v>
      </c>
      <c r="E797" s="250">
        <v>1588461.7579999999</v>
      </c>
      <c r="F797" s="250">
        <v>6854194.3310000002</v>
      </c>
      <c r="G797" s="250">
        <v>3646972.361</v>
      </c>
      <c r="H797" s="250">
        <v>3207221.9679999999</v>
      </c>
      <c r="K797" s="250"/>
      <c r="L797" s="250"/>
      <c r="M797" s="250"/>
      <c r="N797" s="250"/>
      <c r="O797" s="250"/>
      <c r="P797" s="250"/>
    </row>
    <row r="798" spans="1:16" x14ac:dyDescent="0.25">
      <c r="A798" s="249" t="s">
        <v>2596</v>
      </c>
      <c r="B798" s="233" t="s">
        <v>2597</v>
      </c>
      <c r="C798" s="250">
        <v>1251</v>
      </c>
      <c r="D798" s="250">
        <v>26270150.785</v>
      </c>
      <c r="E798" s="250">
        <v>1384091.237</v>
      </c>
      <c r="F798" s="250">
        <v>5809216.6239999998</v>
      </c>
      <c r="G798" s="250">
        <v>4016737.074</v>
      </c>
      <c r="H798" s="250">
        <v>1792479.547</v>
      </c>
      <c r="K798" s="250"/>
      <c r="L798" s="250"/>
      <c r="M798" s="250"/>
      <c r="N798" s="250"/>
      <c r="O798" s="250"/>
      <c r="P798" s="250"/>
    </row>
    <row r="799" spans="1:16" x14ac:dyDescent="0.25">
      <c r="A799" s="249" t="s">
        <v>2598</v>
      </c>
      <c r="B799" s="233" t="s">
        <v>2599</v>
      </c>
      <c r="C799" s="250">
        <v>52</v>
      </c>
      <c r="D799" s="250">
        <v>354900.81300000002</v>
      </c>
      <c r="E799" s="250">
        <v>7256.2510000000002</v>
      </c>
      <c r="F799" s="250">
        <v>81582.634999999995</v>
      </c>
      <c r="G799" s="250">
        <v>59868.156999999999</v>
      </c>
      <c r="H799" s="250">
        <v>21714.477999999999</v>
      </c>
      <c r="K799" s="250"/>
      <c r="L799" s="250"/>
      <c r="M799" s="250"/>
      <c r="N799" s="250"/>
      <c r="O799" s="250"/>
      <c r="P799" s="250"/>
    </row>
    <row r="800" spans="1:16" x14ac:dyDescent="0.25">
      <c r="A800" s="249" t="s">
        <v>2600</v>
      </c>
      <c r="B800" s="233" t="s">
        <v>2601</v>
      </c>
      <c r="C800" s="250">
        <v>3260</v>
      </c>
      <c r="D800" s="250">
        <v>3278837.781</v>
      </c>
      <c r="E800" s="250">
        <v>47226.296999999999</v>
      </c>
      <c r="F800" s="250">
        <v>703190.92099999997</v>
      </c>
      <c r="G800" s="250">
        <v>538947.98800000001</v>
      </c>
      <c r="H800" s="250">
        <v>164242.921</v>
      </c>
      <c r="K800" s="250"/>
      <c r="L800" s="250"/>
      <c r="M800" s="250"/>
      <c r="N800" s="250"/>
      <c r="O800" s="250"/>
      <c r="P800" s="250"/>
    </row>
    <row r="801" spans="1:16" x14ac:dyDescent="0.25">
      <c r="A801" s="249" t="s">
        <v>2602</v>
      </c>
      <c r="B801" s="233" t="s">
        <v>2603</v>
      </c>
      <c r="C801" s="250">
        <v>1277</v>
      </c>
      <c r="D801" s="250">
        <v>2396999.9470000002</v>
      </c>
      <c r="E801" s="250">
        <v>5489.1009999999997</v>
      </c>
      <c r="F801" s="250">
        <v>506913.90299999999</v>
      </c>
      <c r="G801" s="250">
        <v>384229.011</v>
      </c>
      <c r="H801" s="250">
        <v>122684.88800000001</v>
      </c>
      <c r="K801" s="250"/>
      <c r="L801" s="250"/>
      <c r="M801" s="250"/>
      <c r="N801" s="250"/>
      <c r="O801" s="250"/>
      <c r="P801" s="250"/>
    </row>
    <row r="802" spans="1:16" x14ac:dyDescent="0.25">
      <c r="A802" s="249" t="s">
        <v>2604</v>
      </c>
      <c r="B802" s="233" t="s">
        <v>2605</v>
      </c>
      <c r="C802" s="250">
        <v>1983</v>
      </c>
      <c r="D802" s="250">
        <v>881837.83400000003</v>
      </c>
      <c r="E802" s="250">
        <v>41737.196000000004</v>
      </c>
      <c r="F802" s="250">
        <v>196277.01800000001</v>
      </c>
      <c r="G802" s="250">
        <v>154718.97700000001</v>
      </c>
      <c r="H802" s="250">
        <v>41558.033000000003</v>
      </c>
      <c r="K802" s="250"/>
      <c r="L802" s="250"/>
      <c r="M802" s="250"/>
      <c r="N802" s="250"/>
      <c r="O802" s="250"/>
      <c r="P802" s="250"/>
    </row>
    <row r="803" spans="1:16" x14ac:dyDescent="0.25">
      <c r="A803" s="249" t="s">
        <v>2606</v>
      </c>
      <c r="B803" s="233" t="s">
        <v>903</v>
      </c>
      <c r="C803" s="250">
        <v>156325</v>
      </c>
      <c r="D803" s="250">
        <v>64714815.987999998</v>
      </c>
      <c r="E803" s="250">
        <v>1699464.9950000001</v>
      </c>
      <c r="F803" s="250">
        <v>13907967.346999999</v>
      </c>
      <c r="G803" s="250">
        <v>8157814.1260000002</v>
      </c>
      <c r="H803" s="250">
        <v>5750152.8090000004</v>
      </c>
      <c r="K803" s="250"/>
      <c r="L803" s="250"/>
      <c r="M803" s="250"/>
      <c r="N803" s="250"/>
      <c r="O803" s="250"/>
      <c r="P803" s="250"/>
    </row>
    <row r="804" spans="1:16" x14ac:dyDescent="0.25">
      <c r="A804" s="249" t="s">
        <v>2607</v>
      </c>
      <c r="B804" s="233" t="s">
        <v>2608</v>
      </c>
      <c r="C804" s="250">
        <v>64425</v>
      </c>
      <c r="D804" s="250">
        <v>26459353.923999999</v>
      </c>
      <c r="E804" s="250">
        <v>891697.37800000003</v>
      </c>
      <c r="F804" s="250">
        <v>6158297.3959999997</v>
      </c>
      <c r="G804" s="250">
        <v>3742529.3059999999</v>
      </c>
      <c r="H804" s="250">
        <v>2415767.895</v>
      </c>
      <c r="K804" s="250"/>
      <c r="L804" s="250"/>
      <c r="M804" s="250"/>
      <c r="N804" s="250"/>
      <c r="O804" s="250"/>
      <c r="P804" s="250"/>
    </row>
    <row r="805" spans="1:16" x14ac:dyDescent="0.25">
      <c r="A805" s="249" t="s">
        <v>2609</v>
      </c>
      <c r="B805" s="233" t="s">
        <v>2610</v>
      </c>
      <c r="C805" s="250">
        <v>25114</v>
      </c>
      <c r="D805" s="250">
        <v>3328008.017</v>
      </c>
      <c r="E805" s="250">
        <v>273935.69099999999</v>
      </c>
      <c r="F805" s="250">
        <v>734467.45799999998</v>
      </c>
      <c r="G805" s="250">
        <v>414984.56099999999</v>
      </c>
      <c r="H805" s="250">
        <v>319482.81199999998</v>
      </c>
      <c r="K805" s="250"/>
      <c r="L805" s="250"/>
      <c r="M805" s="250"/>
      <c r="N805" s="250"/>
      <c r="O805" s="250"/>
      <c r="P805" s="250"/>
    </row>
    <row r="806" spans="1:16" x14ac:dyDescent="0.25">
      <c r="A806" s="249" t="s">
        <v>2611</v>
      </c>
      <c r="B806" s="233" t="s">
        <v>2612</v>
      </c>
      <c r="C806" s="250">
        <v>39311</v>
      </c>
      <c r="D806" s="250">
        <v>23131345.907000002</v>
      </c>
      <c r="E806" s="250">
        <v>617761.68700000003</v>
      </c>
      <c r="F806" s="250">
        <v>5423829.9380000001</v>
      </c>
      <c r="G806" s="250">
        <v>3327544.7450000001</v>
      </c>
      <c r="H806" s="250">
        <v>2096285.0830000001</v>
      </c>
      <c r="K806" s="250"/>
      <c r="L806" s="250"/>
      <c r="M806" s="250"/>
      <c r="N806" s="250"/>
      <c r="O806" s="250"/>
      <c r="P806" s="250"/>
    </row>
    <row r="807" spans="1:16" x14ac:dyDescent="0.25">
      <c r="A807" s="249" t="s">
        <v>2613</v>
      </c>
      <c r="B807" s="233" t="s">
        <v>2614</v>
      </c>
      <c r="C807" s="250">
        <v>49655</v>
      </c>
      <c r="D807" s="250">
        <v>15166790.214</v>
      </c>
      <c r="E807" s="250">
        <v>317785.81599999999</v>
      </c>
      <c r="F807" s="250">
        <v>3106692.5490000001</v>
      </c>
      <c r="G807" s="250">
        <v>1675700.125</v>
      </c>
      <c r="H807" s="250">
        <v>1430992.3149999999</v>
      </c>
      <c r="K807" s="250"/>
      <c r="L807" s="250"/>
      <c r="M807" s="250"/>
      <c r="N807" s="250"/>
      <c r="O807" s="250"/>
      <c r="P807" s="250"/>
    </row>
    <row r="808" spans="1:16" x14ac:dyDescent="0.25">
      <c r="A808" s="249" t="s">
        <v>2615</v>
      </c>
      <c r="B808" s="233" t="s">
        <v>2616</v>
      </c>
      <c r="C808" s="250">
        <v>14607</v>
      </c>
      <c r="D808" s="250">
        <v>9774086.5600000005</v>
      </c>
      <c r="E808" s="250">
        <v>171612.06700000001</v>
      </c>
      <c r="F808" s="250">
        <v>1900481.6259999999</v>
      </c>
      <c r="G808" s="250">
        <v>1111116.8799999999</v>
      </c>
      <c r="H808" s="250">
        <v>789364.72499999998</v>
      </c>
      <c r="K808" s="250"/>
      <c r="L808" s="250"/>
      <c r="M808" s="250"/>
      <c r="N808" s="250"/>
      <c r="O808" s="250"/>
      <c r="P808" s="250"/>
    </row>
    <row r="809" spans="1:16" x14ac:dyDescent="0.25">
      <c r="A809" s="249" t="s">
        <v>2617</v>
      </c>
      <c r="B809" s="233" t="s">
        <v>2618</v>
      </c>
      <c r="C809" s="250">
        <v>27638</v>
      </c>
      <c r="D809" s="250">
        <v>13314585.289999999</v>
      </c>
      <c r="E809" s="250">
        <v>318369.734</v>
      </c>
      <c r="F809" s="250">
        <v>2742495.7760000001</v>
      </c>
      <c r="G809" s="250">
        <v>1628467.8149999999</v>
      </c>
      <c r="H809" s="250">
        <v>1114027.8740000001</v>
      </c>
      <c r="K809" s="250"/>
      <c r="L809" s="250"/>
      <c r="M809" s="250"/>
      <c r="N809" s="250"/>
      <c r="O809" s="250"/>
      <c r="P809" s="250"/>
    </row>
    <row r="810" spans="1:16" x14ac:dyDescent="0.25">
      <c r="A810" s="249" t="s">
        <v>2619</v>
      </c>
      <c r="B810" s="233" t="s">
        <v>2620</v>
      </c>
      <c r="C810" s="250">
        <v>56630</v>
      </c>
      <c r="D810" s="250">
        <v>15586734.213</v>
      </c>
      <c r="E810" s="250">
        <v>316765.00400000002</v>
      </c>
      <c r="F810" s="250">
        <v>2512739.2259999998</v>
      </c>
      <c r="G810" s="250">
        <v>1523247.1440000001</v>
      </c>
      <c r="H810" s="250">
        <v>989491.93700000003</v>
      </c>
      <c r="K810" s="250"/>
      <c r="L810" s="250"/>
      <c r="M810" s="250"/>
      <c r="N810" s="250"/>
      <c r="O810" s="250"/>
      <c r="P810" s="250"/>
    </row>
    <row r="811" spans="1:16" x14ac:dyDescent="0.25">
      <c r="A811" s="249" t="s">
        <v>2621</v>
      </c>
      <c r="B811" s="233" t="s">
        <v>2622</v>
      </c>
      <c r="C811" s="250">
        <v>3265</v>
      </c>
      <c r="D811" s="250">
        <v>1869858.7290000001</v>
      </c>
      <c r="E811" s="250">
        <v>38090.052000000003</v>
      </c>
      <c r="F811" s="250">
        <v>379150.375</v>
      </c>
      <c r="G811" s="250">
        <v>243535.364</v>
      </c>
      <c r="H811" s="250">
        <v>135615.003</v>
      </c>
      <c r="K811" s="250"/>
      <c r="L811" s="250"/>
      <c r="M811" s="250"/>
      <c r="N811" s="250"/>
      <c r="O811" s="250"/>
      <c r="P811" s="250"/>
    </row>
    <row r="812" spans="1:16" x14ac:dyDescent="0.25">
      <c r="A812" s="249" t="s">
        <v>2623</v>
      </c>
      <c r="B812" s="233" t="s">
        <v>2624</v>
      </c>
      <c r="C812" s="250">
        <v>1601</v>
      </c>
      <c r="D812" s="250">
        <v>1194497.963</v>
      </c>
      <c r="E812" s="250">
        <v>36211.832999999999</v>
      </c>
      <c r="F812" s="250">
        <v>237427.34700000001</v>
      </c>
      <c r="G812" s="250">
        <v>165673.91</v>
      </c>
      <c r="H812" s="250">
        <v>71753.436000000002</v>
      </c>
      <c r="K812" s="250"/>
      <c r="L812" s="250"/>
      <c r="M812" s="250"/>
      <c r="N812" s="250"/>
      <c r="O812" s="250"/>
      <c r="P812" s="250"/>
    </row>
    <row r="813" spans="1:16" x14ac:dyDescent="0.25">
      <c r="A813" s="249" t="s">
        <v>2625</v>
      </c>
      <c r="B813" s="233" t="s">
        <v>2626</v>
      </c>
      <c r="C813" s="250">
        <v>1664</v>
      </c>
      <c r="D813" s="250">
        <v>675360.76599999995</v>
      </c>
      <c r="E813" s="250">
        <v>1878.2190000000001</v>
      </c>
      <c r="F813" s="250">
        <v>141723.02799999999</v>
      </c>
      <c r="G813" s="250">
        <v>77861.453999999998</v>
      </c>
      <c r="H813" s="250">
        <v>63861.567000000003</v>
      </c>
      <c r="K813" s="250"/>
      <c r="L813" s="250"/>
      <c r="M813" s="250"/>
      <c r="N813" s="250"/>
      <c r="O813" s="250"/>
      <c r="P813" s="250"/>
    </row>
    <row r="814" spans="1:16" x14ac:dyDescent="0.25">
      <c r="A814" s="249" t="s">
        <v>2627</v>
      </c>
      <c r="B814" s="233" t="s">
        <v>2628</v>
      </c>
      <c r="C814" s="250">
        <v>53365</v>
      </c>
      <c r="D814" s="250">
        <v>13716875.483999999</v>
      </c>
      <c r="E814" s="250">
        <v>278674.95199999999</v>
      </c>
      <c r="F814" s="250">
        <v>2133588.8509999998</v>
      </c>
      <c r="G814" s="250">
        <v>1279711.78</v>
      </c>
      <c r="H814" s="250">
        <v>853876.93400000001</v>
      </c>
      <c r="K814" s="250"/>
      <c r="L814" s="250"/>
      <c r="M814" s="250"/>
      <c r="N814" s="250"/>
      <c r="O814" s="250"/>
      <c r="P814" s="250"/>
    </row>
    <row r="815" spans="1:16" x14ac:dyDescent="0.25">
      <c r="A815" s="249" t="s">
        <v>2629</v>
      </c>
      <c r="B815" s="233" t="s">
        <v>2630</v>
      </c>
      <c r="C815" s="250">
        <v>2065</v>
      </c>
      <c r="D815" s="250">
        <v>518398.65700000001</v>
      </c>
      <c r="E815" s="250">
        <v>4023.1179999999999</v>
      </c>
      <c r="F815" s="250">
        <v>81060.195000000007</v>
      </c>
      <c r="G815" s="250">
        <v>40158.743999999999</v>
      </c>
      <c r="H815" s="250">
        <v>40901.445</v>
      </c>
      <c r="K815" s="250"/>
      <c r="L815" s="250"/>
      <c r="M815" s="250"/>
      <c r="N815" s="250"/>
      <c r="O815" s="250"/>
      <c r="P815" s="250"/>
    </row>
    <row r="816" spans="1:16" x14ac:dyDescent="0.25">
      <c r="A816" s="249" t="s">
        <v>2631</v>
      </c>
      <c r="B816" s="233" t="s">
        <v>2632</v>
      </c>
      <c r="C816" s="250">
        <v>51300</v>
      </c>
      <c r="D816" s="250">
        <v>13198476.827</v>
      </c>
      <c r="E816" s="250">
        <v>274651.83399999997</v>
      </c>
      <c r="F816" s="250">
        <v>2052528.656</v>
      </c>
      <c r="G816" s="250">
        <v>1239553.0360000001</v>
      </c>
      <c r="H816" s="250">
        <v>812975.48899999994</v>
      </c>
      <c r="K816" s="250"/>
      <c r="L816" s="250"/>
      <c r="M816" s="250"/>
      <c r="N816" s="250"/>
      <c r="O816" s="250"/>
      <c r="P816" s="250"/>
    </row>
    <row r="817" spans="1:16" x14ac:dyDescent="0.25">
      <c r="A817" s="249" t="s">
        <v>2633</v>
      </c>
      <c r="B817" s="233" t="s">
        <v>2634</v>
      </c>
      <c r="C817" s="250">
        <v>93048</v>
      </c>
      <c r="D817" s="250">
        <v>81574850.591000006</v>
      </c>
      <c r="E817" s="250">
        <v>1791469.703</v>
      </c>
      <c r="F817" s="250">
        <v>18181490.267000001</v>
      </c>
      <c r="G817" s="250">
        <v>12976903.560000001</v>
      </c>
      <c r="H817" s="250">
        <v>5204586.4029999999</v>
      </c>
      <c r="K817" s="250"/>
      <c r="L817" s="250"/>
      <c r="M817" s="250"/>
      <c r="N817" s="250"/>
      <c r="O817" s="250"/>
      <c r="P817" s="250"/>
    </row>
    <row r="818" spans="1:16" x14ac:dyDescent="0.25">
      <c r="A818" s="249" t="s">
        <v>2635</v>
      </c>
      <c r="B818" s="233" t="s">
        <v>2636</v>
      </c>
      <c r="C818" s="250">
        <v>24220</v>
      </c>
      <c r="D818" s="250">
        <v>68488726.215000004</v>
      </c>
      <c r="E818" s="250">
        <v>1595758.93</v>
      </c>
      <c r="F818" s="250">
        <v>11558604.495999999</v>
      </c>
      <c r="G818" s="250">
        <v>7466321.3430000003</v>
      </c>
      <c r="H818" s="250">
        <v>4092283</v>
      </c>
      <c r="K818" s="250"/>
      <c r="L818" s="250"/>
      <c r="M818" s="250"/>
      <c r="N818" s="250"/>
      <c r="O818" s="250"/>
      <c r="P818" s="250"/>
    </row>
    <row r="819" spans="1:16" x14ac:dyDescent="0.25">
      <c r="A819" s="249" t="s">
        <v>2637</v>
      </c>
      <c r="B819" s="233" t="s">
        <v>2638</v>
      </c>
      <c r="C819" s="250">
        <v>1887</v>
      </c>
      <c r="D819" s="250">
        <v>35137466.836999997</v>
      </c>
      <c r="E819" s="250">
        <v>341445.71299999999</v>
      </c>
      <c r="F819" s="250">
        <v>6705226.1749999998</v>
      </c>
      <c r="G819" s="250">
        <v>3570057.8319999999</v>
      </c>
      <c r="H819" s="250">
        <v>3135168.3420000002</v>
      </c>
      <c r="K819" s="250"/>
      <c r="L819" s="250"/>
      <c r="M819" s="250"/>
      <c r="N819" s="250"/>
      <c r="O819" s="250"/>
      <c r="P819" s="250"/>
    </row>
    <row r="820" spans="1:16" x14ac:dyDescent="0.25">
      <c r="A820" s="249" t="s">
        <v>2639</v>
      </c>
      <c r="B820" s="233" t="s">
        <v>2640</v>
      </c>
      <c r="C820" s="251" t="s">
        <v>3310</v>
      </c>
      <c r="D820" s="251" t="s">
        <v>3310</v>
      </c>
      <c r="E820" s="251" t="s">
        <v>3310</v>
      </c>
      <c r="F820" s="251" t="s">
        <v>3310</v>
      </c>
      <c r="G820" s="251" t="s">
        <v>3310</v>
      </c>
      <c r="H820" s="251" t="s">
        <v>3310</v>
      </c>
      <c r="K820" s="250"/>
      <c r="L820" s="250"/>
      <c r="M820" s="250"/>
      <c r="N820" s="250"/>
      <c r="O820" s="250"/>
      <c r="P820" s="250"/>
    </row>
    <row r="821" spans="1:16" x14ac:dyDescent="0.25">
      <c r="A821" s="249" t="s">
        <v>2641</v>
      </c>
      <c r="B821" s="233" t="s">
        <v>2642</v>
      </c>
      <c r="C821" s="251" t="s">
        <v>3310</v>
      </c>
      <c r="D821" s="251" t="s">
        <v>3310</v>
      </c>
      <c r="E821" s="251" t="s">
        <v>3310</v>
      </c>
      <c r="F821" s="251" t="s">
        <v>3310</v>
      </c>
      <c r="G821" s="251" t="s">
        <v>3310</v>
      </c>
      <c r="H821" s="251" t="s">
        <v>3310</v>
      </c>
      <c r="K821" s="250"/>
      <c r="L821" s="250"/>
      <c r="M821" s="250"/>
      <c r="N821" s="250"/>
      <c r="O821" s="250"/>
      <c r="P821" s="250"/>
    </row>
    <row r="822" spans="1:16" x14ac:dyDescent="0.25">
      <c r="A822" s="249" t="s">
        <v>2643</v>
      </c>
      <c r="B822" s="233" t="s">
        <v>2644</v>
      </c>
      <c r="C822" s="250">
        <v>252</v>
      </c>
      <c r="D822" s="250">
        <v>21432161.114999998</v>
      </c>
      <c r="E822" s="250">
        <v>124203.633</v>
      </c>
      <c r="F822" s="250">
        <v>4019639.1669999999</v>
      </c>
      <c r="G822" s="250">
        <v>2163945.5619999999</v>
      </c>
      <c r="H822" s="250">
        <v>1855693.6040000001</v>
      </c>
      <c r="K822" s="250"/>
      <c r="L822" s="250"/>
      <c r="M822" s="250"/>
      <c r="N822" s="250"/>
      <c r="O822" s="250"/>
      <c r="P822" s="250"/>
    </row>
    <row r="823" spans="1:16" x14ac:dyDescent="0.25">
      <c r="A823" s="249" t="s">
        <v>2645</v>
      </c>
      <c r="B823" s="233" t="s">
        <v>2646</v>
      </c>
      <c r="C823" s="250">
        <v>429</v>
      </c>
      <c r="D823" s="250">
        <v>6845894.1569999997</v>
      </c>
      <c r="E823" s="250">
        <v>95072.528999999995</v>
      </c>
      <c r="F823" s="250">
        <v>1407278.405</v>
      </c>
      <c r="G823" s="250">
        <v>667747.97199999995</v>
      </c>
      <c r="H823" s="250">
        <v>739530.43299999996</v>
      </c>
      <c r="K823" s="250"/>
      <c r="L823" s="250"/>
      <c r="M823" s="250"/>
      <c r="N823" s="250"/>
      <c r="O823" s="250"/>
      <c r="P823" s="250"/>
    </row>
    <row r="824" spans="1:16" x14ac:dyDescent="0.25">
      <c r="A824" s="249" t="s">
        <v>2647</v>
      </c>
      <c r="B824" s="233" t="s">
        <v>2648</v>
      </c>
      <c r="C824" s="250">
        <v>1111</v>
      </c>
      <c r="D824" s="250">
        <v>5668205.5140000004</v>
      </c>
      <c r="E824" s="250">
        <v>50717.82</v>
      </c>
      <c r="F824" s="250">
        <v>1013385.451</v>
      </c>
      <c r="G824" s="250">
        <v>553423.32700000005</v>
      </c>
      <c r="H824" s="250">
        <v>459962.12400000001</v>
      </c>
      <c r="K824" s="250"/>
      <c r="L824" s="250"/>
      <c r="M824" s="250"/>
      <c r="N824" s="250"/>
      <c r="O824" s="250"/>
      <c r="P824" s="250"/>
    </row>
    <row r="825" spans="1:16" x14ac:dyDescent="0.25">
      <c r="A825" s="249" t="s">
        <v>2649</v>
      </c>
      <c r="B825" s="233" t="s">
        <v>2650</v>
      </c>
      <c r="C825" s="251" t="s">
        <v>3310</v>
      </c>
      <c r="D825" s="251" t="s">
        <v>3310</v>
      </c>
      <c r="E825" s="251" t="s">
        <v>3310</v>
      </c>
      <c r="F825" s="251" t="s">
        <v>3310</v>
      </c>
      <c r="G825" s="251" t="s">
        <v>3310</v>
      </c>
      <c r="H825" s="251" t="s">
        <v>3310</v>
      </c>
      <c r="K825" s="250"/>
      <c r="L825" s="250"/>
      <c r="M825" s="250"/>
      <c r="N825" s="250"/>
      <c r="O825" s="250"/>
      <c r="P825" s="250"/>
    </row>
    <row r="826" spans="1:16" x14ac:dyDescent="0.25">
      <c r="A826" s="249" t="s">
        <v>2651</v>
      </c>
      <c r="B826" s="233" t="s">
        <v>2652</v>
      </c>
      <c r="C826" s="250">
        <v>30</v>
      </c>
      <c r="D826" s="250">
        <v>932386.23199999996</v>
      </c>
      <c r="E826" s="250">
        <v>14435.242</v>
      </c>
      <c r="F826" s="250">
        <v>196240.06200000001</v>
      </c>
      <c r="G826" s="250">
        <v>147991.62100000001</v>
      </c>
      <c r="H826" s="250">
        <v>48248.440999999999</v>
      </c>
      <c r="K826" s="250"/>
      <c r="L826" s="250"/>
      <c r="M826" s="250"/>
      <c r="N826" s="250"/>
      <c r="O826" s="250"/>
      <c r="P826" s="250"/>
    </row>
    <row r="827" spans="1:16" x14ac:dyDescent="0.25">
      <c r="A827" s="249" t="s">
        <v>2653</v>
      </c>
      <c r="B827" s="233" t="s">
        <v>2654</v>
      </c>
      <c r="C827" s="250">
        <v>46</v>
      </c>
      <c r="D827" s="250">
        <v>162176.71799999999</v>
      </c>
      <c r="E827" s="250">
        <v>67.813000000000002</v>
      </c>
      <c r="F827" s="250">
        <v>30079.904999999999</v>
      </c>
      <c r="G827" s="250">
        <v>25556.001</v>
      </c>
      <c r="H827" s="250">
        <v>4523.9040000000005</v>
      </c>
      <c r="K827" s="250"/>
      <c r="L827" s="250"/>
      <c r="M827" s="250"/>
      <c r="N827" s="250"/>
      <c r="O827" s="250"/>
      <c r="P827" s="250"/>
    </row>
    <row r="828" spans="1:16" x14ac:dyDescent="0.25">
      <c r="A828" s="249" t="s">
        <v>2655</v>
      </c>
      <c r="B828" s="233" t="s">
        <v>2656</v>
      </c>
      <c r="C828" s="250">
        <v>20322</v>
      </c>
      <c r="D828" s="250">
        <v>21020176.197000001</v>
      </c>
      <c r="E828" s="250">
        <v>1109858.594</v>
      </c>
      <c r="F828" s="250">
        <v>2725413.9670000002</v>
      </c>
      <c r="G828" s="250">
        <v>2278055.9130000002</v>
      </c>
      <c r="H828" s="250">
        <v>447357.908</v>
      </c>
      <c r="K828" s="250"/>
      <c r="L828" s="250"/>
      <c r="M828" s="250"/>
      <c r="N828" s="250"/>
      <c r="O828" s="250"/>
      <c r="P828" s="250"/>
    </row>
    <row r="829" spans="1:16" x14ac:dyDescent="0.25">
      <c r="A829" s="249" t="s">
        <v>2657</v>
      </c>
      <c r="B829" s="233" t="s">
        <v>2658</v>
      </c>
      <c r="C829" s="250">
        <v>162</v>
      </c>
      <c r="D829" s="250">
        <v>371088.98100000003</v>
      </c>
      <c r="E829" s="250">
        <v>1217.201</v>
      </c>
      <c r="F829" s="250">
        <v>49120.987999999998</v>
      </c>
      <c r="G829" s="250">
        <v>26685.437999999998</v>
      </c>
      <c r="H829" s="250">
        <v>22435.55</v>
      </c>
      <c r="K829" s="250"/>
      <c r="L829" s="250"/>
      <c r="M829" s="250"/>
      <c r="N829" s="250"/>
      <c r="O829" s="250"/>
      <c r="P829" s="250"/>
    </row>
    <row r="830" spans="1:16" x14ac:dyDescent="0.25">
      <c r="A830" s="249" t="s">
        <v>2659</v>
      </c>
      <c r="B830" s="233" t="s">
        <v>2660</v>
      </c>
      <c r="C830" s="250">
        <v>1849</v>
      </c>
      <c r="D830" s="250">
        <v>11959994.199999999</v>
      </c>
      <c r="E830" s="250">
        <v>143237.42199999999</v>
      </c>
      <c r="F830" s="250">
        <v>2078843.3659999999</v>
      </c>
      <c r="G830" s="250">
        <v>1591522.16</v>
      </c>
      <c r="H830" s="250">
        <v>487321.2</v>
      </c>
      <c r="K830" s="250"/>
      <c r="L830" s="250"/>
      <c r="M830" s="250"/>
      <c r="N830" s="250"/>
      <c r="O830" s="250"/>
      <c r="P830" s="250"/>
    </row>
    <row r="831" spans="1:16" x14ac:dyDescent="0.25">
      <c r="A831" s="249" t="s">
        <v>2661</v>
      </c>
      <c r="B831" s="233" t="s">
        <v>2662</v>
      </c>
      <c r="C831" s="250">
        <v>817</v>
      </c>
      <c r="D831" s="250">
        <v>8873074.4790000003</v>
      </c>
      <c r="E831" s="250">
        <v>129329.772</v>
      </c>
      <c r="F831" s="250">
        <v>1740567.175</v>
      </c>
      <c r="G831" s="250">
        <v>1422577.9639999999</v>
      </c>
      <c r="H831" s="250">
        <v>317989.21000000002</v>
      </c>
      <c r="K831" s="250"/>
      <c r="L831" s="250"/>
      <c r="M831" s="250"/>
      <c r="N831" s="250"/>
      <c r="O831" s="250"/>
      <c r="P831" s="250"/>
    </row>
    <row r="832" spans="1:16" x14ac:dyDescent="0.25">
      <c r="A832" s="249" t="s">
        <v>2663</v>
      </c>
      <c r="B832" s="233" t="s">
        <v>2664</v>
      </c>
      <c r="C832" s="250">
        <v>279</v>
      </c>
      <c r="D832" s="250">
        <v>363491.897</v>
      </c>
      <c r="E832" s="250">
        <v>4461.5469999999996</v>
      </c>
      <c r="F832" s="250">
        <v>54740.182000000001</v>
      </c>
      <c r="G832" s="250">
        <v>42067.315999999999</v>
      </c>
      <c r="H832" s="250">
        <v>12672.866</v>
      </c>
      <c r="K832" s="250"/>
      <c r="L832" s="250"/>
      <c r="M832" s="250"/>
      <c r="N832" s="250"/>
      <c r="O832" s="250"/>
      <c r="P832" s="250"/>
    </row>
    <row r="833" spans="1:16" x14ac:dyDescent="0.25">
      <c r="A833" s="249" t="s">
        <v>2665</v>
      </c>
      <c r="B833" s="233" t="s">
        <v>2666</v>
      </c>
      <c r="C833" s="250">
        <v>35</v>
      </c>
      <c r="D833" s="250">
        <v>248629.36199999999</v>
      </c>
      <c r="E833" s="250">
        <v>3343.8470000000002</v>
      </c>
      <c r="F833" s="250">
        <v>48443.360999999997</v>
      </c>
      <c r="G833" s="250">
        <v>36416.235999999997</v>
      </c>
      <c r="H833" s="250">
        <v>12027.125</v>
      </c>
      <c r="K833" s="250"/>
      <c r="L833" s="250"/>
      <c r="M833" s="250"/>
      <c r="N833" s="250"/>
      <c r="O833" s="250"/>
      <c r="P833" s="250"/>
    </row>
    <row r="834" spans="1:16" x14ac:dyDescent="0.25">
      <c r="A834" s="249" t="s">
        <v>2667</v>
      </c>
      <c r="B834" s="233" t="s">
        <v>2668</v>
      </c>
      <c r="C834" s="250">
        <v>244</v>
      </c>
      <c r="D834" s="250">
        <v>114862.535</v>
      </c>
      <c r="E834" s="250">
        <v>1117.7</v>
      </c>
      <c r="F834" s="250">
        <v>6296.8209999999999</v>
      </c>
      <c r="G834" s="250">
        <v>5651.08</v>
      </c>
      <c r="H834" s="250">
        <v>645.74099999999999</v>
      </c>
      <c r="K834" s="250"/>
      <c r="L834" s="250"/>
      <c r="M834" s="250"/>
      <c r="N834" s="250"/>
      <c r="O834" s="250"/>
      <c r="P834" s="250"/>
    </row>
    <row r="835" spans="1:16" x14ac:dyDescent="0.25">
      <c r="A835" s="249" t="s">
        <v>2669</v>
      </c>
      <c r="B835" s="233" t="s">
        <v>2670</v>
      </c>
      <c r="C835" s="250">
        <v>753</v>
      </c>
      <c r="D835" s="250">
        <v>2723427.824</v>
      </c>
      <c r="E835" s="250">
        <v>9446.1029999999992</v>
      </c>
      <c r="F835" s="250">
        <v>283536.00900000002</v>
      </c>
      <c r="G835" s="250">
        <v>126876.88</v>
      </c>
      <c r="H835" s="250">
        <v>156659.12400000001</v>
      </c>
      <c r="K835" s="250"/>
      <c r="L835" s="250"/>
      <c r="M835" s="250"/>
      <c r="N835" s="250"/>
      <c r="O835" s="250"/>
      <c r="P835" s="250"/>
    </row>
    <row r="836" spans="1:16" x14ac:dyDescent="0.25">
      <c r="A836" s="249" t="s">
        <v>2671</v>
      </c>
      <c r="B836" s="233" t="s">
        <v>2672</v>
      </c>
      <c r="C836" s="250">
        <v>169</v>
      </c>
      <c r="D836" s="250">
        <v>387457.16100000002</v>
      </c>
      <c r="E836" s="250">
        <v>193.297</v>
      </c>
      <c r="F836" s="250">
        <v>97738.423999999999</v>
      </c>
      <c r="G836" s="250">
        <v>46403.516000000003</v>
      </c>
      <c r="H836" s="250">
        <v>51334.906999999999</v>
      </c>
      <c r="K836" s="250"/>
      <c r="L836" s="250"/>
      <c r="M836" s="250"/>
      <c r="N836" s="250"/>
      <c r="O836" s="250"/>
      <c r="P836" s="250"/>
    </row>
    <row r="837" spans="1:16" x14ac:dyDescent="0.25">
      <c r="A837" s="249" t="s">
        <v>2673</v>
      </c>
      <c r="B837" s="233" t="s">
        <v>2674</v>
      </c>
      <c r="C837" s="250">
        <v>584</v>
      </c>
      <c r="D837" s="250">
        <v>2335970.6630000002</v>
      </c>
      <c r="E837" s="250">
        <v>9252.8060000000005</v>
      </c>
      <c r="F837" s="250">
        <v>185797.58499999999</v>
      </c>
      <c r="G837" s="250">
        <v>80473.364000000001</v>
      </c>
      <c r="H837" s="250">
        <v>105324.217</v>
      </c>
      <c r="K837" s="250"/>
      <c r="L837" s="250"/>
      <c r="M837" s="250"/>
      <c r="N837" s="250"/>
      <c r="O837" s="250"/>
      <c r="P837" s="250"/>
    </row>
    <row r="838" spans="1:16" x14ac:dyDescent="0.25">
      <c r="A838" s="249" t="s">
        <v>2675</v>
      </c>
      <c r="B838" s="233" t="s">
        <v>2676</v>
      </c>
      <c r="C838" s="250">
        <v>382</v>
      </c>
      <c r="D838" s="250">
        <v>3159613.2790000001</v>
      </c>
      <c r="E838" s="250">
        <v>43436.205999999998</v>
      </c>
      <c r="F838" s="250">
        <v>749596.06</v>
      </c>
      <c r="G838" s="250">
        <v>374183.43699999998</v>
      </c>
      <c r="H838" s="250">
        <v>375412.62300000002</v>
      </c>
      <c r="K838" s="250"/>
      <c r="L838" s="250"/>
      <c r="M838" s="250"/>
      <c r="N838" s="250"/>
      <c r="O838" s="250"/>
      <c r="P838" s="250"/>
    </row>
    <row r="839" spans="1:16" x14ac:dyDescent="0.25">
      <c r="A839" s="249" t="s">
        <v>2677</v>
      </c>
      <c r="B839" s="233" t="s">
        <v>2678</v>
      </c>
      <c r="C839" s="250">
        <v>251</v>
      </c>
      <c r="D839" s="250">
        <v>1980722.135</v>
      </c>
      <c r="E839" s="250">
        <v>39958.773000000001</v>
      </c>
      <c r="F839" s="250">
        <v>381993.58500000002</v>
      </c>
      <c r="G839" s="250">
        <v>166334.77100000001</v>
      </c>
      <c r="H839" s="250">
        <v>215658.81400000001</v>
      </c>
      <c r="K839" s="250"/>
      <c r="L839" s="250"/>
      <c r="M839" s="250"/>
      <c r="N839" s="250"/>
      <c r="O839" s="250"/>
      <c r="P839" s="250"/>
    </row>
    <row r="840" spans="1:16" x14ac:dyDescent="0.25">
      <c r="A840" s="249" t="s">
        <v>2679</v>
      </c>
      <c r="B840" s="233" t="s">
        <v>2680</v>
      </c>
      <c r="C840" s="250">
        <v>66</v>
      </c>
      <c r="D840" s="250">
        <v>258978.639</v>
      </c>
      <c r="E840" s="250">
        <v>420.27199999999999</v>
      </c>
      <c r="F840" s="250">
        <v>71234.656000000003</v>
      </c>
      <c r="G840" s="250">
        <v>39562.976000000002</v>
      </c>
      <c r="H840" s="250">
        <v>31671.68</v>
      </c>
      <c r="K840" s="250"/>
      <c r="L840" s="250"/>
      <c r="M840" s="250"/>
      <c r="N840" s="250"/>
      <c r="O840" s="250"/>
      <c r="P840" s="250"/>
    </row>
    <row r="841" spans="1:16" x14ac:dyDescent="0.25">
      <c r="A841" s="249" t="s">
        <v>2681</v>
      </c>
      <c r="B841" s="233" t="s">
        <v>2682</v>
      </c>
      <c r="C841" s="250">
        <v>185</v>
      </c>
      <c r="D841" s="250">
        <v>1721743.496</v>
      </c>
      <c r="E841" s="250">
        <v>39538.500999999997</v>
      </c>
      <c r="F841" s="250">
        <v>310758.929</v>
      </c>
      <c r="G841" s="250">
        <v>126771.795</v>
      </c>
      <c r="H841" s="250">
        <v>183987.13399999999</v>
      </c>
      <c r="K841" s="250"/>
      <c r="L841" s="250"/>
      <c r="M841" s="250"/>
      <c r="N841" s="250"/>
      <c r="O841" s="250"/>
      <c r="P841" s="250"/>
    </row>
    <row r="842" spans="1:16" x14ac:dyDescent="0.25">
      <c r="A842" s="249" t="s">
        <v>2683</v>
      </c>
      <c r="B842" s="233" t="s">
        <v>2684</v>
      </c>
      <c r="C842" s="250">
        <v>38</v>
      </c>
      <c r="D842" s="250">
        <v>77311.960999999996</v>
      </c>
      <c r="E842" s="250">
        <v>36127.080999999998</v>
      </c>
      <c r="F842" s="250">
        <v>24607.125</v>
      </c>
      <c r="G842" s="250">
        <v>11846.178</v>
      </c>
      <c r="H842" s="250">
        <v>12760.947</v>
      </c>
      <c r="K842" s="250"/>
      <c r="L842" s="250"/>
      <c r="M842" s="250"/>
      <c r="N842" s="250"/>
      <c r="O842" s="250"/>
      <c r="P842" s="250"/>
    </row>
    <row r="843" spans="1:16" x14ac:dyDescent="0.25">
      <c r="A843" s="249" t="s">
        <v>2685</v>
      </c>
      <c r="B843" s="233" t="s">
        <v>2686</v>
      </c>
      <c r="C843" s="250">
        <v>147</v>
      </c>
      <c r="D843" s="250">
        <v>1644431.5349999999</v>
      </c>
      <c r="E843" s="250">
        <v>3411.42</v>
      </c>
      <c r="F843" s="250">
        <v>286151.804</v>
      </c>
      <c r="G843" s="250">
        <v>114925.617</v>
      </c>
      <c r="H843" s="250">
        <v>171226.18700000001</v>
      </c>
      <c r="K843" s="250"/>
      <c r="L843" s="250"/>
      <c r="M843" s="250"/>
      <c r="N843" s="250"/>
      <c r="O843" s="250"/>
      <c r="P843" s="250"/>
    </row>
    <row r="844" spans="1:16" x14ac:dyDescent="0.25">
      <c r="A844" s="249" t="s">
        <v>2687</v>
      </c>
      <c r="B844" s="233" t="s">
        <v>2688</v>
      </c>
      <c r="C844" s="250">
        <v>37</v>
      </c>
      <c r="D844" s="250">
        <v>888158.73400000005</v>
      </c>
      <c r="E844" s="250">
        <v>3438.7130000000002</v>
      </c>
      <c r="F844" s="250">
        <v>298584.59899999999</v>
      </c>
      <c r="G844" s="250">
        <v>178261.51699999999</v>
      </c>
      <c r="H844" s="250">
        <v>120323.08199999999</v>
      </c>
      <c r="K844" s="250"/>
      <c r="L844" s="250"/>
      <c r="M844" s="250"/>
      <c r="N844" s="250"/>
      <c r="O844" s="250"/>
      <c r="P844" s="250"/>
    </row>
    <row r="845" spans="1:16" x14ac:dyDescent="0.25">
      <c r="A845" s="249" t="s">
        <v>2689</v>
      </c>
      <c r="B845" s="233" t="s">
        <v>2690</v>
      </c>
      <c r="C845" s="250">
        <v>94</v>
      </c>
      <c r="D845" s="250">
        <v>290732.40999999997</v>
      </c>
      <c r="E845" s="250">
        <v>38.72</v>
      </c>
      <c r="F845" s="250">
        <v>69017.876000000004</v>
      </c>
      <c r="G845" s="250">
        <v>29587.149000000001</v>
      </c>
      <c r="H845" s="250">
        <v>39430.726999999999</v>
      </c>
      <c r="K845" s="250"/>
      <c r="L845" s="250"/>
      <c r="M845" s="250"/>
      <c r="N845" s="250"/>
      <c r="O845" s="250"/>
      <c r="P845" s="250"/>
    </row>
    <row r="846" spans="1:16" x14ac:dyDescent="0.25">
      <c r="A846" s="249" t="s">
        <v>2691</v>
      </c>
      <c r="B846" s="233" t="s">
        <v>2692</v>
      </c>
      <c r="C846" s="250">
        <v>68446</v>
      </c>
      <c r="D846" s="250">
        <v>9926511.0969999991</v>
      </c>
      <c r="E846" s="250">
        <v>152274.56700000001</v>
      </c>
      <c r="F846" s="250">
        <v>5873289.7110000001</v>
      </c>
      <c r="G846" s="250">
        <v>5136398.78</v>
      </c>
      <c r="H846" s="250">
        <v>736890.78</v>
      </c>
      <c r="K846" s="250"/>
      <c r="L846" s="250"/>
      <c r="M846" s="250"/>
      <c r="N846" s="250"/>
      <c r="O846" s="250"/>
      <c r="P846" s="250"/>
    </row>
    <row r="847" spans="1:16" x14ac:dyDescent="0.25">
      <c r="A847" s="249" t="s">
        <v>2693</v>
      </c>
      <c r="B847" s="233" t="s">
        <v>2694</v>
      </c>
      <c r="C847" s="250">
        <v>29072</v>
      </c>
      <c r="D847" s="250">
        <v>7169918.9950000001</v>
      </c>
      <c r="E847" s="250">
        <v>131633.872</v>
      </c>
      <c r="F847" s="250">
        <v>5280903.3360000001</v>
      </c>
      <c r="G847" s="250">
        <v>4821647.1679999996</v>
      </c>
      <c r="H847" s="250">
        <v>459256.076</v>
      </c>
      <c r="K847" s="250"/>
      <c r="L847" s="250"/>
      <c r="M847" s="250"/>
      <c r="N847" s="250"/>
      <c r="O847" s="250"/>
      <c r="P847" s="250"/>
    </row>
    <row r="848" spans="1:16" x14ac:dyDescent="0.25">
      <c r="A848" s="249" t="s">
        <v>2695</v>
      </c>
      <c r="B848" s="233" t="s">
        <v>2696</v>
      </c>
      <c r="C848" s="250">
        <v>40</v>
      </c>
      <c r="D848" s="250">
        <v>544301.45900000003</v>
      </c>
      <c r="E848" s="250">
        <v>0</v>
      </c>
      <c r="F848" s="250">
        <v>4192249.656</v>
      </c>
      <c r="G848" s="250">
        <v>4145255.5010000002</v>
      </c>
      <c r="H848" s="250">
        <v>46994.154999999999</v>
      </c>
      <c r="K848" s="250"/>
      <c r="L848" s="250"/>
      <c r="M848" s="250"/>
      <c r="N848" s="250"/>
      <c r="O848" s="250"/>
      <c r="P848" s="250"/>
    </row>
    <row r="849" spans="1:16" x14ac:dyDescent="0.25">
      <c r="A849" s="249" t="s">
        <v>2697</v>
      </c>
      <c r="B849" s="233" t="s">
        <v>2698</v>
      </c>
      <c r="C849" s="250">
        <v>961</v>
      </c>
      <c r="D849" s="250">
        <v>131502.86900000001</v>
      </c>
      <c r="E849" s="250">
        <v>3374.8139999999999</v>
      </c>
      <c r="F849" s="250">
        <v>24854.587</v>
      </c>
      <c r="G849" s="250">
        <v>11695.341</v>
      </c>
      <c r="H849" s="250">
        <v>13159.242</v>
      </c>
      <c r="K849" s="250"/>
      <c r="L849" s="250"/>
      <c r="M849" s="250"/>
      <c r="N849" s="250"/>
      <c r="O849" s="250"/>
      <c r="P849" s="250"/>
    </row>
    <row r="850" spans="1:16" x14ac:dyDescent="0.25">
      <c r="A850" s="249" t="s">
        <v>2699</v>
      </c>
      <c r="B850" s="233" t="s">
        <v>2700</v>
      </c>
      <c r="C850" s="250">
        <v>28071</v>
      </c>
      <c r="D850" s="250">
        <v>6494114.6670000004</v>
      </c>
      <c r="E850" s="250">
        <v>128259.058</v>
      </c>
      <c r="F850" s="250">
        <v>1063799.0930000001</v>
      </c>
      <c r="G850" s="250">
        <v>664696.326</v>
      </c>
      <c r="H850" s="250">
        <v>399102.679</v>
      </c>
      <c r="K850" s="250"/>
      <c r="L850" s="250"/>
      <c r="M850" s="250"/>
      <c r="N850" s="250"/>
      <c r="O850" s="250"/>
      <c r="P850" s="250"/>
    </row>
    <row r="851" spans="1:16" x14ac:dyDescent="0.25">
      <c r="A851" s="249" t="s">
        <v>2701</v>
      </c>
      <c r="B851" s="233" t="s">
        <v>2702</v>
      </c>
      <c r="C851" s="250">
        <v>39091</v>
      </c>
      <c r="D851" s="250">
        <v>1696196.59</v>
      </c>
      <c r="E851" s="250">
        <v>17530.845000000001</v>
      </c>
      <c r="F851" s="250">
        <v>318944.40100000001</v>
      </c>
      <c r="G851" s="250">
        <v>145341.44399999999</v>
      </c>
      <c r="H851" s="250">
        <v>173602.89799999999</v>
      </c>
      <c r="K851" s="250"/>
      <c r="L851" s="250"/>
      <c r="M851" s="250"/>
      <c r="N851" s="250"/>
      <c r="O851" s="250"/>
      <c r="P851" s="250"/>
    </row>
    <row r="852" spans="1:16" x14ac:dyDescent="0.25">
      <c r="A852" s="249" t="s">
        <v>2703</v>
      </c>
      <c r="B852" s="233" t="s">
        <v>2704</v>
      </c>
      <c r="C852" s="250">
        <v>1752</v>
      </c>
      <c r="D852" s="250">
        <v>318320.05900000001</v>
      </c>
      <c r="E852" s="250">
        <v>2657.779</v>
      </c>
      <c r="F852" s="250">
        <v>63954.917000000001</v>
      </c>
      <c r="G852" s="250">
        <v>23203.664000000001</v>
      </c>
      <c r="H852" s="250">
        <v>40751.249000000003</v>
      </c>
      <c r="K852" s="250"/>
      <c r="L852" s="250"/>
      <c r="M852" s="250"/>
      <c r="N852" s="250"/>
      <c r="O852" s="250"/>
      <c r="P852" s="250"/>
    </row>
    <row r="853" spans="1:16" x14ac:dyDescent="0.25">
      <c r="A853" s="249" t="s">
        <v>2705</v>
      </c>
      <c r="B853" s="233" t="s">
        <v>2706</v>
      </c>
      <c r="C853" s="250">
        <v>35817</v>
      </c>
      <c r="D853" s="250">
        <v>1313974.2919999999</v>
      </c>
      <c r="E853" s="250">
        <v>13279.442999999999</v>
      </c>
      <c r="F853" s="250">
        <v>240396.73699999999</v>
      </c>
      <c r="G853" s="250">
        <v>117021.8</v>
      </c>
      <c r="H853" s="250">
        <v>123374.883</v>
      </c>
      <c r="K853" s="250"/>
      <c r="L853" s="250"/>
      <c r="M853" s="250"/>
      <c r="N853" s="250"/>
      <c r="O853" s="250"/>
      <c r="P853" s="250"/>
    </row>
    <row r="854" spans="1:16" x14ac:dyDescent="0.25">
      <c r="A854" s="249" t="s">
        <v>2707</v>
      </c>
      <c r="B854" s="233" t="s">
        <v>2708</v>
      </c>
      <c r="C854" s="250">
        <v>1522</v>
      </c>
      <c r="D854" s="250">
        <v>63902.239000000001</v>
      </c>
      <c r="E854" s="250">
        <v>1593.623</v>
      </c>
      <c r="F854" s="250">
        <v>14592.746999999999</v>
      </c>
      <c r="G854" s="250">
        <v>5115.9799999999996</v>
      </c>
      <c r="H854" s="250">
        <v>9476.7659999999996</v>
      </c>
      <c r="K854" s="250"/>
      <c r="L854" s="250"/>
      <c r="M854" s="250"/>
      <c r="N854" s="250"/>
      <c r="O854" s="250"/>
      <c r="P854" s="250"/>
    </row>
    <row r="855" spans="1:16" x14ac:dyDescent="0.25">
      <c r="A855" s="249" t="s">
        <v>2709</v>
      </c>
      <c r="B855" s="233" t="s">
        <v>2710</v>
      </c>
      <c r="C855" s="250">
        <v>283</v>
      </c>
      <c r="D855" s="250">
        <v>1060395.5120000001</v>
      </c>
      <c r="E855" s="250">
        <v>3109.85</v>
      </c>
      <c r="F855" s="250">
        <v>273441.97399999999</v>
      </c>
      <c r="G855" s="250">
        <v>169410.16800000001</v>
      </c>
      <c r="H855" s="250">
        <v>104031.806</v>
      </c>
      <c r="K855" s="250"/>
      <c r="L855" s="250"/>
      <c r="M855" s="250"/>
      <c r="N855" s="250"/>
      <c r="O855" s="250"/>
      <c r="P855" s="250"/>
    </row>
    <row r="856" spans="1:16" x14ac:dyDescent="0.25">
      <c r="A856" s="249" t="s">
        <v>2711</v>
      </c>
      <c r="B856" s="233" t="s">
        <v>294</v>
      </c>
      <c r="C856" s="250">
        <v>584294</v>
      </c>
      <c r="D856" s="250">
        <v>161236629.14500001</v>
      </c>
      <c r="E856" s="250">
        <v>1205145.825</v>
      </c>
      <c r="F856" s="250">
        <v>19482235.940000001</v>
      </c>
      <c r="G856" s="250">
        <v>11371742.149</v>
      </c>
      <c r="H856" s="250">
        <v>8110492.4570000004</v>
      </c>
      <c r="K856" s="250"/>
      <c r="L856" s="250"/>
      <c r="M856" s="250"/>
      <c r="N856" s="250"/>
      <c r="O856" s="250"/>
      <c r="P856" s="250"/>
    </row>
    <row r="857" spans="1:16" x14ac:dyDescent="0.25">
      <c r="A857" s="249" t="s">
        <v>2712</v>
      </c>
      <c r="B857" s="233" t="s">
        <v>2713</v>
      </c>
      <c r="C857" s="250">
        <v>31987</v>
      </c>
      <c r="D857" s="250">
        <v>21839951.283</v>
      </c>
      <c r="E857" s="250">
        <v>63059.5</v>
      </c>
      <c r="F857" s="250">
        <v>2397008.1770000001</v>
      </c>
      <c r="G857" s="250">
        <v>1514188.8670000001</v>
      </c>
      <c r="H857" s="250">
        <v>882819.22100000002</v>
      </c>
      <c r="K857" s="250"/>
      <c r="L857" s="250"/>
      <c r="M857" s="250"/>
      <c r="N857" s="250"/>
      <c r="O857" s="250"/>
      <c r="P857" s="250"/>
    </row>
    <row r="858" spans="1:16" x14ac:dyDescent="0.25">
      <c r="A858" s="249" t="s">
        <v>2714</v>
      </c>
      <c r="B858" s="233" t="s">
        <v>2715</v>
      </c>
      <c r="C858" s="250">
        <v>455841</v>
      </c>
      <c r="D858" s="250">
        <v>107392084.90000001</v>
      </c>
      <c r="E858" s="250">
        <v>810450.29700000002</v>
      </c>
      <c r="F858" s="250">
        <v>12647270.859999999</v>
      </c>
      <c r="G858" s="250">
        <v>7346924.5439999998</v>
      </c>
      <c r="H858" s="250">
        <v>5300345.2560000001</v>
      </c>
      <c r="K858" s="250"/>
      <c r="L858" s="250"/>
      <c r="M858" s="250"/>
      <c r="N858" s="250"/>
      <c r="O858" s="250"/>
      <c r="P858" s="250"/>
    </row>
    <row r="859" spans="1:16" x14ac:dyDescent="0.25">
      <c r="A859" s="249" t="s">
        <v>2716</v>
      </c>
      <c r="B859" s="233" t="s">
        <v>2717</v>
      </c>
      <c r="C859" s="250">
        <v>96466</v>
      </c>
      <c r="D859" s="250">
        <v>32004592.962000001</v>
      </c>
      <c r="E859" s="250">
        <v>331636.02799999999</v>
      </c>
      <c r="F859" s="250">
        <v>4437956.9029999999</v>
      </c>
      <c r="G859" s="250">
        <v>2510628.7379999999</v>
      </c>
      <c r="H859" s="250">
        <v>1927327.98</v>
      </c>
      <c r="K859" s="250"/>
      <c r="L859" s="250"/>
      <c r="M859" s="250"/>
      <c r="N859" s="250"/>
      <c r="O859" s="250"/>
      <c r="P859" s="250"/>
    </row>
    <row r="860" spans="1:16" x14ac:dyDescent="0.25">
      <c r="A860" s="249" t="s">
        <v>2718</v>
      </c>
      <c r="B860" s="233" t="s">
        <v>2719</v>
      </c>
      <c r="C860" s="250">
        <v>58292</v>
      </c>
      <c r="D860" s="250">
        <v>12498465.855</v>
      </c>
      <c r="E860" s="250">
        <v>61398.845999999998</v>
      </c>
      <c r="F860" s="250">
        <v>1740817.6529999999</v>
      </c>
      <c r="G860" s="250">
        <v>867986.31299999997</v>
      </c>
      <c r="H860" s="250">
        <v>872831.22699999996</v>
      </c>
      <c r="K860" s="250"/>
      <c r="L860" s="250"/>
      <c r="M860" s="250"/>
      <c r="N860" s="250"/>
      <c r="O860" s="250"/>
      <c r="P860" s="250"/>
    </row>
    <row r="861" spans="1:16" x14ac:dyDescent="0.25">
      <c r="A861" s="249" t="s">
        <v>2720</v>
      </c>
      <c r="B861" s="233" t="s">
        <v>2721</v>
      </c>
      <c r="C861" s="250">
        <v>38174</v>
      </c>
      <c r="D861" s="250">
        <v>19506127.107000001</v>
      </c>
      <c r="E861" s="250">
        <v>270237.18199999997</v>
      </c>
      <c r="F861" s="250">
        <v>2697139.25</v>
      </c>
      <c r="G861" s="250">
        <v>1642642.425</v>
      </c>
      <c r="H861" s="250">
        <v>1054496.753</v>
      </c>
      <c r="K861" s="250"/>
      <c r="L861" s="250"/>
      <c r="M861" s="250"/>
      <c r="N861" s="250"/>
      <c r="O861" s="250"/>
      <c r="P861" s="250"/>
    </row>
    <row r="862" spans="1:16" x14ac:dyDescent="0.25">
      <c r="A862" s="249" t="s">
        <v>2722</v>
      </c>
      <c r="B862" s="233" t="s">
        <v>909</v>
      </c>
      <c r="C862" s="250">
        <v>877608</v>
      </c>
      <c r="D862" s="250">
        <v>229637286.5</v>
      </c>
      <c r="E862" s="250">
        <v>6097525.3810000001</v>
      </c>
      <c r="F862" s="250">
        <v>41858601.211000003</v>
      </c>
      <c r="G862" s="250">
        <v>22768585.096000001</v>
      </c>
      <c r="H862" s="250">
        <v>19090009.682</v>
      </c>
      <c r="K862" s="250"/>
      <c r="L862" s="250"/>
      <c r="M862" s="250"/>
      <c r="N862" s="250"/>
      <c r="O862" s="250"/>
      <c r="P862" s="250"/>
    </row>
    <row r="863" spans="1:16" x14ac:dyDescent="0.25">
      <c r="A863" s="249" t="s">
        <v>2723</v>
      </c>
      <c r="B863" s="233" t="s">
        <v>910</v>
      </c>
      <c r="C863" s="250">
        <v>174551</v>
      </c>
      <c r="D863" s="250">
        <v>46102617.880999997</v>
      </c>
      <c r="E863" s="250">
        <v>67728.471999999994</v>
      </c>
      <c r="F863" s="250">
        <v>8560271.9869999997</v>
      </c>
      <c r="G863" s="250">
        <v>2401667.0440000002</v>
      </c>
      <c r="H863" s="250">
        <v>6158602.4649999999</v>
      </c>
      <c r="K863" s="250"/>
      <c r="L863" s="250"/>
      <c r="M863" s="250"/>
      <c r="N863" s="250"/>
      <c r="O863" s="250"/>
      <c r="P863" s="250"/>
    </row>
    <row r="864" spans="1:16" x14ac:dyDescent="0.25">
      <c r="A864" s="249" t="s">
        <v>2724</v>
      </c>
      <c r="B864" s="233" t="s">
        <v>2725</v>
      </c>
      <c r="C864" s="250">
        <v>94053</v>
      </c>
      <c r="D864" s="250">
        <v>19376175.142000001</v>
      </c>
      <c r="E864" s="250">
        <v>13943.424999999999</v>
      </c>
      <c r="F864" s="250">
        <v>3725111.5759999999</v>
      </c>
      <c r="G864" s="250">
        <v>1027917.003</v>
      </c>
      <c r="H864" s="250">
        <v>2697192.2059999998</v>
      </c>
      <c r="K864" s="250"/>
      <c r="L864" s="250"/>
      <c r="M864" s="250"/>
      <c r="N864" s="250"/>
      <c r="O864" s="250"/>
      <c r="P864" s="250"/>
    </row>
    <row r="865" spans="1:16" x14ac:dyDescent="0.25">
      <c r="A865" s="249" t="s">
        <v>2726</v>
      </c>
      <c r="B865" s="233" t="s">
        <v>2727</v>
      </c>
      <c r="C865" s="250">
        <v>9866</v>
      </c>
      <c r="D865" s="250">
        <v>3036595.2579999999</v>
      </c>
      <c r="E865" s="250">
        <v>561.649</v>
      </c>
      <c r="F865" s="250">
        <v>581988.96400000004</v>
      </c>
      <c r="G865" s="250">
        <v>142851.231</v>
      </c>
      <c r="H865" s="250">
        <v>439137.72600000002</v>
      </c>
      <c r="K865" s="250"/>
      <c r="L865" s="250"/>
      <c r="M865" s="250"/>
      <c r="N865" s="250"/>
      <c r="O865" s="250"/>
      <c r="P865" s="250"/>
    </row>
    <row r="866" spans="1:16" x14ac:dyDescent="0.25">
      <c r="A866" s="249" t="s">
        <v>2728</v>
      </c>
      <c r="B866" s="233" t="s">
        <v>2729</v>
      </c>
      <c r="C866" s="250">
        <v>69946</v>
      </c>
      <c r="D866" s="250">
        <v>12885054.356000001</v>
      </c>
      <c r="E866" s="250">
        <v>4176.1360000000004</v>
      </c>
      <c r="F866" s="250">
        <v>2438732.5049999999</v>
      </c>
      <c r="G866" s="250">
        <v>673127.28</v>
      </c>
      <c r="H866" s="250">
        <v>1765602.892</v>
      </c>
      <c r="K866" s="250"/>
      <c r="L866" s="250"/>
      <c r="M866" s="250"/>
      <c r="N866" s="250"/>
      <c r="O866" s="250"/>
      <c r="P866" s="250"/>
    </row>
    <row r="867" spans="1:16" x14ac:dyDescent="0.25">
      <c r="A867" s="249" t="s">
        <v>2730</v>
      </c>
      <c r="B867" s="233" t="s">
        <v>2731</v>
      </c>
      <c r="C867" s="250">
        <v>2321</v>
      </c>
      <c r="D867" s="250">
        <v>1292279.9140000001</v>
      </c>
      <c r="E867" s="250">
        <v>287.61799999999999</v>
      </c>
      <c r="F867" s="250">
        <v>243819.552</v>
      </c>
      <c r="G867" s="250">
        <v>25752.321</v>
      </c>
      <c r="H867" s="250">
        <v>218067.231</v>
      </c>
      <c r="K867" s="250"/>
      <c r="L867" s="250"/>
      <c r="M867" s="250"/>
      <c r="N867" s="250"/>
      <c r="O867" s="250"/>
      <c r="P867" s="250"/>
    </row>
    <row r="868" spans="1:16" x14ac:dyDescent="0.25">
      <c r="A868" s="249" t="s">
        <v>2732</v>
      </c>
      <c r="B868" s="233" t="s">
        <v>2733</v>
      </c>
      <c r="C868" s="250">
        <v>1920</v>
      </c>
      <c r="D868" s="250">
        <v>969586.62600000005</v>
      </c>
      <c r="E868" s="250">
        <v>4293.1819999999998</v>
      </c>
      <c r="F868" s="250">
        <v>233106.47899999999</v>
      </c>
      <c r="G868" s="250">
        <v>105900.118</v>
      </c>
      <c r="H868" s="250">
        <v>127206.356</v>
      </c>
      <c r="K868" s="250"/>
      <c r="L868" s="250"/>
      <c r="M868" s="250"/>
      <c r="N868" s="250"/>
      <c r="O868" s="250"/>
      <c r="P868" s="250"/>
    </row>
    <row r="869" spans="1:16" x14ac:dyDescent="0.25">
      <c r="A869" s="249" t="s">
        <v>2734</v>
      </c>
      <c r="B869" s="233" t="s">
        <v>2735</v>
      </c>
      <c r="C869" s="250">
        <v>10000</v>
      </c>
      <c r="D869" s="250">
        <v>1192658.9879999999</v>
      </c>
      <c r="E869" s="250">
        <v>4624.84</v>
      </c>
      <c r="F869" s="250">
        <v>227464.076</v>
      </c>
      <c r="G869" s="250">
        <v>80286.053</v>
      </c>
      <c r="H869" s="250">
        <v>147178.00099999999</v>
      </c>
      <c r="K869" s="250"/>
      <c r="L869" s="250"/>
      <c r="M869" s="250"/>
      <c r="N869" s="250"/>
      <c r="O869" s="250"/>
      <c r="P869" s="250"/>
    </row>
    <row r="870" spans="1:16" x14ac:dyDescent="0.25">
      <c r="A870" s="249" t="s">
        <v>2736</v>
      </c>
      <c r="B870" s="233" t="s">
        <v>2737</v>
      </c>
      <c r="C870" s="250">
        <v>80498</v>
      </c>
      <c r="D870" s="250">
        <v>26726442.739</v>
      </c>
      <c r="E870" s="250">
        <v>53785.046999999999</v>
      </c>
      <c r="F870" s="250">
        <v>4835160.4110000003</v>
      </c>
      <c r="G870" s="250">
        <v>1373750.041</v>
      </c>
      <c r="H870" s="250">
        <v>3461410.2590000001</v>
      </c>
      <c r="K870" s="250"/>
      <c r="L870" s="250"/>
      <c r="M870" s="250"/>
      <c r="N870" s="250"/>
      <c r="O870" s="250"/>
      <c r="P870" s="250"/>
    </row>
    <row r="871" spans="1:16" x14ac:dyDescent="0.25">
      <c r="A871" s="249" t="s">
        <v>2738</v>
      </c>
      <c r="B871" s="233" t="s">
        <v>2739</v>
      </c>
      <c r="C871" s="250">
        <v>4741</v>
      </c>
      <c r="D871" s="250">
        <v>6311184.2060000002</v>
      </c>
      <c r="E871" s="250">
        <v>2586.0830000000001</v>
      </c>
      <c r="F871" s="250">
        <v>1291403.524</v>
      </c>
      <c r="G871" s="250">
        <v>413551.59</v>
      </c>
      <c r="H871" s="250">
        <v>877851.91700000002</v>
      </c>
      <c r="K871" s="250"/>
      <c r="L871" s="250"/>
      <c r="M871" s="250"/>
      <c r="N871" s="250"/>
      <c r="O871" s="250"/>
      <c r="P871" s="250"/>
    </row>
    <row r="872" spans="1:16" x14ac:dyDescent="0.25">
      <c r="A872" s="249" t="s">
        <v>2740</v>
      </c>
      <c r="B872" s="233" t="s">
        <v>2741</v>
      </c>
      <c r="C872" s="250">
        <v>878</v>
      </c>
      <c r="D872" s="250">
        <v>177291.935</v>
      </c>
      <c r="E872" s="250">
        <v>185.31700000000001</v>
      </c>
      <c r="F872" s="250">
        <v>33389.406000000003</v>
      </c>
      <c r="G872" s="250">
        <v>10040.209000000001</v>
      </c>
      <c r="H872" s="250">
        <v>23349.194</v>
      </c>
      <c r="K872" s="250"/>
      <c r="L872" s="250"/>
      <c r="M872" s="250"/>
      <c r="N872" s="250"/>
      <c r="O872" s="250"/>
      <c r="P872" s="250"/>
    </row>
    <row r="873" spans="1:16" x14ac:dyDescent="0.25">
      <c r="A873" s="249" t="s">
        <v>2742</v>
      </c>
      <c r="B873" s="233" t="s">
        <v>2743</v>
      </c>
      <c r="C873" s="250">
        <v>57501</v>
      </c>
      <c r="D873" s="250">
        <v>19199467.813000001</v>
      </c>
      <c r="E873" s="250">
        <v>45277.934000000001</v>
      </c>
      <c r="F873" s="250">
        <v>3323711.128</v>
      </c>
      <c r="G873" s="250">
        <v>870339.55500000005</v>
      </c>
      <c r="H873" s="250">
        <v>2453371.5269999998</v>
      </c>
      <c r="K873" s="250"/>
      <c r="L873" s="250"/>
      <c r="M873" s="250"/>
      <c r="N873" s="250"/>
      <c r="O873" s="250"/>
      <c r="P873" s="250"/>
    </row>
    <row r="874" spans="1:16" x14ac:dyDescent="0.25">
      <c r="A874" s="249" t="s">
        <v>2744</v>
      </c>
      <c r="B874" s="233" t="s">
        <v>2745</v>
      </c>
      <c r="C874" s="250">
        <v>17378</v>
      </c>
      <c r="D874" s="250">
        <v>1038498.785</v>
      </c>
      <c r="E874" s="250">
        <v>5735.7129999999997</v>
      </c>
      <c r="F874" s="250">
        <v>186656.353</v>
      </c>
      <c r="G874" s="250">
        <v>79818.687000000005</v>
      </c>
      <c r="H874" s="250">
        <v>106837.621</v>
      </c>
      <c r="K874" s="250"/>
      <c r="L874" s="250"/>
      <c r="M874" s="250"/>
      <c r="N874" s="250"/>
      <c r="O874" s="250"/>
      <c r="P874" s="250"/>
    </row>
    <row r="875" spans="1:16" x14ac:dyDescent="0.25">
      <c r="A875" s="249" t="s">
        <v>2746</v>
      </c>
      <c r="B875" s="233" t="s">
        <v>2747</v>
      </c>
      <c r="C875" s="250">
        <v>222692</v>
      </c>
      <c r="D875" s="250">
        <v>73448072.120000005</v>
      </c>
      <c r="E875" s="250">
        <v>3811394.7510000002</v>
      </c>
      <c r="F875" s="250">
        <v>12700383.457</v>
      </c>
      <c r="G875" s="250">
        <v>8078287.7050000001</v>
      </c>
      <c r="H875" s="250">
        <v>4622094.2379999999</v>
      </c>
      <c r="K875" s="250"/>
      <c r="L875" s="250"/>
      <c r="M875" s="250"/>
      <c r="N875" s="250"/>
      <c r="O875" s="250"/>
      <c r="P875" s="250"/>
    </row>
    <row r="876" spans="1:16" x14ac:dyDescent="0.25">
      <c r="A876" s="249" t="s">
        <v>2748</v>
      </c>
      <c r="B876" s="233" t="s">
        <v>2749</v>
      </c>
      <c r="C876" s="250">
        <v>63246</v>
      </c>
      <c r="D876" s="250">
        <v>44635836.917000003</v>
      </c>
      <c r="E876" s="250">
        <v>3365663.702</v>
      </c>
      <c r="F876" s="250">
        <v>7297386.8260000004</v>
      </c>
      <c r="G876" s="250">
        <v>5370762.0990000004</v>
      </c>
      <c r="H876" s="250">
        <v>1926623.7080000001</v>
      </c>
      <c r="K876" s="250"/>
      <c r="L876" s="250"/>
      <c r="M876" s="250"/>
      <c r="N876" s="250"/>
      <c r="O876" s="250"/>
      <c r="P876" s="250"/>
    </row>
    <row r="877" spans="1:16" x14ac:dyDescent="0.25">
      <c r="A877" s="249" t="s">
        <v>2750</v>
      </c>
      <c r="B877" s="233" t="s">
        <v>2751</v>
      </c>
      <c r="C877" s="250">
        <v>1340</v>
      </c>
      <c r="D877" s="250">
        <v>19906977.925999999</v>
      </c>
      <c r="E877" s="250">
        <v>1881049.02</v>
      </c>
      <c r="F877" s="250">
        <v>3383917.9019999998</v>
      </c>
      <c r="G877" s="250">
        <v>2506071.9640000002</v>
      </c>
      <c r="H877" s="250">
        <v>877845.93700000003</v>
      </c>
      <c r="K877" s="250"/>
      <c r="L877" s="250"/>
      <c r="M877" s="250"/>
      <c r="N877" s="250"/>
      <c r="O877" s="250"/>
      <c r="P877" s="250"/>
    </row>
    <row r="878" spans="1:16" x14ac:dyDescent="0.25">
      <c r="A878" s="249" t="s">
        <v>2752</v>
      </c>
      <c r="B878" s="233" t="s">
        <v>2753</v>
      </c>
      <c r="C878" s="250">
        <v>61906</v>
      </c>
      <c r="D878" s="250">
        <v>24728858.991</v>
      </c>
      <c r="E878" s="250">
        <v>1484614.682</v>
      </c>
      <c r="F878" s="250">
        <v>3913468.9240000001</v>
      </c>
      <c r="G878" s="250">
        <v>2864690.1349999998</v>
      </c>
      <c r="H878" s="250">
        <v>1048777.7709999999</v>
      </c>
      <c r="K878" s="250"/>
      <c r="L878" s="250"/>
      <c r="M878" s="250"/>
      <c r="N878" s="250"/>
      <c r="O878" s="250"/>
      <c r="P878" s="250"/>
    </row>
    <row r="879" spans="1:16" x14ac:dyDescent="0.25">
      <c r="A879" s="249" t="s">
        <v>2754</v>
      </c>
      <c r="B879" s="233" t="s">
        <v>2755</v>
      </c>
      <c r="C879" s="250">
        <v>159446</v>
      </c>
      <c r="D879" s="250">
        <v>28812235.203000002</v>
      </c>
      <c r="E879" s="250">
        <v>445731.049</v>
      </c>
      <c r="F879" s="250">
        <v>5402996.6310000001</v>
      </c>
      <c r="G879" s="250">
        <v>2707525.6060000001</v>
      </c>
      <c r="H879" s="250">
        <v>2695470.53</v>
      </c>
      <c r="K879" s="250"/>
      <c r="L879" s="250"/>
      <c r="M879" s="250"/>
      <c r="N879" s="250"/>
      <c r="O879" s="250"/>
      <c r="P879" s="250"/>
    </row>
    <row r="880" spans="1:16" x14ac:dyDescent="0.25">
      <c r="A880" s="249" t="s">
        <v>2756</v>
      </c>
      <c r="B880" s="233" t="s">
        <v>2757</v>
      </c>
      <c r="C880" s="250">
        <v>4468</v>
      </c>
      <c r="D880" s="250">
        <v>1539996.193</v>
      </c>
      <c r="E880" s="250">
        <v>7675.0020000000004</v>
      </c>
      <c r="F880" s="250">
        <v>292665.11300000001</v>
      </c>
      <c r="G880" s="250">
        <v>182214.44500000001</v>
      </c>
      <c r="H880" s="250">
        <v>110450.65700000001</v>
      </c>
      <c r="K880" s="250"/>
      <c r="L880" s="250"/>
      <c r="M880" s="250"/>
      <c r="N880" s="250"/>
      <c r="O880" s="250"/>
      <c r="P880" s="250"/>
    </row>
    <row r="881" spans="1:16" x14ac:dyDescent="0.25">
      <c r="A881" s="249" t="s">
        <v>2758</v>
      </c>
      <c r="B881" s="233" t="s">
        <v>2759</v>
      </c>
      <c r="C881" s="250">
        <v>154978</v>
      </c>
      <c r="D881" s="250">
        <v>27272239.010000002</v>
      </c>
      <c r="E881" s="250">
        <v>438056.04700000002</v>
      </c>
      <c r="F881" s="250">
        <v>5110331.5180000002</v>
      </c>
      <c r="G881" s="250">
        <v>2525311.1609999998</v>
      </c>
      <c r="H881" s="250">
        <v>2585019.8730000001</v>
      </c>
      <c r="K881" s="250"/>
      <c r="L881" s="250"/>
      <c r="M881" s="250"/>
      <c r="N881" s="250"/>
      <c r="O881" s="250"/>
      <c r="P881" s="250"/>
    </row>
    <row r="882" spans="1:16" x14ac:dyDescent="0.25">
      <c r="A882" s="249" t="s">
        <v>2760</v>
      </c>
      <c r="B882" s="233" t="s">
        <v>2761</v>
      </c>
      <c r="C882" s="250">
        <v>233036</v>
      </c>
      <c r="D882" s="250">
        <v>60907675.807999998</v>
      </c>
      <c r="E882" s="250">
        <v>1222162.58</v>
      </c>
      <c r="F882" s="250">
        <v>11384588.862</v>
      </c>
      <c r="G882" s="250">
        <v>5646607.926</v>
      </c>
      <c r="H882" s="250">
        <v>5737980.4740000004</v>
      </c>
      <c r="K882" s="250"/>
      <c r="L882" s="250"/>
      <c r="M882" s="250"/>
      <c r="N882" s="250"/>
      <c r="O882" s="250"/>
      <c r="P882" s="250"/>
    </row>
    <row r="883" spans="1:16" x14ac:dyDescent="0.25">
      <c r="A883" s="249" t="s">
        <v>2762</v>
      </c>
      <c r="B883" s="233" t="s">
        <v>2763</v>
      </c>
      <c r="C883" s="250">
        <v>223560</v>
      </c>
      <c r="D883" s="250">
        <v>52239108.401000001</v>
      </c>
      <c r="E883" s="250">
        <v>1127850.8319999999</v>
      </c>
      <c r="F883" s="250">
        <v>9931073.9250000007</v>
      </c>
      <c r="G883" s="250">
        <v>4895014.8080000002</v>
      </c>
      <c r="H883" s="250">
        <v>5036058.6660000002</v>
      </c>
      <c r="K883" s="250"/>
      <c r="L883" s="250"/>
      <c r="M883" s="250"/>
      <c r="N883" s="250"/>
      <c r="O883" s="250"/>
      <c r="P883" s="250"/>
    </row>
    <row r="884" spans="1:16" x14ac:dyDescent="0.25">
      <c r="A884" s="249" t="s">
        <v>2764</v>
      </c>
      <c r="B884" s="233" t="s">
        <v>2765</v>
      </c>
      <c r="C884" s="250">
        <v>65237</v>
      </c>
      <c r="D884" s="250">
        <v>9245197.9670000002</v>
      </c>
      <c r="E884" s="250">
        <v>40329.445</v>
      </c>
      <c r="F884" s="250">
        <v>1729031.83</v>
      </c>
      <c r="G884" s="250">
        <v>677208.01399999997</v>
      </c>
      <c r="H884" s="250">
        <v>1051823.693</v>
      </c>
      <c r="K884" s="250"/>
      <c r="L884" s="250"/>
      <c r="M884" s="250"/>
      <c r="N884" s="250"/>
      <c r="O884" s="250"/>
      <c r="P884" s="250"/>
    </row>
    <row r="885" spans="1:16" x14ac:dyDescent="0.25">
      <c r="A885" s="249" t="s">
        <v>2766</v>
      </c>
      <c r="B885" s="233" t="s">
        <v>2767</v>
      </c>
      <c r="C885" s="250">
        <v>44403</v>
      </c>
      <c r="D885" s="250">
        <v>6552441.4330000002</v>
      </c>
      <c r="E885" s="250">
        <v>15894.021000000001</v>
      </c>
      <c r="F885" s="250">
        <v>1225253.0060000001</v>
      </c>
      <c r="G885" s="250">
        <v>466089.46500000003</v>
      </c>
      <c r="H885" s="250">
        <v>759163.45700000005</v>
      </c>
      <c r="K885" s="250"/>
      <c r="L885" s="250"/>
      <c r="M885" s="250"/>
      <c r="N885" s="250"/>
      <c r="O885" s="250"/>
      <c r="P885" s="250"/>
    </row>
    <row r="886" spans="1:16" x14ac:dyDescent="0.25">
      <c r="A886" s="249" t="s">
        <v>2768</v>
      </c>
      <c r="B886" s="233" t="s">
        <v>2769</v>
      </c>
      <c r="C886" s="250">
        <v>7087</v>
      </c>
      <c r="D886" s="250">
        <v>703827.74600000004</v>
      </c>
      <c r="E886" s="250">
        <v>20555.474999999999</v>
      </c>
      <c r="F886" s="250">
        <v>130177.12300000001</v>
      </c>
      <c r="G886" s="250">
        <v>62349.572999999997</v>
      </c>
      <c r="H886" s="250">
        <v>67827.535000000003</v>
      </c>
      <c r="K886" s="250"/>
      <c r="L886" s="250"/>
      <c r="M886" s="250"/>
      <c r="N886" s="250"/>
      <c r="O886" s="250"/>
      <c r="P886" s="250"/>
    </row>
    <row r="887" spans="1:16" x14ac:dyDescent="0.25">
      <c r="A887" s="249" t="s">
        <v>2770</v>
      </c>
      <c r="B887" s="233" t="s">
        <v>2771</v>
      </c>
      <c r="C887" s="250">
        <v>8448</v>
      </c>
      <c r="D887" s="250">
        <v>1360734.8470000001</v>
      </c>
      <c r="E887" s="250">
        <v>2777.08</v>
      </c>
      <c r="F887" s="250">
        <v>257629.25700000001</v>
      </c>
      <c r="G887" s="250">
        <v>105065.345</v>
      </c>
      <c r="H887" s="250">
        <v>152563.89600000001</v>
      </c>
      <c r="K887" s="250"/>
      <c r="L887" s="250"/>
      <c r="M887" s="250"/>
      <c r="N887" s="250"/>
      <c r="O887" s="250"/>
      <c r="P887" s="250"/>
    </row>
    <row r="888" spans="1:16" x14ac:dyDescent="0.25">
      <c r="A888" s="249" t="s">
        <v>2772</v>
      </c>
      <c r="B888" s="233" t="s">
        <v>2773</v>
      </c>
      <c r="C888" s="250">
        <v>5299</v>
      </c>
      <c r="D888" s="250">
        <v>628193.94099999999</v>
      </c>
      <c r="E888" s="250">
        <v>1102.8689999999999</v>
      </c>
      <c r="F888" s="250">
        <v>115972.444</v>
      </c>
      <c r="G888" s="250">
        <v>43703.631000000001</v>
      </c>
      <c r="H888" s="250">
        <v>72268.804999999993</v>
      </c>
      <c r="K888" s="250"/>
      <c r="L888" s="250"/>
      <c r="M888" s="250"/>
      <c r="N888" s="250"/>
      <c r="O888" s="250"/>
      <c r="P888" s="250"/>
    </row>
    <row r="889" spans="1:16" x14ac:dyDescent="0.25">
      <c r="A889" s="249" t="s">
        <v>2774</v>
      </c>
      <c r="B889" s="233" t="s">
        <v>2775</v>
      </c>
      <c r="C889" s="250">
        <v>158323</v>
      </c>
      <c r="D889" s="250">
        <v>42993910.434</v>
      </c>
      <c r="E889" s="250">
        <v>1087521.3870000001</v>
      </c>
      <c r="F889" s="250">
        <v>8202042.0949999997</v>
      </c>
      <c r="G889" s="250">
        <v>4217806.7939999998</v>
      </c>
      <c r="H889" s="250">
        <v>3984234.9730000002</v>
      </c>
      <c r="K889" s="250"/>
      <c r="L889" s="250"/>
      <c r="M889" s="250"/>
      <c r="N889" s="250"/>
      <c r="O889" s="250"/>
      <c r="P889" s="250"/>
    </row>
    <row r="890" spans="1:16" x14ac:dyDescent="0.25">
      <c r="A890" s="249" t="s">
        <v>2776</v>
      </c>
      <c r="B890" s="233" t="s">
        <v>2777</v>
      </c>
      <c r="C890" s="250">
        <v>60199</v>
      </c>
      <c r="D890" s="250">
        <v>13592380.756999999</v>
      </c>
      <c r="E890" s="250">
        <v>122167.94500000001</v>
      </c>
      <c r="F890" s="250">
        <v>2613917.912</v>
      </c>
      <c r="G890" s="250">
        <v>1213444.5660000001</v>
      </c>
      <c r="H890" s="250">
        <v>1400473.2309999999</v>
      </c>
      <c r="K890" s="250"/>
      <c r="L890" s="250"/>
      <c r="M890" s="250"/>
      <c r="N890" s="250"/>
      <c r="O890" s="250"/>
      <c r="P890" s="250"/>
    </row>
    <row r="891" spans="1:16" x14ac:dyDescent="0.25">
      <c r="A891" s="249" t="s">
        <v>2778</v>
      </c>
      <c r="B891" s="233" t="s">
        <v>2779</v>
      </c>
      <c r="C891" s="250">
        <v>60337</v>
      </c>
      <c r="D891" s="250">
        <v>21515494.162</v>
      </c>
      <c r="E891" s="250">
        <v>864333.98</v>
      </c>
      <c r="F891" s="250">
        <v>4022749.1379999998</v>
      </c>
      <c r="G891" s="250">
        <v>2167082.9019999998</v>
      </c>
      <c r="H891" s="250">
        <v>1855666.108</v>
      </c>
      <c r="K891" s="250"/>
      <c r="L891" s="250"/>
      <c r="M891" s="250"/>
      <c r="N891" s="250"/>
      <c r="O891" s="250"/>
      <c r="P891" s="250"/>
    </row>
    <row r="892" spans="1:16" x14ac:dyDescent="0.25">
      <c r="A892" s="249" t="s">
        <v>2780</v>
      </c>
      <c r="B892" s="233" t="s">
        <v>2781</v>
      </c>
      <c r="C892" s="250">
        <v>3483</v>
      </c>
      <c r="D892" s="250">
        <v>962075.69799999997</v>
      </c>
      <c r="E892" s="250">
        <v>3953.2669999999998</v>
      </c>
      <c r="F892" s="250">
        <v>180504.427</v>
      </c>
      <c r="G892" s="250">
        <v>50861.917999999998</v>
      </c>
      <c r="H892" s="250">
        <v>129642.5</v>
      </c>
      <c r="K892" s="250"/>
      <c r="L892" s="250"/>
      <c r="M892" s="250"/>
      <c r="N892" s="250"/>
      <c r="O892" s="250"/>
      <c r="P892" s="250"/>
    </row>
    <row r="893" spans="1:16" x14ac:dyDescent="0.25">
      <c r="A893" s="249" t="s">
        <v>2782</v>
      </c>
      <c r="B893" s="233" t="s">
        <v>2783</v>
      </c>
      <c r="C893" s="250">
        <v>34304</v>
      </c>
      <c r="D893" s="250">
        <v>6923959.8169999998</v>
      </c>
      <c r="E893" s="250">
        <v>97066.195000000007</v>
      </c>
      <c r="F893" s="250">
        <v>1384870.618</v>
      </c>
      <c r="G893" s="250">
        <v>786417.40800000005</v>
      </c>
      <c r="H893" s="250">
        <v>598453.13399999996</v>
      </c>
      <c r="K893" s="250"/>
      <c r="L893" s="250"/>
      <c r="M893" s="250"/>
      <c r="N893" s="250"/>
      <c r="O893" s="250"/>
      <c r="P893" s="250"/>
    </row>
    <row r="894" spans="1:16" x14ac:dyDescent="0.25">
      <c r="A894" s="249" t="s">
        <v>2784</v>
      </c>
      <c r="B894" s="233" t="s">
        <v>2785</v>
      </c>
      <c r="C894" s="250">
        <v>9476</v>
      </c>
      <c r="D894" s="250">
        <v>8668567.4069999997</v>
      </c>
      <c r="E894" s="250">
        <v>94311.748000000007</v>
      </c>
      <c r="F894" s="250">
        <v>1453514.9369999999</v>
      </c>
      <c r="G894" s="250">
        <v>751593.11800000002</v>
      </c>
      <c r="H894" s="250">
        <v>701921.80799999996</v>
      </c>
      <c r="K894" s="250"/>
      <c r="L894" s="250"/>
      <c r="M894" s="250"/>
      <c r="N894" s="250"/>
      <c r="O894" s="250"/>
      <c r="P894" s="250"/>
    </row>
    <row r="895" spans="1:16" x14ac:dyDescent="0.25">
      <c r="A895" s="249" t="s">
        <v>2786</v>
      </c>
      <c r="B895" s="233" t="s">
        <v>2787</v>
      </c>
      <c r="C895" s="250">
        <v>17774</v>
      </c>
      <c r="D895" s="250">
        <v>7484122.6969999997</v>
      </c>
      <c r="E895" s="250">
        <v>376800.36099999998</v>
      </c>
      <c r="F895" s="250">
        <v>1266603.3160000001</v>
      </c>
      <c r="G895" s="250">
        <v>1298040.0449999999</v>
      </c>
      <c r="H895" s="250">
        <v>-31436.774000000001</v>
      </c>
      <c r="K895" s="250"/>
      <c r="L895" s="250"/>
      <c r="M895" s="250"/>
      <c r="N895" s="250"/>
      <c r="O895" s="250"/>
      <c r="P895" s="250"/>
    </row>
    <row r="896" spans="1:16" x14ac:dyDescent="0.25">
      <c r="A896" s="249" t="s">
        <v>2788</v>
      </c>
      <c r="B896" s="233" t="s">
        <v>2789</v>
      </c>
      <c r="C896" s="250">
        <v>14629</v>
      </c>
      <c r="D896" s="250">
        <v>6940995.9479999999</v>
      </c>
      <c r="E896" s="250">
        <v>375469.33799999999</v>
      </c>
      <c r="F896" s="250">
        <v>1174824.7279999999</v>
      </c>
      <c r="G896" s="250">
        <v>1255428.848</v>
      </c>
      <c r="H896" s="250">
        <v>-80604.153000000006</v>
      </c>
      <c r="K896" s="250"/>
      <c r="L896" s="250"/>
      <c r="M896" s="250"/>
      <c r="N896" s="250"/>
      <c r="O896" s="250"/>
      <c r="P896" s="250"/>
    </row>
    <row r="897" spans="1:16" x14ac:dyDescent="0.25">
      <c r="A897" s="249" t="s">
        <v>2790</v>
      </c>
      <c r="B897" s="233" t="s">
        <v>2791</v>
      </c>
      <c r="C897" s="250">
        <v>1363</v>
      </c>
      <c r="D897" s="250">
        <v>554224.70499999996</v>
      </c>
      <c r="E897" s="250">
        <v>30947.616000000002</v>
      </c>
      <c r="F897" s="250">
        <v>94568.78</v>
      </c>
      <c r="G897" s="250">
        <v>90082.763000000006</v>
      </c>
      <c r="H897" s="250">
        <v>4486.0140000000001</v>
      </c>
      <c r="K897" s="250"/>
      <c r="L897" s="250"/>
      <c r="M897" s="250"/>
      <c r="N897" s="250"/>
      <c r="O897" s="250"/>
      <c r="P897" s="250"/>
    </row>
    <row r="898" spans="1:16" x14ac:dyDescent="0.25">
      <c r="A898" s="249" t="s">
        <v>2792</v>
      </c>
      <c r="B898" s="233" t="s">
        <v>2793</v>
      </c>
      <c r="C898" s="250">
        <v>13266</v>
      </c>
      <c r="D898" s="250">
        <v>6386771.2429999998</v>
      </c>
      <c r="E898" s="250">
        <v>344521.72200000001</v>
      </c>
      <c r="F898" s="250">
        <v>1080255.9480000001</v>
      </c>
      <c r="G898" s="250">
        <v>1165346.085</v>
      </c>
      <c r="H898" s="250">
        <v>-85090.167000000001</v>
      </c>
      <c r="K898" s="250"/>
      <c r="L898" s="250"/>
      <c r="M898" s="250"/>
      <c r="N898" s="250"/>
      <c r="O898" s="250"/>
      <c r="P898" s="250"/>
    </row>
    <row r="899" spans="1:16" x14ac:dyDescent="0.25">
      <c r="A899" s="249" t="s">
        <v>2794</v>
      </c>
      <c r="B899" s="233" t="s">
        <v>2795</v>
      </c>
      <c r="C899" s="250">
        <v>3145</v>
      </c>
      <c r="D899" s="250">
        <v>543126.74899999995</v>
      </c>
      <c r="E899" s="250">
        <v>1331.0229999999999</v>
      </c>
      <c r="F899" s="250">
        <v>91778.588000000003</v>
      </c>
      <c r="G899" s="250">
        <v>42611.197</v>
      </c>
      <c r="H899" s="250">
        <v>49167.379000000001</v>
      </c>
      <c r="K899" s="250"/>
      <c r="L899" s="250"/>
      <c r="M899" s="250"/>
      <c r="N899" s="250"/>
      <c r="O899" s="250"/>
      <c r="P899" s="250"/>
    </row>
    <row r="900" spans="1:16" x14ac:dyDescent="0.25">
      <c r="A900" s="249" t="s">
        <v>2796</v>
      </c>
      <c r="B900" s="233" t="s">
        <v>913</v>
      </c>
      <c r="C900" s="250">
        <v>71079</v>
      </c>
      <c r="D900" s="250">
        <v>28143241.254999999</v>
      </c>
      <c r="E900" s="250">
        <v>414477.76500000001</v>
      </c>
      <c r="F900" s="250">
        <v>5592187.648</v>
      </c>
      <c r="G900" s="250">
        <v>4084430.3629999999</v>
      </c>
      <c r="H900" s="250">
        <v>1507755.7549999999</v>
      </c>
      <c r="K900" s="250"/>
      <c r="L900" s="250"/>
      <c r="M900" s="250"/>
      <c r="N900" s="250"/>
      <c r="O900" s="250"/>
      <c r="P900" s="250"/>
    </row>
    <row r="901" spans="1:16" x14ac:dyDescent="0.25">
      <c r="A901" s="249" t="s">
        <v>2797</v>
      </c>
      <c r="B901" s="233" t="s">
        <v>2798</v>
      </c>
      <c r="C901" s="250">
        <v>65548</v>
      </c>
      <c r="D901" s="250">
        <v>25529334.265000001</v>
      </c>
      <c r="E901" s="250">
        <v>375305.908</v>
      </c>
      <c r="F901" s="250">
        <v>5021448.0609999998</v>
      </c>
      <c r="G901" s="250">
        <v>3717721.0440000002</v>
      </c>
      <c r="H901" s="250">
        <v>1303725.5060000001</v>
      </c>
      <c r="K901" s="250"/>
      <c r="L901" s="250"/>
      <c r="M901" s="250"/>
      <c r="N901" s="250"/>
      <c r="O901" s="250"/>
      <c r="P901" s="250"/>
    </row>
    <row r="902" spans="1:16" x14ac:dyDescent="0.25">
      <c r="A902" s="249" t="s">
        <v>2799</v>
      </c>
      <c r="B902" s="233" t="s">
        <v>2800</v>
      </c>
      <c r="C902" s="250">
        <v>62916</v>
      </c>
      <c r="D902" s="250">
        <v>23749769.432</v>
      </c>
      <c r="E902" s="250">
        <v>279780.93699999998</v>
      </c>
      <c r="F902" s="250">
        <v>4665976.6880000001</v>
      </c>
      <c r="G902" s="250">
        <v>3457409.7119999998</v>
      </c>
      <c r="H902" s="250">
        <v>1208565.4709999999</v>
      </c>
      <c r="K902" s="250"/>
      <c r="L902" s="250"/>
      <c r="M902" s="250"/>
      <c r="N902" s="250"/>
      <c r="O902" s="250"/>
      <c r="P902" s="250"/>
    </row>
    <row r="903" spans="1:16" x14ac:dyDescent="0.25">
      <c r="A903" s="249" t="s">
        <v>2801</v>
      </c>
      <c r="B903" s="233" t="s">
        <v>2802</v>
      </c>
      <c r="C903" s="250">
        <v>2632</v>
      </c>
      <c r="D903" s="250">
        <v>1779564.8330000001</v>
      </c>
      <c r="E903" s="250">
        <v>95524.971000000005</v>
      </c>
      <c r="F903" s="250">
        <v>355471.37300000002</v>
      </c>
      <c r="G903" s="250">
        <v>260311.33199999999</v>
      </c>
      <c r="H903" s="250">
        <v>95160.035000000003</v>
      </c>
      <c r="K903" s="250"/>
      <c r="L903" s="250"/>
      <c r="M903" s="250"/>
      <c r="N903" s="250"/>
      <c r="O903" s="250"/>
      <c r="P903" s="250"/>
    </row>
    <row r="904" spans="1:16" x14ac:dyDescent="0.25">
      <c r="A904" s="249" t="s">
        <v>2803</v>
      </c>
      <c r="B904" s="233" t="s">
        <v>2804</v>
      </c>
      <c r="C904" s="250">
        <v>5531</v>
      </c>
      <c r="D904" s="250">
        <v>2613906.9900000002</v>
      </c>
      <c r="E904" s="250">
        <v>39171.857000000004</v>
      </c>
      <c r="F904" s="250">
        <v>570739.58700000006</v>
      </c>
      <c r="G904" s="250">
        <v>366709.31900000002</v>
      </c>
      <c r="H904" s="250">
        <v>204030.24900000001</v>
      </c>
      <c r="K904" s="250"/>
      <c r="L904" s="250"/>
      <c r="M904" s="250"/>
      <c r="N904" s="250"/>
      <c r="O904" s="250"/>
      <c r="P904" s="250"/>
    </row>
    <row r="905" spans="1:16" x14ac:dyDescent="0.25">
      <c r="A905" s="249" t="s">
        <v>2805</v>
      </c>
      <c r="B905" s="233" t="s">
        <v>2806</v>
      </c>
      <c r="C905" s="250">
        <v>144941</v>
      </c>
      <c r="D905" s="250">
        <v>10645258.011</v>
      </c>
      <c r="E905" s="250">
        <v>195067.61799999999</v>
      </c>
      <c r="F905" s="250">
        <v>1826274.3540000001</v>
      </c>
      <c r="G905" s="250">
        <v>1002111.981</v>
      </c>
      <c r="H905" s="250">
        <v>824161.97900000005</v>
      </c>
      <c r="K905" s="250"/>
      <c r="L905" s="250"/>
      <c r="M905" s="250"/>
      <c r="N905" s="250"/>
      <c r="O905" s="250"/>
      <c r="P905" s="250"/>
    </row>
    <row r="906" spans="1:16" x14ac:dyDescent="0.25">
      <c r="A906" s="249" t="s">
        <v>2807</v>
      </c>
      <c r="B906" s="233" t="s">
        <v>2808</v>
      </c>
      <c r="C906" s="250">
        <v>48255</v>
      </c>
      <c r="D906" s="250">
        <v>2626819.7289999998</v>
      </c>
      <c r="E906" s="250">
        <v>66845.960000000006</v>
      </c>
      <c r="F906" s="250">
        <v>466908.47600000002</v>
      </c>
      <c r="G906" s="250">
        <v>242160.68799999999</v>
      </c>
      <c r="H906" s="250">
        <v>224747.63200000001</v>
      </c>
      <c r="K906" s="250"/>
      <c r="L906" s="250"/>
      <c r="M906" s="250"/>
      <c r="N906" s="250"/>
      <c r="O906" s="250"/>
      <c r="P906" s="250"/>
    </row>
    <row r="907" spans="1:16" x14ac:dyDescent="0.25">
      <c r="A907" s="249" t="s">
        <v>2809</v>
      </c>
      <c r="B907" s="233" t="s">
        <v>2810</v>
      </c>
      <c r="C907" s="250">
        <v>7765</v>
      </c>
      <c r="D907" s="250">
        <v>531702.679</v>
      </c>
      <c r="E907" s="250">
        <v>25945.673999999999</v>
      </c>
      <c r="F907" s="250">
        <v>95456.642999999996</v>
      </c>
      <c r="G907" s="250">
        <v>58665.201999999997</v>
      </c>
      <c r="H907" s="250">
        <v>36791.413</v>
      </c>
      <c r="K907" s="250"/>
      <c r="L907" s="250"/>
      <c r="M907" s="250"/>
      <c r="N907" s="250"/>
      <c r="O907" s="250"/>
      <c r="P907" s="250"/>
    </row>
    <row r="908" spans="1:16" x14ac:dyDescent="0.25">
      <c r="A908" s="249" t="s">
        <v>2811</v>
      </c>
      <c r="B908" s="233" t="s">
        <v>2812</v>
      </c>
      <c r="C908" s="250">
        <v>24078</v>
      </c>
      <c r="D908" s="250">
        <v>1001843.336</v>
      </c>
      <c r="E908" s="250">
        <v>9264.4770000000008</v>
      </c>
      <c r="F908" s="250">
        <v>176208.459</v>
      </c>
      <c r="G908" s="250">
        <v>73841.217000000004</v>
      </c>
      <c r="H908" s="250">
        <v>102367.16499999999</v>
      </c>
      <c r="K908" s="250"/>
      <c r="L908" s="250"/>
      <c r="M908" s="250"/>
      <c r="N908" s="250"/>
      <c r="O908" s="250"/>
      <c r="P908" s="250"/>
    </row>
    <row r="909" spans="1:16" x14ac:dyDescent="0.25">
      <c r="A909" s="249" t="s">
        <v>2813</v>
      </c>
      <c r="B909" s="233" t="s">
        <v>2814</v>
      </c>
      <c r="C909" s="250">
        <v>16412</v>
      </c>
      <c r="D909" s="250">
        <v>1093273.7139999999</v>
      </c>
      <c r="E909" s="250">
        <v>31635.809000000001</v>
      </c>
      <c r="F909" s="250">
        <v>195243.37400000001</v>
      </c>
      <c r="G909" s="250">
        <v>109654.269</v>
      </c>
      <c r="H909" s="250">
        <v>85589.054000000004</v>
      </c>
      <c r="K909" s="250"/>
      <c r="L909" s="250"/>
      <c r="M909" s="250"/>
      <c r="N909" s="250"/>
      <c r="O909" s="250"/>
      <c r="P909" s="250"/>
    </row>
    <row r="910" spans="1:16" x14ac:dyDescent="0.25">
      <c r="A910" s="249" t="s">
        <v>2815</v>
      </c>
      <c r="B910" s="233" t="s">
        <v>2816</v>
      </c>
      <c r="C910" s="250">
        <v>24066</v>
      </c>
      <c r="D910" s="250">
        <v>1841205.405</v>
      </c>
      <c r="E910" s="250">
        <v>52549.663</v>
      </c>
      <c r="F910" s="250">
        <v>296094.15999999997</v>
      </c>
      <c r="G910" s="250">
        <v>183800.25099999999</v>
      </c>
      <c r="H910" s="250">
        <v>112293.83</v>
      </c>
      <c r="K910" s="250"/>
      <c r="L910" s="250"/>
      <c r="M910" s="250"/>
      <c r="N910" s="250"/>
      <c r="O910" s="250"/>
      <c r="P910" s="250"/>
    </row>
    <row r="911" spans="1:16" x14ac:dyDescent="0.25">
      <c r="A911" s="249" t="s">
        <v>2817</v>
      </c>
      <c r="B911" s="233" t="s">
        <v>2818</v>
      </c>
      <c r="C911" s="250">
        <v>23258</v>
      </c>
      <c r="D911" s="250">
        <v>1374721.26</v>
      </c>
      <c r="E911" s="250">
        <v>13829.968999999999</v>
      </c>
      <c r="F911" s="250">
        <v>228419.31200000001</v>
      </c>
      <c r="G911" s="250">
        <v>127498.584</v>
      </c>
      <c r="H911" s="250">
        <v>100920.651</v>
      </c>
      <c r="K911" s="250"/>
      <c r="L911" s="250"/>
      <c r="M911" s="250"/>
      <c r="N911" s="250"/>
      <c r="O911" s="250"/>
      <c r="P911" s="250"/>
    </row>
    <row r="912" spans="1:16" x14ac:dyDescent="0.25">
      <c r="A912" s="249" t="s">
        <v>2819</v>
      </c>
      <c r="B912" s="233" t="s">
        <v>2820</v>
      </c>
      <c r="C912" s="250">
        <v>808</v>
      </c>
      <c r="D912" s="250">
        <v>466484.14500000002</v>
      </c>
      <c r="E912" s="250">
        <v>38719.694000000003</v>
      </c>
      <c r="F912" s="250">
        <v>67674.847999999998</v>
      </c>
      <c r="G912" s="250">
        <v>56301.667000000001</v>
      </c>
      <c r="H912" s="250">
        <v>11373.179</v>
      </c>
      <c r="K912" s="250"/>
      <c r="L912" s="250"/>
      <c r="M912" s="250"/>
      <c r="N912" s="250"/>
      <c r="O912" s="250"/>
      <c r="P912" s="250"/>
    </row>
    <row r="913" spans="1:16" x14ac:dyDescent="0.25">
      <c r="A913" s="249" t="s">
        <v>2821</v>
      </c>
      <c r="B913" s="233" t="s">
        <v>2822</v>
      </c>
      <c r="C913" s="250">
        <v>21554</v>
      </c>
      <c r="D913" s="250">
        <v>924914.18</v>
      </c>
      <c r="E913" s="250">
        <v>4616.866</v>
      </c>
      <c r="F913" s="250">
        <v>175175.117</v>
      </c>
      <c r="G913" s="250">
        <v>66070.31</v>
      </c>
      <c r="H913" s="250">
        <v>109104.77099999999</v>
      </c>
      <c r="K913" s="250"/>
      <c r="L913" s="250"/>
      <c r="M913" s="250"/>
      <c r="N913" s="250"/>
      <c r="O913" s="250"/>
      <c r="P913" s="250"/>
    </row>
    <row r="914" spans="1:16" x14ac:dyDescent="0.25">
      <c r="A914" s="249" t="s">
        <v>2823</v>
      </c>
      <c r="B914" s="233" t="s">
        <v>2824</v>
      </c>
      <c r="C914" s="250">
        <v>5496</v>
      </c>
      <c r="D914" s="250">
        <v>315714.69400000002</v>
      </c>
      <c r="E914" s="250">
        <v>1159.2950000000001</v>
      </c>
      <c r="F914" s="250">
        <v>64533.101999999999</v>
      </c>
      <c r="G914" s="250">
        <v>28642.6</v>
      </c>
      <c r="H914" s="250">
        <v>35890.49</v>
      </c>
      <c r="K914" s="250"/>
      <c r="L914" s="250"/>
      <c r="M914" s="250"/>
      <c r="N914" s="250"/>
      <c r="O914" s="250"/>
      <c r="P914" s="250"/>
    </row>
    <row r="915" spans="1:16" x14ac:dyDescent="0.25">
      <c r="A915" s="249" t="s">
        <v>2825</v>
      </c>
      <c r="B915" s="233" t="s">
        <v>2826</v>
      </c>
      <c r="C915" s="250">
        <v>16058</v>
      </c>
      <c r="D915" s="250">
        <v>609199.48600000003</v>
      </c>
      <c r="E915" s="250">
        <v>3457.5709999999999</v>
      </c>
      <c r="F915" s="250">
        <v>110642.015</v>
      </c>
      <c r="G915" s="250">
        <v>37427.71</v>
      </c>
      <c r="H915" s="250">
        <v>73214.281000000003</v>
      </c>
      <c r="K915" s="250"/>
      <c r="L915" s="250"/>
      <c r="M915" s="250"/>
      <c r="N915" s="250"/>
      <c r="O915" s="250"/>
      <c r="P915" s="250"/>
    </row>
    <row r="916" spans="1:16" x14ac:dyDescent="0.25">
      <c r="A916" s="249" t="s">
        <v>2827</v>
      </c>
      <c r="B916" s="233" t="s">
        <v>2828</v>
      </c>
      <c r="C916" s="250">
        <v>51066</v>
      </c>
      <c r="D916" s="250">
        <v>5252318.6969999997</v>
      </c>
      <c r="E916" s="250">
        <v>71055.129000000001</v>
      </c>
      <c r="F916" s="250">
        <v>888096.60100000002</v>
      </c>
      <c r="G916" s="250">
        <v>510080.73200000002</v>
      </c>
      <c r="H916" s="250">
        <v>378015.74599999998</v>
      </c>
      <c r="K916" s="250"/>
      <c r="L916" s="250"/>
      <c r="M916" s="250"/>
      <c r="N916" s="250"/>
      <c r="O916" s="250"/>
      <c r="P916" s="250"/>
    </row>
    <row r="917" spans="1:16" x14ac:dyDescent="0.25">
      <c r="A917" s="249" t="s">
        <v>2829</v>
      </c>
      <c r="B917" s="233" t="s">
        <v>2830</v>
      </c>
      <c r="C917" s="250">
        <v>13535</v>
      </c>
      <c r="D917" s="250">
        <v>2906298.7280000001</v>
      </c>
      <c r="E917" s="250">
        <v>9893.8340000000007</v>
      </c>
      <c r="F917" s="250">
        <v>528291.58700000006</v>
      </c>
      <c r="G917" s="250">
        <v>257440.03200000001</v>
      </c>
      <c r="H917" s="250">
        <v>270851.54499999998</v>
      </c>
      <c r="K917" s="250"/>
      <c r="L917" s="250"/>
      <c r="M917" s="250"/>
      <c r="N917" s="250"/>
      <c r="O917" s="250"/>
      <c r="P917" s="250"/>
    </row>
    <row r="918" spans="1:16" x14ac:dyDescent="0.25">
      <c r="A918" s="249" t="s">
        <v>2831</v>
      </c>
      <c r="B918" s="233" t="s">
        <v>2832</v>
      </c>
      <c r="C918" s="250">
        <v>11465</v>
      </c>
      <c r="D918" s="250">
        <v>2650284.611</v>
      </c>
      <c r="E918" s="250">
        <v>4971.3990000000003</v>
      </c>
      <c r="F918" s="250">
        <v>481984.038</v>
      </c>
      <c r="G918" s="250">
        <v>229946.7</v>
      </c>
      <c r="H918" s="250">
        <v>252037.33100000001</v>
      </c>
      <c r="K918" s="250"/>
      <c r="L918" s="250"/>
      <c r="M918" s="250"/>
      <c r="N918" s="250"/>
      <c r="O918" s="250"/>
      <c r="P918" s="250"/>
    </row>
    <row r="919" spans="1:16" x14ac:dyDescent="0.25">
      <c r="A919" s="249" t="s">
        <v>2833</v>
      </c>
      <c r="B919" s="233" t="s">
        <v>2834</v>
      </c>
      <c r="C919" s="250">
        <v>2070</v>
      </c>
      <c r="D919" s="250">
        <v>256014.117</v>
      </c>
      <c r="E919" s="250">
        <v>4922.4350000000004</v>
      </c>
      <c r="F919" s="250">
        <v>46307.548999999999</v>
      </c>
      <c r="G919" s="250">
        <v>27493.331999999999</v>
      </c>
      <c r="H919" s="250">
        <v>18814.214</v>
      </c>
      <c r="K919" s="250"/>
      <c r="L919" s="250"/>
      <c r="M919" s="250"/>
      <c r="N919" s="250"/>
      <c r="O919" s="250"/>
      <c r="P919" s="250"/>
    </row>
    <row r="920" spans="1:16" x14ac:dyDescent="0.25">
      <c r="A920" s="249" t="s">
        <v>2835</v>
      </c>
      <c r="B920" s="233" t="s">
        <v>2836</v>
      </c>
      <c r="C920" s="250">
        <v>326490</v>
      </c>
      <c r="D920" s="250">
        <v>143488087.574</v>
      </c>
      <c r="E920" s="250">
        <v>2711409.639</v>
      </c>
      <c r="F920" s="250">
        <v>24681781.756999999</v>
      </c>
      <c r="G920" s="250">
        <v>13893276.369000001</v>
      </c>
      <c r="H920" s="250">
        <v>10788494.999</v>
      </c>
      <c r="K920" s="250"/>
      <c r="L920" s="250"/>
      <c r="M920" s="250"/>
      <c r="N920" s="250"/>
      <c r="O920" s="250"/>
      <c r="P920" s="250"/>
    </row>
    <row r="921" spans="1:16" x14ac:dyDescent="0.25">
      <c r="A921" s="249" t="s">
        <v>2837</v>
      </c>
      <c r="B921" s="233" t="s">
        <v>2838</v>
      </c>
      <c r="C921" s="250">
        <v>46171</v>
      </c>
      <c r="D921" s="250">
        <v>38391668.112999998</v>
      </c>
      <c r="E921" s="250">
        <v>1409508.838</v>
      </c>
      <c r="F921" s="250">
        <v>6668252.8140000002</v>
      </c>
      <c r="G921" s="250">
        <v>5487277.0769999996</v>
      </c>
      <c r="H921" s="250">
        <v>1180975.598</v>
      </c>
      <c r="K921" s="250"/>
      <c r="L921" s="250"/>
      <c r="M921" s="250"/>
      <c r="N921" s="250"/>
      <c r="O921" s="250"/>
      <c r="P921" s="250"/>
    </row>
    <row r="922" spans="1:16" x14ac:dyDescent="0.25">
      <c r="A922" s="249" t="s">
        <v>2839</v>
      </c>
      <c r="B922" s="233" t="s">
        <v>2840</v>
      </c>
      <c r="C922" s="250">
        <v>12392</v>
      </c>
      <c r="D922" s="250">
        <v>15656490.468</v>
      </c>
      <c r="E922" s="250">
        <v>210475.89199999999</v>
      </c>
      <c r="F922" s="250">
        <v>2878414.102</v>
      </c>
      <c r="G922" s="250">
        <v>2476087.7069999999</v>
      </c>
      <c r="H922" s="250">
        <v>402326.35499999998</v>
      </c>
      <c r="K922" s="250"/>
      <c r="L922" s="250"/>
      <c r="M922" s="250"/>
      <c r="N922" s="250"/>
      <c r="O922" s="250"/>
      <c r="P922" s="250"/>
    </row>
    <row r="923" spans="1:16" x14ac:dyDescent="0.25">
      <c r="A923" s="249" t="s">
        <v>2841</v>
      </c>
      <c r="B923" s="233" t="s">
        <v>2842</v>
      </c>
      <c r="C923" s="250">
        <v>10073</v>
      </c>
      <c r="D923" s="250">
        <v>13078242.997</v>
      </c>
      <c r="E923" s="250">
        <v>158489.48300000001</v>
      </c>
      <c r="F923" s="250">
        <v>2427894.0469999998</v>
      </c>
      <c r="G923" s="250">
        <v>2055705.8840000001</v>
      </c>
      <c r="H923" s="250">
        <v>372188.13</v>
      </c>
      <c r="K923" s="250"/>
      <c r="L923" s="250"/>
      <c r="M923" s="250"/>
      <c r="N923" s="250"/>
      <c r="O923" s="250"/>
      <c r="P923" s="250"/>
    </row>
    <row r="924" spans="1:16" x14ac:dyDescent="0.25">
      <c r="A924" s="249" t="s">
        <v>2843</v>
      </c>
      <c r="B924" s="233" t="s">
        <v>2844</v>
      </c>
      <c r="C924" s="250">
        <v>2319</v>
      </c>
      <c r="D924" s="250">
        <v>2578247.4709999999</v>
      </c>
      <c r="E924" s="250">
        <v>51986.409</v>
      </c>
      <c r="F924" s="250">
        <v>450520.05499999999</v>
      </c>
      <c r="G924" s="250">
        <v>420381.82299999997</v>
      </c>
      <c r="H924" s="250">
        <v>30138.224999999999</v>
      </c>
      <c r="K924" s="250"/>
      <c r="L924" s="250"/>
      <c r="M924" s="250"/>
      <c r="N924" s="250"/>
      <c r="O924" s="250"/>
      <c r="P924" s="250"/>
    </row>
    <row r="925" spans="1:16" x14ac:dyDescent="0.25">
      <c r="A925" s="249" t="s">
        <v>2845</v>
      </c>
      <c r="B925" s="233" t="s">
        <v>2846</v>
      </c>
      <c r="C925" s="250">
        <v>8296</v>
      </c>
      <c r="D925" s="250">
        <v>4138188.3149999999</v>
      </c>
      <c r="E925" s="250">
        <v>443417.20199999999</v>
      </c>
      <c r="F925" s="250">
        <v>752434.66799999995</v>
      </c>
      <c r="G925" s="250">
        <v>660617.76199999999</v>
      </c>
      <c r="H925" s="250">
        <v>91816.880999999994</v>
      </c>
      <c r="K925" s="250"/>
      <c r="L925" s="250"/>
      <c r="M925" s="250"/>
      <c r="N925" s="250"/>
      <c r="O925" s="250"/>
      <c r="P925" s="250"/>
    </row>
    <row r="926" spans="1:16" ht="14.25" customHeight="1" x14ac:dyDescent="0.25">
      <c r="A926" s="249" t="s">
        <v>2847</v>
      </c>
      <c r="B926" s="233" t="s">
        <v>2848</v>
      </c>
      <c r="C926" s="250">
        <v>1257</v>
      </c>
      <c r="D926" s="250">
        <v>127685.864</v>
      </c>
      <c r="E926" s="250">
        <v>6904.2759999999998</v>
      </c>
      <c r="F926" s="250">
        <v>24206.880000000001</v>
      </c>
      <c r="G926" s="250">
        <v>16041.083000000001</v>
      </c>
      <c r="H926" s="250">
        <v>8165.7950000000001</v>
      </c>
      <c r="K926" s="250"/>
      <c r="L926" s="250"/>
      <c r="M926" s="250"/>
      <c r="N926" s="250"/>
      <c r="O926" s="250"/>
      <c r="P926" s="250"/>
    </row>
    <row r="927" spans="1:16" x14ac:dyDescent="0.25">
      <c r="A927" s="249" t="s">
        <v>2849</v>
      </c>
      <c r="B927" s="233" t="s">
        <v>2850</v>
      </c>
      <c r="C927" s="250">
        <v>1519</v>
      </c>
      <c r="D927" s="250">
        <v>309764.02100000001</v>
      </c>
      <c r="E927" s="250">
        <v>3033.9470000000001</v>
      </c>
      <c r="F927" s="250">
        <v>57380.46</v>
      </c>
      <c r="G927" s="250">
        <v>44402.008000000002</v>
      </c>
      <c r="H927" s="250">
        <v>12978.45</v>
      </c>
      <c r="K927" s="250"/>
      <c r="L927" s="250"/>
      <c r="M927" s="250"/>
      <c r="N927" s="250"/>
      <c r="O927" s="250"/>
      <c r="P927" s="250"/>
    </row>
    <row r="928" spans="1:16" x14ac:dyDescent="0.25">
      <c r="A928" s="249" t="s">
        <v>2851</v>
      </c>
      <c r="B928" s="233" t="s">
        <v>2852</v>
      </c>
      <c r="C928" s="250">
        <v>5520</v>
      </c>
      <c r="D928" s="250">
        <v>3700738.43</v>
      </c>
      <c r="E928" s="250">
        <v>433478.97899999999</v>
      </c>
      <c r="F928" s="250">
        <v>670847.32799999998</v>
      </c>
      <c r="G928" s="250">
        <v>600174.67099999997</v>
      </c>
      <c r="H928" s="250">
        <v>70672.635999999999</v>
      </c>
      <c r="K928" s="250"/>
      <c r="L928" s="250"/>
      <c r="M928" s="250"/>
      <c r="N928" s="250"/>
      <c r="O928" s="250"/>
      <c r="P928" s="250"/>
    </row>
    <row r="929" spans="1:16" x14ac:dyDescent="0.25">
      <c r="A929" s="249" t="s">
        <v>2853</v>
      </c>
      <c r="B929" s="233" t="s">
        <v>2854</v>
      </c>
      <c r="C929" s="250">
        <v>24759</v>
      </c>
      <c r="D929" s="250">
        <v>17051452.684999999</v>
      </c>
      <c r="E929" s="250">
        <v>745045.60800000001</v>
      </c>
      <c r="F929" s="250">
        <v>2848985.0320000001</v>
      </c>
      <c r="G929" s="250">
        <v>2197142.0019999999</v>
      </c>
      <c r="H929" s="250">
        <v>651842.95700000005</v>
      </c>
      <c r="K929" s="250"/>
      <c r="L929" s="250"/>
      <c r="M929" s="250"/>
      <c r="N929" s="250"/>
      <c r="O929" s="250"/>
      <c r="P929" s="250"/>
    </row>
    <row r="930" spans="1:16" x14ac:dyDescent="0.25">
      <c r="A930" s="249" t="s">
        <v>2855</v>
      </c>
      <c r="B930" s="233" t="s">
        <v>2856</v>
      </c>
      <c r="C930" s="250">
        <v>2139</v>
      </c>
      <c r="D930" s="250">
        <v>1049471.2760000001</v>
      </c>
      <c r="E930" s="250">
        <v>11842.369000000001</v>
      </c>
      <c r="F930" s="250">
        <v>171690.76500000001</v>
      </c>
      <c r="G930" s="250">
        <v>154266.80499999999</v>
      </c>
      <c r="H930" s="250">
        <v>17423.948</v>
      </c>
      <c r="K930" s="250"/>
      <c r="L930" s="250"/>
      <c r="M930" s="250"/>
      <c r="N930" s="250"/>
      <c r="O930" s="250"/>
      <c r="P930" s="250"/>
    </row>
    <row r="931" spans="1:16" x14ac:dyDescent="0.25">
      <c r="A931" s="249" t="s">
        <v>2857</v>
      </c>
      <c r="B931" s="233" t="s">
        <v>2858</v>
      </c>
      <c r="C931" s="250">
        <v>5682</v>
      </c>
      <c r="D931" s="250">
        <v>3928041.0010000002</v>
      </c>
      <c r="E931" s="250">
        <v>206477.459</v>
      </c>
      <c r="F931" s="250">
        <v>704989.56</v>
      </c>
      <c r="G931" s="250">
        <v>532799.01599999995</v>
      </c>
      <c r="H931" s="250">
        <v>172190.52600000001</v>
      </c>
      <c r="K931" s="250"/>
      <c r="L931" s="250"/>
      <c r="M931" s="250"/>
      <c r="N931" s="250"/>
      <c r="O931" s="250"/>
      <c r="P931" s="250"/>
    </row>
    <row r="932" spans="1:16" x14ac:dyDescent="0.25">
      <c r="A932" s="249" t="s">
        <v>2859</v>
      </c>
      <c r="B932" s="233" t="s">
        <v>2860</v>
      </c>
      <c r="C932" s="250">
        <v>1029</v>
      </c>
      <c r="D932" s="250">
        <v>1490930.95</v>
      </c>
      <c r="E932" s="250">
        <v>14753.34</v>
      </c>
      <c r="F932" s="250">
        <v>196366.693</v>
      </c>
      <c r="G932" s="250">
        <v>159637.247</v>
      </c>
      <c r="H932" s="250">
        <v>36729.445</v>
      </c>
      <c r="K932" s="250"/>
      <c r="L932" s="250"/>
      <c r="M932" s="250"/>
      <c r="N932" s="250"/>
      <c r="O932" s="250"/>
      <c r="P932" s="250"/>
    </row>
    <row r="933" spans="1:16" x14ac:dyDescent="0.25">
      <c r="A933" s="249" t="s">
        <v>2861</v>
      </c>
      <c r="B933" s="233" t="s">
        <v>2862</v>
      </c>
      <c r="C933" s="250">
        <v>1672</v>
      </c>
      <c r="D933" s="250">
        <v>644706.49899999995</v>
      </c>
      <c r="E933" s="250">
        <v>25261.507000000001</v>
      </c>
      <c r="F933" s="250">
        <v>43318.883999999998</v>
      </c>
      <c r="G933" s="250">
        <v>35288.474000000002</v>
      </c>
      <c r="H933" s="250">
        <v>8030.4070000000002</v>
      </c>
      <c r="K933" s="250"/>
      <c r="L933" s="250"/>
      <c r="M933" s="250"/>
      <c r="N933" s="250"/>
      <c r="O933" s="250"/>
      <c r="P933" s="250"/>
    </row>
    <row r="934" spans="1:16" x14ac:dyDescent="0.25">
      <c r="A934" s="249" t="s">
        <v>2863</v>
      </c>
      <c r="B934" s="233" t="s">
        <v>2864</v>
      </c>
      <c r="C934" s="250">
        <v>736</v>
      </c>
      <c r="D934" s="250">
        <v>586792.25300000003</v>
      </c>
      <c r="E934" s="250">
        <v>11197.037</v>
      </c>
      <c r="F934" s="250">
        <v>27487.224999999999</v>
      </c>
      <c r="G934" s="250">
        <v>32020.306</v>
      </c>
      <c r="H934" s="250">
        <v>-4533.0839999999998</v>
      </c>
      <c r="K934" s="250"/>
      <c r="L934" s="250"/>
      <c r="M934" s="250"/>
      <c r="N934" s="250"/>
      <c r="O934" s="250"/>
      <c r="P934" s="250"/>
    </row>
    <row r="935" spans="1:16" x14ac:dyDescent="0.25">
      <c r="A935" s="249" t="s">
        <v>2865</v>
      </c>
      <c r="B935" s="233" t="s">
        <v>2866</v>
      </c>
      <c r="C935" s="250">
        <v>13501</v>
      </c>
      <c r="D935" s="250">
        <v>9351510.7060000002</v>
      </c>
      <c r="E935" s="250">
        <v>475513.89600000001</v>
      </c>
      <c r="F935" s="250">
        <v>1705131.905</v>
      </c>
      <c r="G935" s="250">
        <v>1283130.1540000001</v>
      </c>
      <c r="H935" s="250">
        <v>422001.71500000003</v>
      </c>
      <c r="K935" s="250"/>
      <c r="L935" s="250"/>
      <c r="M935" s="250"/>
      <c r="N935" s="250"/>
      <c r="O935" s="250"/>
      <c r="P935" s="250"/>
    </row>
    <row r="936" spans="1:16" x14ac:dyDescent="0.25">
      <c r="A936" s="249" t="s">
        <v>2867</v>
      </c>
      <c r="B936" s="233" t="s">
        <v>2868</v>
      </c>
      <c r="C936" s="250">
        <v>724</v>
      </c>
      <c r="D936" s="250">
        <v>1545536.645</v>
      </c>
      <c r="E936" s="250">
        <v>10570.136</v>
      </c>
      <c r="F936" s="250">
        <v>188419.01199999999</v>
      </c>
      <c r="G936" s="250">
        <v>153429.606</v>
      </c>
      <c r="H936" s="250">
        <v>34989.404999999999</v>
      </c>
      <c r="K936" s="250"/>
      <c r="L936" s="250"/>
      <c r="M936" s="250"/>
      <c r="N936" s="250"/>
      <c r="O936" s="250"/>
      <c r="P936" s="250"/>
    </row>
    <row r="937" spans="1:16" x14ac:dyDescent="0.25">
      <c r="A937" s="249" t="s">
        <v>2869</v>
      </c>
      <c r="B937" s="233" t="s">
        <v>2870</v>
      </c>
      <c r="C937" s="250">
        <v>13933</v>
      </c>
      <c r="D937" s="250">
        <v>22963148.203000002</v>
      </c>
      <c r="E937" s="250">
        <v>28155.039000000001</v>
      </c>
      <c r="F937" s="250">
        <v>4292859.1610000003</v>
      </c>
      <c r="G937" s="250">
        <v>583911.71299999999</v>
      </c>
      <c r="H937" s="250">
        <v>3708947.4160000002</v>
      </c>
      <c r="K937" s="250"/>
      <c r="L937" s="250"/>
      <c r="M937" s="250"/>
      <c r="N937" s="250"/>
      <c r="O937" s="250"/>
      <c r="P937" s="250"/>
    </row>
    <row r="938" spans="1:16" x14ac:dyDescent="0.25">
      <c r="A938" s="249" t="s">
        <v>2871</v>
      </c>
      <c r="B938" s="233" t="s">
        <v>2872</v>
      </c>
      <c r="C938" s="250">
        <v>8501</v>
      </c>
      <c r="D938" s="250">
        <v>5574142.1030000001</v>
      </c>
      <c r="E938" s="250">
        <v>7809.3990000000003</v>
      </c>
      <c r="F938" s="250">
        <v>1015732.796</v>
      </c>
      <c r="G938" s="250">
        <v>224476.93299999999</v>
      </c>
      <c r="H938" s="250">
        <v>791255.83299999998</v>
      </c>
      <c r="K938" s="250"/>
      <c r="L938" s="250"/>
      <c r="M938" s="250"/>
      <c r="N938" s="250"/>
      <c r="O938" s="250"/>
      <c r="P938" s="250"/>
    </row>
    <row r="939" spans="1:16" x14ac:dyDescent="0.25">
      <c r="A939" s="249" t="s">
        <v>2873</v>
      </c>
      <c r="B939" s="233" t="s">
        <v>2874</v>
      </c>
      <c r="C939" s="250">
        <v>4352</v>
      </c>
      <c r="D939" s="250">
        <v>15415763.137</v>
      </c>
      <c r="E939" s="250">
        <v>19146.151999999998</v>
      </c>
      <c r="F939" s="250">
        <v>2908883.2089999998</v>
      </c>
      <c r="G939" s="250">
        <v>309959.64199999999</v>
      </c>
      <c r="H939" s="250">
        <v>2598923.5649999999</v>
      </c>
      <c r="K939" s="250"/>
      <c r="L939" s="250"/>
      <c r="M939" s="250"/>
      <c r="N939" s="250"/>
      <c r="O939" s="250"/>
      <c r="P939" s="250"/>
    </row>
    <row r="940" spans="1:16" x14ac:dyDescent="0.25">
      <c r="A940" s="249" t="s">
        <v>2875</v>
      </c>
      <c r="B940" s="233" t="s">
        <v>2876</v>
      </c>
      <c r="C940" s="250">
        <v>1080</v>
      </c>
      <c r="D940" s="250">
        <v>1973242.963</v>
      </c>
      <c r="E940" s="250">
        <v>1199.4880000000001</v>
      </c>
      <c r="F940" s="250">
        <v>368243.15600000002</v>
      </c>
      <c r="G940" s="250">
        <v>49475.137999999999</v>
      </c>
      <c r="H940" s="250">
        <v>318768.01799999998</v>
      </c>
      <c r="K940" s="250"/>
      <c r="L940" s="250"/>
      <c r="M940" s="250"/>
      <c r="N940" s="250"/>
      <c r="O940" s="250"/>
      <c r="P940" s="250"/>
    </row>
    <row r="941" spans="1:16" x14ac:dyDescent="0.25">
      <c r="A941" s="249" t="s">
        <v>2877</v>
      </c>
      <c r="B941" s="233" t="s">
        <v>2878</v>
      </c>
      <c r="C941" s="250">
        <v>22833</v>
      </c>
      <c r="D941" s="250">
        <v>16156516.984999999</v>
      </c>
      <c r="E941" s="250">
        <v>67187.983999999997</v>
      </c>
      <c r="F941" s="250">
        <v>1899116.253</v>
      </c>
      <c r="G941" s="250">
        <v>1323940.608</v>
      </c>
      <c r="H941" s="250">
        <v>575166.152</v>
      </c>
      <c r="K941" s="250"/>
      <c r="L941" s="250"/>
      <c r="M941" s="250"/>
      <c r="N941" s="250"/>
      <c r="O941" s="250"/>
      <c r="P941" s="250"/>
    </row>
    <row r="942" spans="1:16" x14ac:dyDescent="0.25">
      <c r="A942" s="249" t="s">
        <v>2879</v>
      </c>
      <c r="B942" s="233" t="s">
        <v>2880</v>
      </c>
      <c r="C942" s="250">
        <v>21064</v>
      </c>
      <c r="D942" s="250">
        <v>15564125.824999999</v>
      </c>
      <c r="E942" s="250">
        <v>66207.054999999993</v>
      </c>
      <c r="F942" s="250">
        <v>1815820.175</v>
      </c>
      <c r="G942" s="250">
        <v>1264454.2320000001</v>
      </c>
      <c r="H942" s="250">
        <v>551356.45499999996</v>
      </c>
      <c r="K942" s="250"/>
      <c r="L942" s="250"/>
      <c r="M942" s="250"/>
      <c r="N942" s="250"/>
      <c r="O942" s="250"/>
      <c r="P942" s="250"/>
    </row>
    <row r="943" spans="1:16" x14ac:dyDescent="0.25">
      <c r="A943" s="249" t="s">
        <v>2881</v>
      </c>
      <c r="B943" s="233" t="s">
        <v>2882</v>
      </c>
      <c r="C943" s="250">
        <v>14689</v>
      </c>
      <c r="D943" s="250">
        <v>4290128.3159999996</v>
      </c>
      <c r="E943" s="250">
        <v>13602.063</v>
      </c>
      <c r="F943" s="250">
        <v>473057.09299999999</v>
      </c>
      <c r="G943" s="250">
        <v>307273.016</v>
      </c>
      <c r="H943" s="250">
        <v>165783.48300000001</v>
      </c>
      <c r="K943" s="250"/>
      <c r="L943" s="250"/>
      <c r="M943" s="250"/>
      <c r="N943" s="250"/>
      <c r="O943" s="250"/>
      <c r="P943" s="250"/>
    </row>
    <row r="944" spans="1:16" x14ac:dyDescent="0.25">
      <c r="A944" s="249" t="s">
        <v>2883</v>
      </c>
      <c r="B944" s="233" t="s">
        <v>2884</v>
      </c>
      <c r="C944" s="250">
        <v>6375</v>
      </c>
      <c r="D944" s="250">
        <v>11273997.509</v>
      </c>
      <c r="E944" s="250">
        <v>52604.991999999998</v>
      </c>
      <c r="F944" s="250">
        <v>1342763.0819999999</v>
      </c>
      <c r="G944" s="250">
        <v>957181.21600000001</v>
      </c>
      <c r="H944" s="250">
        <v>385572.97200000001</v>
      </c>
      <c r="K944" s="250"/>
      <c r="L944" s="250"/>
      <c r="M944" s="250"/>
      <c r="N944" s="250"/>
      <c r="O944" s="250"/>
      <c r="P944" s="250"/>
    </row>
    <row r="945" spans="1:16" x14ac:dyDescent="0.25">
      <c r="A945" s="249" t="s">
        <v>2885</v>
      </c>
      <c r="B945" s="233" t="s">
        <v>2886</v>
      </c>
      <c r="C945" s="250">
        <v>1769</v>
      </c>
      <c r="D945" s="250">
        <v>592391.16</v>
      </c>
      <c r="E945" s="250">
        <v>980.92899999999997</v>
      </c>
      <c r="F945" s="250">
        <v>83296.077999999994</v>
      </c>
      <c r="G945" s="250">
        <v>59486.375999999997</v>
      </c>
      <c r="H945" s="250">
        <v>23809.697</v>
      </c>
      <c r="K945" s="250"/>
      <c r="L945" s="250"/>
      <c r="M945" s="250"/>
      <c r="N945" s="250"/>
      <c r="O945" s="250"/>
      <c r="P945" s="250"/>
    </row>
    <row r="946" spans="1:16" x14ac:dyDescent="0.25">
      <c r="A946" s="249" t="s">
        <v>2887</v>
      </c>
      <c r="B946" s="233" t="s">
        <v>2888</v>
      </c>
      <c r="C946" s="250">
        <v>8415</v>
      </c>
      <c r="D946" s="250">
        <v>5508513.6440000003</v>
      </c>
      <c r="E946" s="250">
        <v>9776.0310000000009</v>
      </c>
      <c r="F946" s="250">
        <v>1012242.931</v>
      </c>
      <c r="G946" s="250">
        <v>302477.44199999998</v>
      </c>
      <c r="H946" s="250">
        <v>709765.48</v>
      </c>
      <c r="K946" s="250"/>
      <c r="L946" s="250"/>
      <c r="M946" s="250"/>
      <c r="N946" s="250"/>
      <c r="O946" s="250"/>
      <c r="P946" s="250"/>
    </row>
    <row r="947" spans="1:16" x14ac:dyDescent="0.25">
      <c r="A947" s="249" t="s">
        <v>2889</v>
      </c>
      <c r="B947" s="233" t="s">
        <v>2890</v>
      </c>
      <c r="C947" s="250">
        <v>5668</v>
      </c>
      <c r="D947" s="250">
        <v>5025308.9570000004</v>
      </c>
      <c r="E947" s="250">
        <v>8147.0360000000001</v>
      </c>
      <c r="F947" s="250">
        <v>923605.24899999995</v>
      </c>
      <c r="G947" s="250">
        <v>262662.47499999998</v>
      </c>
      <c r="H947" s="250">
        <v>660942.76800000004</v>
      </c>
      <c r="K947" s="250"/>
      <c r="L947" s="250"/>
      <c r="M947" s="250"/>
      <c r="N947" s="250"/>
      <c r="O947" s="250"/>
      <c r="P947" s="250"/>
    </row>
    <row r="948" spans="1:16" x14ac:dyDescent="0.25">
      <c r="A948" s="249" t="s">
        <v>2891</v>
      </c>
      <c r="B948" s="233" t="s">
        <v>2892</v>
      </c>
      <c r="C948" s="250">
        <v>471</v>
      </c>
      <c r="D948" s="250">
        <v>246594.976</v>
      </c>
      <c r="E948" s="250">
        <v>967.25699999999995</v>
      </c>
      <c r="F948" s="250">
        <v>44419.224000000002</v>
      </c>
      <c r="G948" s="250">
        <v>21122.129000000001</v>
      </c>
      <c r="H948" s="250">
        <v>23297.095000000001</v>
      </c>
      <c r="K948" s="250"/>
      <c r="L948" s="250"/>
      <c r="M948" s="250"/>
      <c r="N948" s="250"/>
      <c r="O948" s="250"/>
      <c r="P948" s="250"/>
    </row>
    <row r="949" spans="1:16" x14ac:dyDescent="0.25">
      <c r="A949" s="249" t="s">
        <v>2893</v>
      </c>
      <c r="B949" s="233" t="s">
        <v>2894</v>
      </c>
      <c r="C949" s="250">
        <v>2276</v>
      </c>
      <c r="D949" s="250">
        <v>236609.71100000001</v>
      </c>
      <c r="E949" s="250">
        <v>661.73800000000006</v>
      </c>
      <c r="F949" s="250">
        <v>44218.457999999999</v>
      </c>
      <c r="G949" s="250">
        <v>18692.838</v>
      </c>
      <c r="H949" s="250">
        <v>25525.616999999998</v>
      </c>
      <c r="K949" s="250"/>
      <c r="L949" s="250"/>
      <c r="M949" s="250"/>
      <c r="N949" s="250"/>
      <c r="O949" s="250"/>
      <c r="P949" s="250"/>
    </row>
    <row r="950" spans="1:16" x14ac:dyDescent="0.25">
      <c r="A950" s="249" t="s">
        <v>2895</v>
      </c>
      <c r="B950" s="233" t="s">
        <v>2896</v>
      </c>
      <c r="C950" s="250">
        <v>119886</v>
      </c>
      <c r="D950" s="250">
        <v>28448589.092</v>
      </c>
      <c r="E950" s="250">
        <v>176132.36600000001</v>
      </c>
      <c r="F950" s="250">
        <v>4997157.3890000004</v>
      </c>
      <c r="G950" s="250">
        <v>2084027.804</v>
      </c>
      <c r="H950" s="250">
        <v>2913129.3679999998</v>
      </c>
      <c r="K950" s="250"/>
      <c r="L950" s="250"/>
      <c r="M950" s="250"/>
      <c r="N950" s="250"/>
      <c r="O950" s="250"/>
      <c r="P950" s="250"/>
    </row>
    <row r="951" spans="1:16" x14ac:dyDescent="0.25">
      <c r="A951" s="249" t="s">
        <v>2897</v>
      </c>
      <c r="B951" s="233" t="s">
        <v>2898</v>
      </c>
      <c r="C951" s="250">
        <v>32074</v>
      </c>
      <c r="D951" s="250">
        <v>3104000.6159999999</v>
      </c>
      <c r="E951" s="250">
        <v>7475.0069999999996</v>
      </c>
      <c r="F951" s="250">
        <v>564671.03099999996</v>
      </c>
      <c r="G951" s="250">
        <v>291567.66700000002</v>
      </c>
      <c r="H951" s="250">
        <v>273103.29200000002</v>
      </c>
      <c r="K951" s="250"/>
      <c r="L951" s="250"/>
      <c r="M951" s="250"/>
      <c r="N951" s="250"/>
      <c r="O951" s="250"/>
      <c r="P951" s="250"/>
    </row>
    <row r="952" spans="1:16" x14ac:dyDescent="0.25">
      <c r="A952" s="249" t="s">
        <v>2899</v>
      </c>
      <c r="B952" s="233" t="s">
        <v>2900</v>
      </c>
      <c r="C952" s="250">
        <v>47935</v>
      </c>
      <c r="D952" s="250">
        <v>15802127.126</v>
      </c>
      <c r="E952" s="250">
        <v>52719.542000000001</v>
      </c>
      <c r="F952" s="250">
        <v>2830736.2390000001</v>
      </c>
      <c r="G952" s="250">
        <v>840637.625</v>
      </c>
      <c r="H952" s="250">
        <v>1990098.54</v>
      </c>
      <c r="K952" s="250"/>
      <c r="L952" s="250"/>
      <c r="M952" s="250"/>
      <c r="N952" s="250"/>
      <c r="O952" s="250"/>
      <c r="P952" s="250"/>
    </row>
    <row r="953" spans="1:16" x14ac:dyDescent="0.25">
      <c r="A953" s="249" t="s">
        <v>2901</v>
      </c>
      <c r="B953" s="233" t="s">
        <v>2902</v>
      </c>
      <c r="C953" s="250">
        <v>31404</v>
      </c>
      <c r="D953" s="250">
        <v>12614266.374</v>
      </c>
      <c r="E953" s="250">
        <v>20261.227999999999</v>
      </c>
      <c r="F953" s="250">
        <v>2251771.4360000002</v>
      </c>
      <c r="G953" s="250">
        <v>619065.06400000001</v>
      </c>
      <c r="H953" s="250">
        <v>1632706.314</v>
      </c>
      <c r="K953" s="250"/>
      <c r="L953" s="250"/>
      <c r="M953" s="250"/>
      <c r="N953" s="250"/>
      <c r="O953" s="250"/>
      <c r="P953" s="250"/>
    </row>
    <row r="954" spans="1:16" x14ac:dyDescent="0.25">
      <c r="A954" s="249" t="s">
        <v>2903</v>
      </c>
      <c r="B954" s="233" t="s">
        <v>2904</v>
      </c>
      <c r="C954" s="250">
        <v>10005</v>
      </c>
      <c r="D954" s="250">
        <v>2088004.7350000001</v>
      </c>
      <c r="E954" s="250">
        <v>11263.62</v>
      </c>
      <c r="F954" s="250">
        <v>391580.33500000002</v>
      </c>
      <c r="G954" s="250">
        <v>118686.019</v>
      </c>
      <c r="H954" s="250">
        <v>272894.31</v>
      </c>
      <c r="K954" s="250"/>
      <c r="L954" s="250"/>
      <c r="M954" s="250"/>
      <c r="N954" s="250"/>
      <c r="O954" s="250"/>
      <c r="P954" s="250"/>
    </row>
    <row r="955" spans="1:16" x14ac:dyDescent="0.25">
      <c r="A955" s="249" t="s">
        <v>2905</v>
      </c>
      <c r="B955" s="233" t="s">
        <v>2906</v>
      </c>
      <c r="C955" s="250">
        <v>7745</v>
      </c>
      <c r="D955" s="250">
        <v>1198840.963</v>
      </c>
      <c r="E955" s="250">
        <v>2935.0790000000002</v>
      </c>
      <c r="F955" s="250">
        <v>227486.95499999999</v>
      </c>
      <c r="G955" s="250">
        <v>45316.73</v>
      </c>
      <c r="H955" s="250">
        <v>182170.22500000001</v>
      </c>
      <c r="K955" s="250"/>
      <c r="L955" s="250"/>
      <c r="M955" s="250"/>
      <c r="N955" s="250"/>
      <c r="O955" s="250"/>
      <c r="P955" s="250"/>
    </row>
    <row r="956" spans="1:16" x14ac:dyDescent="0.25">
      <c r="A956" s="249" t="s">
        <v>2907</v>
      </c>
      <c r="B956" s="233" t="s">
        <v>2908</v>
      </c>
      <c r="C956" s="250">
        <v>2260</v>
      </c>
      <c r="D956" s="250">
        <v>889163.772</v>
      </c>
      <c r="E956" s="250">
        <v>8328.5409999999993</v>
      </c>
      <c r="F956" s="250">
        <v>164093.38</v>
      </c>
      <c r="G956" s="250">
        <v>73369.289000000004</v>
      </c>
      <c r="H956" s="250">
        <v>90724.085000000006</v>
      </c>
      <c r="K956" s="250"/>
      <c r="L956" s="250"/>
      <c r="M956" s="250"/>
      <c r="N956" s="250"/>
      <c r="O956" s="250"/>
      <c r="P956" s="250"/>
    </row>
    <row r="957" spans="1:16" x14ac:dyDescent="0.25">
      <c r="A957" s="249" t="s">
        <v>2909</v>
      </c>
      <c r="B957" s="233" t="s">
        <v>2910</v>
      </c>
      <c r="C957" s="250">
        <v>6526</v>
      </c>
      <c r="D957" s="250">
        <v>1099856.017</v>
      </c>
      <c r="E957" s="250">
        <v>21194.694</v>
      </c>
      <c r="F957" s="250">
        <v>187384.46799999999</v>
      </c>
      <c r="G957" s="250">
        <v>102886.542</v>
      </c>
      <c r="H957" s="250">
        <v>84497.915999999997</v>
      </c>
      <c r="K957" s="250"/>
      <c r="L957" s="250"/>
      <c r="M957" s="250"/>
      <c r="N957" s="250"/>
      <c r="O957" s="250"/>
      <c r="P957" s="250"/>
    </row>
    <row r="958" spans="1:16" x14ac:dyDescent="0.25">
      <c r="A958" s="249" t="s">
        <v>2911</v>
      </c>
      <c r="B958" s="233" t="s">
        <v>2912</v>
      </c>
      <c r="C958" s="250">
        <v>1456</v>
      </c>
      <c r="D958" s="250">
        <v>392139.77100000001</v>
      </c>
      <c r="E958" s="250">
        <v>14393.096</v>
      </c>
      <c r="F958" s="250">
        <v>58504.847000000002</v>
      </c>
      <c r="G958" s="250">
        <v>41456.661</v>
      </c>
      <c r="H958" s="250">
        <v>17048.184000000001</v>
      </c>
      <c r="K958" s="250"/>
      <c r="L958" s="250"/>
      <c r="M958" s="250"/>
      <c r="N958" s="250"/>
      <c r="O958" s="250"/>
      <c r="P958" s="250"/>
    </row>
    <row r="959" spans="1:16" x14ac:dyDescent="0.25">
      <c r="A959" s="249" t="s">
        <v>2913</v>
      </c>
      <c r="B959" s="233" t="s">
        <v>2914</v>
      </c>
      <c r="C959" s="250">
        <v>906</v>
      </c>
      <c r="D959" s="250">
        <v>218186.511</v>
      </c>
      <c r="E959" s="250">
        <v>4422.7479999999996</v>
      </c>
      <c r="F959" s="250">
        <v>40927.663999999997</v>
      </c>
      <c r="G959" s="250">
        <v>18247.038</v>
      </c>
      <c r="H959" s="250">
        <v>22680.625</v>
      </c>
      <c r="K959" s="250"/>
      <c r="L959" s="250"/>
      <c r="M959" s="250"/>
      <c r="N959" s="250"/>
      <c r="O959" s="250"/>
      <c r="P959" s="250"/>
    </row>
    <row r="960" spans="1:16" x14ac:dyDescent="0.25">
      <c r="A960" s="249" t="s">
        <v>2915</v>
      </c>
      <c r="B960" s="233" t="s">
        <v>2916</v>
      </c>
      <c r="C960" s="250">
        <v>4164</v>
      </c>
      <c r="D960" s="250">
        <v>489529.73499999999</v>
      </c>
      <c r="E960" s="250">
        <v>2378.85</v>
      </c>
      <c r="F960" s="250">
        <v>87951.956999999995</v>
      </c>
      <c r="G960" s="250">
        <v>43182.843000000001</v>
      </c>
      <c r="H960" s="250">
        <v>44769.107000000004</v>
      </c>
      <c r="K960" s="250"/>
      <c r="L960" s="250"/>
      <c r="M960" s="250"/>
      <c r="N960" s="250"/>
      <c r="O960" s="250"/>
      <c r="P960" s="250"/>
    </row>
    <row r="961" spans="1:16" x14ac:dyDescent="0.25">
      <c r="A961" s="249" t="s">
        <v>2917</v>
      </c>
      <c r="B961" s="233" t="s">
        <v>2918</v>
      </c>
      <c r="C961" s="250">
        <v>39877</v>
      </c>
      <c r="D961" s="250">
        <v>9542461.3499999996</v>
      </c>
      <c r="E961" s="250">
        <v>115937.817</v>
      </c>
      <c r="F961" s="250">
        <v>1601750.1189999999</v>
      </c>
      <c r="G961" s="250">
        <v>951822.51199999999</v>
      </c>
      <c r="H961" s="250">
        <v>649927.53599999996</v>
      </c>
      <c r="K961" s="250"/>
      <c r="L961" s="250"/>
      <c r="M961" s="250"/>
      <c r="N961" s="250"/>
      <c r="O961" s="250"/>
      <c r="P961" s="250"/>
    </row>
    <row r="962" spans="1:16" x14ac:dyDescent="0.25">
      <c r="A962" s="249" t="s">
        <v>2919</v>
      </c>
      <c r="B962" s="233" t="s">
        <v>2920</v>
      </c>
      <c r="C962" s="250">
        <v>33061</v>
      </c>
      <c r="D962" s="250">
        <v>8516765.5629999992</v>
      </c>
      <c r="E962" s="250">
        <v>95200.062999999995</v>
      </c>
      <c r="F962" s="250">
        <v>1441413.456</v>
      </c>
      <c r="G962" s="250">
        <v>860118.321</v>
      </c>
      <c r="H962" s="250">
        <v>581295.07499999995</v>
      </c>
      <c r="K962" s="250"/>
      <c r="L962" s="250"/>
      <c r="M962" s="250"/>
      <c r="N962" s="250"/>
      <c r="O962" s="250"/>
      <c r="P962" s="250"/>
    </row>
    <row r="963" spans="1:16" x14ac:dyDescent="0.25">
      <c r="A963" s="249" t="s">
        <v>2921</v>
      </c>
      <c r="B963" s="233" t="s">
        <v>2922</v>
      </c>
      <c r="C963" s="250">
        <v>6816</v>
      </c>
      <c r="D963" s="250">
        <v>1025695.787</v>
      </c>
      <c r="E963" s="250">
        <v>20737.754000000001</v>
      </c>
      <c r="F963" s="250">
        <v>160336.663</v>
      </c>
      <c r="G963" s="250">
        <v>91704.191000000006</v>
      </c>
      <c r="H963" s="250">
        <v>68632.460999999996</v>
      </c>
      <c r="K963" s="250"/>
      <c r="L963" s="250"/>
      <c r="M963" s="250"/>
      <c r="N963" s="250"/>
      <c r="O963" s="250"/>
      <c r="P963" s="250"/>
    </row>
    <row r="964" spans="1:16" x14ac:dyDescent="0.25">
      <c r="A964" s="249" t="s">
        <v>2923</v>
      </c>
      <c r="B964" s="233" t="s">
        <v>2924</v>
      </c>
      <c r="C964" s="250">
        <v>115252</v>
      </c>
      <c r="D964" s="250">
        <v>32019651.537</v>
      </c>
      <c r="E964" s="250">
        <v>1020649.3810000001</v>
      </c>
      <c r="F964" s="250">
        <v>5812153.2089999998</v>
      </c>
      <c r="G964" s="250">
        <v>4111641.7250000001</v>
      </c>
      <c r="H964" s="250">
        <v>1700510.9850000001</v>
      </c>
      <c r="K964" s="250"/>
      <c r="L964" s="250"/>
      <c r="M964" s="250"/>
      <c r="N964" s="250"/>
      <c r="O964" s="250"/>
      <c r="P964" s="250"/>
    </row>
    <row r="965" spans="1:16" x14ac:dyDescent="0.25">
      <c r="A965" s="249" t="s">
        <v>2925</v>
      </c>
      <c r="B965" s="233" t="s">
        <v>2926</v>
      </c>
      <c r="C965" s="250">
        <v>31820</v>
      </c>
      <c r="D965" s="250">
        <v>1139942.003</v>
      </c>
      <c r="E965" s="250">
        <v>7892.1090000000004</v>
      </c>
      <c r="F965" s="250">
        <v>206021.34899999999</v>
      </c>
      <c r="G965" s="250">
        <v>88071.86</v>
      </c>
      <c r="H965" s="250">
        <v>117949.21799999999</v>
      </c>
      <c r="K965" s="250"/>
      <c r="L965" s="250"/>
      <c r="M965" s="250"/>
      <c r="N965" s="250"/>
      <c r="O965" s="250"/>
      <c r="P965" s="250"/>
    </row>
    <row r="966" spans="1:16" x14ac:dyDescent="0.25">
      <c r="A966" s="249" t="s">
        <v>2927</v>
      </c>
      <c r="B966" s="233" t="s">
        <v>2928</v>
      </c>
      <c r="C966" s="250">
        <v>18854</v>
      </c>
      <c r="D966" s="250">
        <v>613097.21499999997</v>
      </c>
      <c r="E966" s="250">
        <v>4642.8360000000002</v>
      </c>
      <c r="F966" s="250">
        <v>110896.156</v>
      </c>
      <c r="G966" s="250">
        <v>43872.112000000001</v>
      </c>
      <c r="H966" s="250">
        <v>67023.798999999999</v>
      </c>
      <c r="K966" s="250"/>
      <c r="L966" s="250"/>
      <c r="M966" s="250"/>
      <c r="N966" s="250"/>
      <c r="O966" s="250"/>
      <c r="P966" s="250"/>
    </row>
    <row r="967" spans="1:16" x14ac:dyDescent="0.25">
      <c r="A967" s="249" t="s">
        <v>2929</v>
      </c>
      <c r="B967" s="233" t="s">
        <v>2930</v>
      </c>
      <c r="C967" s="250">
        <v>12966</v>
      </c>
      <c r="D967" s="250">
        <v>526844.78799999994</v>
      </c>
      <c r="E967" s="250">
        <v>3249.2730000000001</v>
      </c>
      <c r="F967" s="250">
        <v>95125.192999999999</v>
      </c>
      <c r="G967" s="250">
        <v>44199.748</v>
      </c>
      <c r="H967" s="250">
        <v>50925.419000000002</v>
      </c>
      <c r="K967" s="250"/>
      <c r="L967" s="250"/>
      <c r="M967" s="250"/>
      <c r="N967" s="250"/>
      <c r="O967" s="250"/>
      <c r="P967" s="250"/>
    </row>
    <row r="968" spans="1:16" x14ac:dyDescent="0.25">
      <c r="A968" s="249" t="s">
        <v>2931</v>
      </c>
      <c r="B968" s="233" t="s">
        <v>2932</v>
      </c>
      <c r="C968" s="250">
        <v>2245</v>
      </c>
      <c r="D968" s="250">
        <v>2103355.4389999998</v>
      </c>
      <c r="E968" s="250">
        <v>5241.9449999999997</v>
      </c>
      <c r="F968" s="250">
        <v>356465.924</v>
      </c>
      <c r="G968" s="250">
        <v>173037.41399999999</v>
      </c>
      <c r="H968" s="250">
        <v>183428.50899999999</v>
      </c>
      <c r="K968" s="250"/>
      <c r="L968" s="250"/>
      <c r="M968" s="250"/>
      <c r="N968" s="250"/>
      <c r="O968" s="250"/>
      <c r="P968" s="250"/>
    </row>
    <row r="969" spans="1:16" x14ac:dyDescent="0.25">
      <c r="A969" s="249" t="s">
        <v>2933</v>
      </c>
      <c r="B969" s="233" t="s">
        <v>2934</v>
      </c>
      <c r="C969" s="250">
        <v>14777</v>
      </c>
      <c r="D969" s="250">
        <v>5623439.3899999997</v>
      </c>
      <c r="E969" s="250">
        <v>39934.908000000003</v>
      </c>
      <c r="F969" s="250">
        <v>1057358.2109999999</v>
      </c>
      <c r="G969" s="250">
        <v>818784.96400000004</v>
      </c>
      <c r="H969" s="250">
        <v>238573.215</v>
      </c>
      <c r="K969" s="250"/>
      <c r="L969" s="250"/>
      <c r="M969" s="250"/>
      <c r="N969" s="250"/>
      <c r="O969" s="250"/>
      <c r="P969" s="250"/>
    </row>
    <row r="970" spans="1:16" x14ac:dyDescent="0.25">
      <c r="A970" s="249" t="s">
        <v>2935</v>
      </c>
      <c r="B970" s="233" t="s">
        <v>2936</v>
      </c>
      <c r="C970" s="250">
        <v>66410</v>
      </c>
      <c r="D970" s="250">
        <v>23152914.704999998</v>
      </c>
      <c r="E970" s="250">
        <v>967580.41899999999</v>
      </c>
      <c r="F970" s="250">
        <v>4192307.7250000001</v>
      </c>
      <c r="G970" s="250">
        <v>3031747.4870000002</v>
      </c>
      <c r="H970" s="250">
        <v>1160560.0430000001</v>
      </c>
      <c r="K970" s="250"/>
      <c r="L970" s="250"/>
      <c r="M970" s="250"/>
      <c r="N970" s="250"/>
      <c r="O970" s="250"/>
      <c r="P970" s="250"/>
    </row>
    <row r="971" spans="1:16" x14ac:dyDescent="0.25">
      <c r="A971" s="249" t="s">
        <v>2937</v>
      </c>
      <c r="B971" s="233" t="s">
        <v>2938</v>
      </c>
      <c r="C971" s="250">
        <v>2574</v>
      </c>
      <c r="D971" s="250">
        <v>3274668.281</v>
      </c>
      <c r="E971" s="250">
        <v>25933.254000000001</v>
      </c>
      <c r="F971" s="250">
        <v>631079.446</v>
      </c>
      <c r="G971" s="250">
        <v>415073.842</v>
      </c>
      <c r="H971" s="250">
        <v>216005.601</v>
      </c>
      <c r="K971" s="250"/>
      <c r="L971" s="250"/>
      <c r="M971" s="250"/>
      <c r="N971" s="250"/>
      <c r="O971" s="250"/>
      <c r="P971" s="250"/>
    </row>
    <row r="972" spans="1:16" x14ac:dyDescent="0.25">
      <c r="A972" s="249" t="s">
        <v>2939</v>
      </c>
      <c r="B972" s="233" t="s">
        <v>2940</v>
      </c>
      <c r="C972" s="250">
        <v>1837</v>
      </c>
      <c r="D972" s="250">
        <v>2632450.2710000002</v>
      </c>
      <c r="E972" s="250">
        <v>25628.36</v>
      </c>
      <c r="F972" s="250">
        <v>502788.75699999998</v>
      </c>
      <c r="G972" s="250">
        <v>351574.99</v>
      </c>
      <c r="H972" s="250">
        <v>151213.764</v>
      </c>
      <c r="K972" s="250"/>
      <c r="L972" s="250"/>
      <c r="M972" s="250"/>
      <c r="N972" s="250"/>
      <c r="O972" s="250"/>
      <c r="P972" s="250"/>
    </row>
    <row r="973" spans="1:16" x14ac:dyDescent="0.25">
      <c r="A973" s="249" t="s">
        <v>2941</v>
      </c>
      <c r="B973" s="233" t="s">
        <v>2942</v>
      </c>
      <c r="C973" s="250">
        <v>737</v>
      </c>
      <c r="D973" s="250">
        <v>642218.01</v>
      </c>
      <c r="E973" s="250">
        <v>304.89400000000001</v>
      </c>
      <c r="F973" s="250">
        <v>128290.689</v>
      </c>
      <c r="G973" s="250">
        <v>63498.851999999999</v>
      </c>
      <c r="H973" s="250">
        <v>64791.837</v>
      </c>
      <c r="K973" s="250"/>
      <c r="L973" s="250"/>
      <c r="M973" s="250"/>
      <c r="N973" s="250"/>
      <c r="O973" s="250"/>
      <c r="P973" s="250"/>
    </row>
    <row r="974" spans="1:16" x14ac:dyDescent="0.25">
      <c r="A974" s="249" t="s">
        <v>2943</v>
      </c>
      <c r="B974" s="233" t="s">
        <v>2944</v>
      </c>
      <c r="C974" s="250">
        <v>1499</v>
      </c>
      <c r="D974" s="250">
        <v>2505188.86</v>
      </c>
      <c r="E974" s="250">
        <v>255947.69099999999</v>
      </c>
      <c r="F974" s="250">
        <v>428535.35600000003</v>
      </c>
      <c r="G974" s="250">
        <v>323204.679</v>
      </c>
      <c r="H974" s="250">
        <v>105330.674</v>
      </c>
      <c r="K974" s="250"/>
      <c r="L974" s="250"/>
      <c r="M974" s="250"/>
      <c r="N974" s="250"/>
      <c r="O974" s="250"/>
      <c r="P974" s="250"/>
    </row>
    <row r="975" spans="1:16" x14ac:dyDescent="0.25">
      <c r="A975" s="249" t="s">
        <v>2945</v>
      </c>
      <c r="B975" s="233" t="s">
        <v>2946</v>
      </c>
      <c r="C975" s="250">
        <v>62337</v>
      </c>
      <c r="D975" s="250">
        <v>17373057.563999999</v>
      </c>
      <c r="E975" s="250">
        <v>685699.47400000005</v>
      </c>
      <c r="F975" s="250">
        <v>3132692.923</v>
      </c>
      <c r="G975" s="250">
        <v>2293468.966</v>
      </c>
      <c r="H975" s="250">
        <v>839223.76800000004</v>
      </c>
      <c r="K975" s="250"/>
      <c r="L975" s="250"/>
      <c r="M975" s="250"/>
      <c r="N975" s="250"/>
      <c r="O975" s="250"/>
      <c r="P975" s="250"/>
    </row>
    <row r="976" spans="1:16" x14ac:dyDescent="0.25">
      <c r="A976" s="249" t="s">
        <v>2947</v>
      </c>
      <c r="B976" s="233" t="s">
        <v>2948</v>
      </c>
      <c r="C976" s="250">
        <v>1184</v>
      </c>
      <c r="D976" s="250">
        <v>2099542.6690000002</v>
      </c>
      <c r="E976" s="250">
        <v>92689.595000000001</v>
      </c>
      <c r="F976" s="250">
        <v>361698.48200000002</v>
      </c>
      <c r="G976" s="250">
        <v>333947.16100000002</v>
      </c>
      <c r="H976" s="250">
        <v>27751.315999999999</v>
      </c>
      <c r="K976" s="250"/>
      <c r="L976" s="250"/>
      <c r="M976" s="250"/>
      <c r="N976" s="250"/>
      <c r="O976" s="250"/>
      <c r="P976" s="250"/>
    </row>
    <row r="977" spans="1:16" x14ac:dyDescent="0.25">
      <c r="A977" s="249" t="s">
        <v>2949</v>
      </c>
      <c r="B977" s="233" t="s">
        <v>2950</v>
      </c>
      <c r="C977" s="250">
        <v>61153</v>
      </c>
      <c r="D977" s="250">
        <v>15273514.895</v>
      </c>
      <c r="E977" s="250">
        <v>593009.87899999996</v>
      </c>
      <c r="F977" s="250">
        <v>2770994.4410000001</v>
      </c>
      <c r="G977" s="250">
        <v>1959521.8049999999</v>
      </c>
      <c r="H977" s="250">
        <v>811472.45200000005</v>
      </c>
      <c r="K977" s="250"/>
      <c r="L977" s="250"/>
      <c r="M977" s="250"/>
      <c r="N977" s="250"/>
      <c r="O977" s="250"/>
      <c r="P977" s="250"/>
    </row>
    <row r="978" spans="1:16" x14ac:dyDescent="0.25">
      <c r="A978" s="249" t="s">
        <v>2951</v>
      </c>
      <c r="B978" s="233" t="s">
        <v>2952</v>
      </c>
      <c r="C978" s="250">
        <v>0</v>
      </c>
      <c r="D978" s="250">
        <v>0</v>
      </c>
      <c r="E978" s="250">
        <v>0</v>
      </c>
      <c r="F978" s="250">
        <v>0</v>
      </c>
      <c r="G978" s="250">
        <v>0</v>
      </c>
      <c r="H978" s="250">
        <v>0</v>
      </c>
      <c r="K978" s="250"/>
      <c r="L978" s="250"/>
      <c r="M978" s="250"/>
      <c r="N978" s="250"/>
      <c r="O978" s="250"/>
      <c r="P978" s="250"/>
    </row>
    <row r="979" spans="1:16" x14ac:dyDescent="0.25">
      <c r="A979" s="249" t="s">
        <v>2953</v>
      </c>
      <c r="B979" s="233" t="s">
        <v>2954</v>
      </c>
      <c r="C979" s="250">
        <v>97215</v>
      </c>
      <c r="D979" s="250">
        <v>13567002.165999999</v>
      </c>
      <c r="E979" s="250">
        <v>97858.892999999996</v>
      </c>
      <c r="F979" s="250">
        <v>1292665.3899999999</v>
      </c>
      <c r="G979" s="250">
        <v>574516.85699999996</v>
      </c>
      <c r="H979" s="250">
        <v>718148.37399999995</v>
      </c>
      <c r="K979" s="250"/>
      <c r="L979" s="250"/>
      <c r="M979" s="250"/>
      <c r="N979" s="250"/>
      <c r="O979" s="250"/>
      <c r="P979" s="250"/>
    </row>
    <row r="980" spans="1:16" x14ac:dyDescent="0.25">
      <c r="A980" s="249" t="s">
        <v>2955</v>
      </c>
      <c r="B980" s="233" t="s">
        <v>2956</v>
      </c>
      <c r="C980" s="250">
        <v>451</v>
      </c>
      <c r="D980" s="250">
        <v>667371.39599999995</v>
      </c>
      <c r="E980" s="250">
        <v>139.10599999999999</v>
      </c>
      <c r="F980" s="250">
        <v>986.11800000000005</v>
      </c>
      <c r="G980" s="250">
        <v>475.34199999999998</v>
      </c>
      <c r="H980" s="250">
        <v>510.77600000000001</v>
      </c>
      <c r="K980" s="250"/>
      <c r="L980" s="250"/>
      <c r="M980" s="250"/>
      <c r="N980" s="250"/>
      <c r="O980" s="250"/>
      <c r="P980" s="250"/>
    </row>
    <row r="981" spans="1:16" x14ac:dyDescent="0.25">
      <c r="A981" s="249" t="s">
        <v>2957</v>
      </c>
      <c r="B981" s="233" t="s">
        <v>2958</v>
      </c>
      <c r="C981" s="250">
        <v>28</v>
      </c>
      <c r="D981" s="250">
        <v>17665.081999999999</v>
      </c>
      <c r="E981" s="250">
        <v>62.552</v>
      </c>
      <c r="F981" s="250">
        <v>122.904</v>
      </c>
      <c r="G981" s="250">
        <v>106.607</v>
      </c>
      <c r="H981" s="250">
        <v>16.297000000000001</v>
      </c>
      <c r="K981" s="250"/>
      <c r="L981" s="250"/>
      <c r="M981" s="250"/>
      <c r="N981" s="250"/>
      <c r="O981" s="250"/>
      <c r="P981" s="250"/>
    </row>
    <row r="982" spans="1:16" x14ac:dyDescent="0.25">
      <c r="A982" s="249" t="s">
        <v>2959</v>
      </c>
      <c r="B982" s="233" t="s">
        <v>2960</v>
      </c>
      <c r="C982" s="250">
        <v>6531</v>
      </c>
      <c r="D982" s="250">
        <v>1720512.98</v>
      </c>
      <c r="E982" s="250">
        <v>3899.43</v>
      </c>
      <c r="F982" s="250">
        <v>79897.930999999997</v>
      </c>
      <c r="G982" s="250">
        <v>38074.697</v>
      </c>
      <c r="H982" s="250">
        <v>41823.222999999998</v>
      </c>
      <c r="K982" s="250"/>
      <c r="L982" s="250"/>
      <c r="M982" s="250"/>
      <c r="N982" s="250"/>
      <c r="O982" s="250"/>
      <c r="P982" s="250"/>
    </row>
    <row r="983" spans="1:16" x14ac:dyDescent="0.25">
      <c r="A983" s="249" t="s">
        <v>2961</v>
      </c>
      <c r="B983" s="233" t="s">
        <v>2962</v>
      </c>
      <c r="C983" s="250">
        <v>425</v>
      </c>
      <c r="D983" s="250">
        <v>349338.19099999999</v>
      </c>
      <c r="E983" s="250">
        <v>1218.04</v>
      </c>
      <c r="F983" s="250">
        <v>4809.8059999999996</v>
      </c>
      <c r="G983" s="250">
        <v>3096.8270000000002</v>
      </c>
      <c r="H983" s="250">
        <v>1712.9780000000001</v>
      </c>
      <c r="K983" s="250"/>
      <c r="L983" s="250"/>
      <c r="M983" s="250"/>
      <c r="N983" s="250"/>
      <c r="O983" s="250"/>
      <c r="P983" s="250"/>
    </row>
    <row r="984" spans="1:16" x14ac:dyDescent="0.25">
      <c r="A984" s="249" t="s">
        <v>2963</v>
      </c>
      <c r="B984" s="233" t="s">
        <v>2964</v>
      </c>
      <c r="C984" s="250">
        <v>6106</v>
      </c>
      <c r="D984" s="250">
        <v>1371174.7890000001</v>
      </c>
      <c r="E984" s="250">
        <v>2681.39</v>
      </c>
      <c r="F984" s="250">
        <v>75088.125</v>
      </c>
      <c r="G984" s="250">
        <v>34977.870000000003</v>
      </c>
      <c r="H984" s="250">
        <v>40110.245000000003</v>
      </c>
      <c r="K984" s="250"/>
      <c r="L984" s="250"/>
      <c r="M984" s="250"/>
      <c r="N984" s="250"/>
      <c r="O984" s="250"/>
      <c r="P984" s="250"/>
    </row>
    <row r="985" spans="1:16" x14ac:dyDescent="0.25">
      <c r="A985" s="249" t="s">
        <v>2965</v>
      </c>
      <c r="B985" s="233" t="s">
        <v>2966</v>
      </c>
      <c r="C985" s="250">
        <v>6247</v>
      </c>
      <c r="D985" s="250">
        <v>1870667.8330000001</v>
      </c>
      <c r="E985" s="250">
        <v>48658.606</v>
      </c>
      <c r="F985" s="250">
        <v>189158.31700000001</v>
      </c>
      <c r="G985" s="250">
        <v>71378.171000000002</v>
      </c>
      <c r="H985" s="250">
        <v>117780.132</v>
      </c>
      <c r="K985" s="250"/>
      <c r="L985" s="250"/>
      <c r="M985" s="250"/>
      <c r="N985" s="250"/>
      <c r="O985" s="250"/>
      <c r="P985" s="250"/>
    </row>
    <row r="986" spans="1:16" x14ac:dyDescent="0.25">
      <c r="A986" s="249" t="s">
        <v>2967</v>
      </c>
      <c r="B986" s="233" t="s">
        <v>2968</v>
      </c>
      <c r="C986" s="250">
        <v>5630</v>
      </c>
      <c r="D986" s="250">
        <v>274050.90299999999</v>
      </c>
      <c r="E986" s="250">
        <v>478.76600000000002</v>
      </c>
      <c r="F986" s="250">
        <v>29135.62</v>
      </c>
      <c r="G986" s="250">
        <v>10745.683000000001</v>
      </c>
      <c r="H986" s="250">
        <v>18389.922999999999</v>
      </c>
      <c r="K986" s="250"/>
      <c r="L986" s="250"/>
      <c r="M986" s="250"/>
      <c r="N986" s="250"/>
      <c r="O986" s="250"/>
      <c r="P986" s="250"/>
    </row>
    <row r="987" spans="1:16" x14ac:dyDescent="0.25">
      <c r="A987" s="249" t="s">
        <v>2969</v>
      </c>
      <c r="B987" s="233" t="s">
        <v>2970</v>
      </c>
      <c r="C987" s="250">
        <v>617</v>
      </c>
      <c r="D987" s="250">
        <v>1596616.93</v>
      </c>
      <c r="E987" s="250">
        <v>48179.839999999997</v>
      </c>
      <c r="F987" s="250">
        <v>160022.69699999999</v>
      </c>
      <c r="G987" s="250">
        <v>60632.487999999998</v>
      </c>
      <c r="H987" s="250">
        <v>99390.209000000003</v>
      </c>
      <c r="K987" s="250"/>
      <c r="L987" s="250"/>
      <c r="M987" s="250"/>
      <c r="N987" s="250"/>
      <c r="O987" s="250"/>
      <c r="P987" s="250"/>
    </row>
    <row r="988" spans="1:16" x14ac:dyDescent="0.25">
      <c r="A988" s="249" t="s">
        <v>2971</v>
      </c>
      <c r="B988" s="233" t="s">
        <v>2972</v>
      </c>
      <c r="C988" s="250">
        <v>125</v>
      </c>
      <c r="D988" s="250">
        <v>1128932.8389999999</v>
      </c>
      <c r="E988" s="250">
        <v>44315.624000000003</v>
      </c>
      <c r="F988" s="250">
        <v>130342.345</v>
      </c>
      <c r="G988" s="250">
        <v>47940.428999999996</v>
      </c>
      <c r="H988" s="250">
        <v>82401.915999999997</v>
      </c>
      <c r="K988" s="250"/>
      <c r="L988" s="250"/>
      <c r="M988" s="250"/>
      <c r="N988" s="250"/>
      <c r="O988" s="250"/>
      <c r="P988" s="250"/>
    </row>
    <row r="989" spans="1:16" x14ac:dyDescent="0.25">
      <c r="A989" s="249" t="s">
        <v>2973</v>
      </c>
      <c r="B989" s="233" t="s">
        <v>2974</v>
      </c>
      <c r="C989" s="250">
        <v>162</v>
      </c>
      <c r="D989" s="250">
        <v>188046.35399999999</v>
      </c>
      <c r="E989" s="250">
        <v>3128.3110000000001</v>
      </c>
      <c r="F989" s="250">
        <v>13449.545</v>
      </c>
      <c r="G989" s="250">
        <v>4268.6279999999997</v>
      </c>
      <c r="H989" s="250">
        <v>9180.9169999999995</v>
      </c>
      <c r="K989" s="250"/>
      <c r="L989" s="250"/>
      <c r="M989" s="250"/>
      <c r="N989" s="250"/>
      <c r="O989" s="250"/>
      <c r="P989" s="250"/>
    </row>
    <row r="990" spans="1:16" x14ac:dyDescent="0.25">
      <c r="A990" s="249" t="s">
        <v>2975</v>
      </c>
      <c r="B990" s="233" t="s">
        <v>2976</v>
      </c>
      <c r="C990" s="250">
        <v>6</v>
      </c>
      <c r="D990" s="250">
        <v>8647.9619999999995</v>
      </c>
      <c r="E990" s="250">
        <v>0.76</v>
      </c>
      <c r="F990" s="250">
        <v>230.23599999999999</v>
      </c>
      <c r="G990" s="250">
        <v>217.59700000000001</v>
      </c>
      <c r="H990" s="250">
        <v>12.638999999999999</v>
      </c>
      <c r="K990" s="250"/>
      <c r="L990" s="250"/>
      <c r="M990" s="250"/>
      <c r="N990" s="250"/>
      <c r="O990" s="250"/>
      <c r="P990" s="250"/>
    </row>
    <row r="991" spans="1:16" x14ac:dyDescent="0.25">
      <c r="A991" s="249" t="s">
        <v>2977</v>
      </c>
      <c r="B991" s="233" t="s">
        <v>2978</v>
      </c>
      <c r="C991" s="250">
        <v>324</v>
      </c>
      <c r="D991" s="250">
        <v>270989.77500000002</v>
      </c>
      <c r="E991" s="250">
        <v>735.14499999999998</v>
      </c>
      <c r="F991" s="250">
        <v>16000.571</v>
      </c>
      <c r="G991" s="250">
        <v>8205.8340000000007</v>
      </c>
      <c r="H991" s="250">
        <v>7794.7370000000001</v>
      </c>
      <c r="K991" s="250"/>
      <c r="L991" s="250"/>
      <c r="M991" s="250"/>
      <c r="N991" s="250"/>
      <c r="O991" s="250"/>
      <c r="P991" s="250"/>
    </row>
    <row r="992" spans="1:16" x14ac:dyDescent="0.25">
      <c r="A992" s="249" t="s">
        <v>2979</v>
      </c>
      <c r="B992" s="233" t="s">
        <v>2980</v>
      </c>
      <c r="C992" s="250">
        <v>82950</v>
      </c>
      <c r="D992" s="250">
        <v>9228863.0690000001</v>
      </c>
      <c r="E992" s="250">
        <v>44856.288</v>
      </c>
      <c r="F992" s="250">
        <v>1014449.326</v>
      </c>
      <c r="G992" s="250">
        <v>459942.64299999998</v>
      </c>
      <c r="H992" s="250">
        <v>554506.55099999998</v>
      </c>
      <c r="K992" s="250"/>
      <c r="L992" s="250"/>
      <c r="M992" s="250"/>
      <c r="N992" s="250"/>
      <c r="O992" s="250"/>
      <c r="P992" s="250"/>
    </row>
    <row r="993" spans="1:16" x14ac:dyDescent="0.25">
      <c r="A993" s="249" t="s">
        <v>2981</v>
      </c>
      <c r="B993" s="233" t="s">
        <v>2982</v>
      </c>
      <c r="C993" s="250">
        <v>19080</v>
      </c>
      <c r="D993" s="250">
        <v>992307.82700000005</v>
      </c>
      <c r="E993" s="250">
        <v>12085.525</v>
      </c>
      <c r="F993" s="250">
        <v>159954.23999999999</v>
      </c>
      <c r="G993" s="250">
        <v>81476.866999999998</v>
      </c>
      <c r="H993" s="250">
        <v>78477.350999999995</v>
      </c>
      <c r="K993" s="250"/>
      <c r="L993" s="250"/>
      <c r="M993" s="250"/>
      <c r="N993" s="250"/>
      <c r="O993" s="250"/>
      <c r="P993" s="250"/>
    </row>
    <row r="994" spans="1:16" x14ac:dyDescent="0.25">
      <c r="A994" s="249" t="s">
        <v>2983</v>
      </c>
      <c r="B994" s="233" t="s">
        <v>2984</v>
      </c>
      <c r="C994" s="250">
        <v>5275</v>
      </c>
      <c r="D994" s="250">
        <v>337056.16200000001</v>
      </c>
      <c r="E994" s="250">
        <v>640.101</v>
      </c>
      <c r="F994" s="250">
        <v>41303.974999999999</v>
      </c>
      <c r="G994" s="250">
        <v>18988.345000000001</v>
      </c>
      <c r="H994" s="250">
        <v>22315.624</v>
      </c>
      <c r="K994" s="250"/>
      <c r="L994" s="250"/>
      <c r="M994" s="250"/>
      <c r="N994" s="250"/>
      <c r="O994" s="250"/>
      <c r="P994" s="250"/>
    </row>
    <row r="995" spans="1:16" x14ac:dyDescent="0.25">
      <c r="A995" s="249" t="s">
        <v>2985</v>
      </c>
      <c r="B995" s="233" t="s">
        <v>2986</v>
      </c>
      <c r="C995" s="250">
        <v>14601</v>
      </c>
      <c r="D995" s="250">
        <v>1937943.629</v>
      </c>
      <c r="E995" s="250">
        <v>9801.19</v>
      </c>
      <c r="F995" s="250">
        <v>319249.451</v>
      </c>
      <c r="G995" s="250">
        <v>140544.00200000001</v>
      </c>
      <c r="H995" s="250">
        <v>178705.43799999999</v>
      </c>
      <c r="K995" s="250"/>
      <c r="L995" s="250"/>
      <c r="M995" s="250"/>
      <c r="N995" s="250"/>
      <c r="O995" s="250"/>
      <c r="P995" s="250"/>
    </row>
    <row r="996" spans="1:16" x14ac:dyDescent="0.25">
      <c r="A996" s="249" t="s">
        <v>2987</v>
      </c>
      <c r="B996" s="233" t="s">
        <v>2988</v>
      </c>
      <c r="C996" s="250">
        <v>43994</v>
      </c>
      <c r="D996" s="250">
        <v>5961555.4510000004</v>
      </c>
      <c r="E996" s="250">
        <v>22329.472000000002</v>
      </c>
      <c r="F996" s="250">
        <v>493941.66</v>
      </c>
      <c r="G996" s="250">
        <v>218933.429</v>
      </c>
      <c r="H996" s="250">
        <v>275008.13799999998</v>
      </c>
      <c r="K996" s="250"/>
      <c r="L996" s="250"/>
      <c r="M996" s="250"/>
      <c r="N996" s="250"/>
      <c r="O996" s="250"/>
      <c r="P996" s="250"/>
    </row>
    <row r="997" spans="1:16" x14ac:dyDescent="0.25">
      <c r="A997" s="249" t="s">
        <v>2989</v>
      </c>
      <c r="B997" s="233" t="s">
        <v>2990</v>
      </c>
      <c r="C997" s="250">
        <v>1273</v>
      </c>
      <c r="D997" s="250">
        <v>214532.00899999999</v>
      </c>
      <c r="E997" s="250">
        <v>90.417000000000002</v>
      </c>
      <c r="F997" s="250">
        <v>11451.05</v>
      </c>
      <c r="G997" s="250">
        <v>5775.585</v>
      </c>
      <c r="H997" s="250">
        <v>5675.4620000000004</v>
      </c>
      <c r="K997" s="250"/>
      <c r="L997" s="250"/>
      <c r="M997" s="250"/>
      <c r="N997" s="250"/>
      <c r="O997" s="250"/>
      <c r="P997" s="250"/>
    </row>
    <row r="998" spans="1:16" x14ac:dyDescent="0.25">
      <c r="A998" s="249" t="s">
        <v>2991</v>
      </c>
      <c r="B998" s="233" t="s">
        <v>2992</v>
      </c>
      <c r="C998" s="250">
        <v>30963</v>
      </c>
      <c r="D998" s="250">
        <v>4908462.21</v>
      </c>
      <c r="E998" s="250">
        <v>20029.862000000001</v>
      </c>
      <c r="F998" s="250">
        <v>384275.57699999999</v>
      </c>
      <c r="G998" s="250">
        <v>163603.18</v>
      </c>
      <c r="H998" s="250">
        <v>220672.33600000001</v>
      </c>
      <c r="K998" s="250"/>
      <c r="L998" s="250"/>
      <c r="M998" s="250"/>
      <c r="N998" s="250"/>
      <c r="O998" s="250"/>
      <c r="P998" s="250"/>
    </row>
    <row r="999" spans="1:16" x14ac:dyDescent="0.25">
      <c r="A999" s="249" t="s">
        <v>2993</v>
      </c>
      <c r="B999" s="233" t="s">
        <v>2994</v>
      </c>
      <c r="C999" s="250">
        <v>11758</v>
      </c>
      <c r="D999" s="250">
        <v>838561.23199999996</v>
      </c>
      <c r="E999" s="250">
        <v>2209.1930000000002</v>
      </c>
      <c r="F999" s="250">
        <v>98215.032999999996</v>
      </c>
      <c r="G999" s="250">
        <v>49554.663999999997</v>
      </c>
      <c r="H999" s="250">
        <v>48660.34</v>
      </c>
      <c r="K999" s="250"/>
      <c r="L999" s="250"/>
      <c r="M999" s="250"/>
      <c r="N999" s="250"/>
      <c r="O999" s="250"/>
      <c r="P999" s="250"/>
    </row>
    <row r="1000" spans="1:16" x14ac:dyDescent="0.25">
      <c r="A1000" s="249" t="s">
        <v>2995</v>
      </c>
      <c r="B1000" s="233" t="s">
        <v>2996</v>
      </c>
      <c r="C1000" s="250">
        <v>1008</v>
      </c>
      <c r="D1000" s="250">
        <v>61921.805999999997</v>
      </c>
      <c r="E1000" s="250">
        <v>242.911</v>
      </c>
      <c r="F1000" s="250">
        <v>8050.7939999999999</v>
      </c>
      <c r="G1000" s="250">
        <v>4539.3969999999999</v>
      </c>
      <c r="H1000" s="250">
        <v>3511.395</v>
      </c>
      <c r="K1000" s="250"/>
      <c r="L1000" s="250"/>
      <c r="M1000" s="250"/>
      <c r="N1000" s="250"/>
      <c r="O1000" s="250"/>
      <c r="P1000" s="250"/>
    </row>
    <row r="1001" spans="1:16" x14ac:dyDescent="0.25">
      <c r="A1001" s="249" t="s">
        <v>2997</v>
      </c>
      <c r="B1001" s="233" t="s">
        <v>2998</v>
      </c>
      <c r="C1001" s="250">
        <v>130236</v>
      </c>
      <c r="D1001" s="250">
        <v>142020479.35499999</v>
      </c>
      <c r="E1001" s="250">
        <v>411780.17800000001</v>
      </c>
      <c r="F1001" s="250">
        <v>2388100.0240000002</v>
      </c>
      <c r="G1001" s="250">
        <v>1659731.648</v>
      </c>
      <c r="H1001" s="250">
        <v>728368.22900000005</v>
      </c>
      <c r="K1001" s="250"/>
      <c r="L1001" s="250"/>
      <c r="M1001" s="250"/>
      <c r="N1001" s="250"/>
      <c r="O1001" s="250"/>
      <c r="P1001" s="250"/>
    </row>
    <row r="1002" spans="1:16" x14ac:dyDescent="0.25">
      <c r="A1002" s="249" t="s">
        <v>2999</v>
      </c>
      <c r="B1002" s="233" t="s">
        <v>3000</v>
      </c>
      <c r="C1002" s="250">
        <v>109633</v>
      </c>
      <c r="D1002" s="250">
        <v>97378007.952999994</v>
      </c>
      <c r="E1002" s="250">
        <v>348213.93300000002</v>
      </c>
      <c r="F1002" s="250">
        <v>1886318.611</v>
      </c>
      <c r="G1002" s="250">
        <v>1186837.939</v>
      </c>
      <c r="H1002" s="250">
        <v>699480.55700000003</v>
      </c>
      <c r="K1002" s="250"/>
      <c r="L1002" s="250"/>
      <c r="M1002" s="250"/>
      <c r="N1002" s="250"/>
      <c r="O1002" s="250"/>
      <c r="P1002" s="250"/>
    </row>
    <row r="1003" spans="1:16" x14ac:dyDescent="0.25">
      <c r="A1003" s="249" t="s">
        <v>3001</v>
      </c>
      <c r="B1003" s="233" t="s">
        <v>3002</v>
      </c>
      <c r="C1003" s="250">
        <v>2016</v>
      </c>
      <c r="D1003" s="250">
        <v>66730808.906000003</v>
      </c>
      <c r="E1003" s="250">
        <v>218621.242</v>
      </c>
      <c r="F1003" s="250">
        <v>850221.26599999995</v>
      </c>
      <c r="G1003" s="250">
        <v>583068.01599999995</v>
      </c>
      <c r="H1003" s="250">
        <v>267153.24900000001</v>
      </c>
      <c r="K1003" s="250"/>
      <c r="L1003" s="250"/>
      <c r="M1003" s="250"/>
      <c r="N1003" s="250"/>
      <c r="O1003" s="250"/>
      <c r="P1003" s="250"/>
    </row>
    <row r="1004" spans="1:16" x14ac:dyDescent="0.25">
      <c r="A1004" s="249" t="s">
        <v>3003</v>
      </c>
      <c r="B1004" s="233" t="s">
        <v>3004</v>
      </c>
      <c r="C1004" s="250">
        <v>1412</v>
      </c>
      <c r="D1004" s="250">
        <v>52469165.505000003</v>
      </c>
      <c r="E1004" s="250">
        <v>97127.012000000002</v>
      </c>
      <c r="F1004" s="250">
        <v>596333.39300000004</v>
      </c>
      <c r="G1004" s="250">
        <v>412662.55699999997</v>
      </c>
      <c r="H1004" s="250">
        <v>183670.83600000001</v>
      </c>
      <c r="K1004" s="250"/>
      <c r="L1004" s="250"/>
      <c r="M1004" s="250"/>
      <c r="N1004" s="250"/>
      <c r="O1004" s="250"/>
      <c r="P1004" s="250"/>
    </row>
    <row r="1005" spans="1:16" x14ac:dyDescent="0.25">
      <c r="A1005" s="249" t="s">
        <v>3005</v>
      </c>
      <c r="B1005" s="233" t="s">
        <v>3006</v>
      </c>
      <c r="C1005" s="250">
        <v>33</v>
      </c>
      <c r="D1005" s="250">
        <v>9408313.7890000008</v>
      </c>
      <c r="E1005" s="250">
        <v>119761.973</v>
      </c>
      <c r="F1005" s="250">
        <v>190458.076</v>
      </c>
      <c r="G1005" s="250">
        <v>120723.302</v>
      </c>
      <c r="H1005" s="250">
        <v>69734.774000000005</v>
      </c>
      <c r="K1005" s="250"/>
      <c r="L1005" s="250"/>
      <c r="M1005" s="250"/>
      <c r="N1005" s="250"/>
      <c r="O1005" s="250"/>
      <c r="P1005" s="250"/>
    </row>
    <row r="1006" spans="1:16" x14ac:dyDescent="0.25">
      <c r="A1006" s="249" t="s">
        <v>3007</v>
      </c>
      <c r="B1006" s="233" t="s">
        <v>3008</v>
      </c>
      <c r="C1006" s="250">
        <v>571</v>
      </c>
      <c r="D1006" s="250">
        <v>4853329.6119999997</v>
      </c>
      <c r="E1006" s="250">
        <v>1732.2570000000001</v>
      </c>
      <c r="F1006" s="250">
        <v>63429.796999999999</v>
      </c>
      <c r="G1006" s="250">
        <v>49682.156999999999</v>
      </c>
      <c r="H1006" s="250">
        <v>13747.638999999999</v>
      </c>
      <c r="K1006" s="250"/>
      <c r="L1006" s="250"/>
      <c r="M1006" s="250"/>
      <c r="N1006" s="250"/>
      <c r="O1006" s="250"/>
      <c r="P1006" s="250"/>
    </row>
    <row r="1007" spans="1:16" x14ac:dyDescent="0.25">
      <c r="A1007" s="249" t="s">
        <v>3009</v>
      </c>
      <c r="B1007" s="233" t="s">
        <v>3010</v>
      </c>
      <c r="C1007" s="250">
        <v>47538</v>
      </c>
      <c r="D1007" s="250">
        <v>19480250.061999999</v>
      </c>
      <c r="E1007" s="250">
        <v>28649.356</v>
      </c>
      <c r="F1007" s="250">
        <v>309325.62400000001</v>
      </c>
      <c r="G1007" s="250">
        <v>152934.908</v>
      </c>
      <c r="H1007" s="250">
        <v>156390.68400000001</v>
      </c>
      <c r="K1007" s="250"/>
      <c r="L1007" s="250"/>
      <c r="M1007" s="250"/>
      <c r="N1007" s="250"/>
      <c r="O1007" s="250"/>
      <c r="P1007" s="250"/>
    </row>
    <row r="1008" spans="1:16" x14ac:dyDescent="0.25">
      <c r="A1008" s="249" t="s">
        <v>3011</v>
      </c>
      <c r="B1008" s="233" t="s">
        <v>3012</v>
      </c>
      <c r="C1008" s="250">
        <v>14347</v>
      </c>
      <c r="D1008" s="250">
        <v>3767048.8130000001</v>
      </c>
      <c r="E1008" s="250">
        <v>6007.6289999999999</v>
      </c>
      <c r="F1008" s="250">
        <v>93839.887000000002</v>
      </c>
      <c r="G1008" s="250">
        <v>27653.74</v>
      </c>
      <c r="H1008" s="250">
        <v>66186.138999999996</v>
      </c>
      <c r="K1008" s="250"/>
      <c r="L1008" s="250"/>
      <c r="M1008" s="250"/>
      <c r="N1008" s="250"/>
      <c r="O1008" s="250"/>
      <c r="P1008" s="250"/>
    </row>
    <row r="1009" spans="1:16" x14ac:dyDescent="0.25">
      <c r="A1009" s="249" t="s">
        <v>3013</v>
      </c>
      <c r="B1009" s="233" t="s">
        <v>3014</v>
      </c>
      <c r="C1009" s="250">
        <v>12526</v>
      </c>
      <c r="D1009" s="250">
        <v>5722001.7779999999</v>
      </c>
      <c r="E1009" s="250">
        <v>6753.9709999999995</v>
      </c>
      <c r="F1009" s="250">
        <v>103311.742</v>
      </c>
      <c r="G1009" s="250">
        <v>39671.042000000001</v>
      </c>
      <c r="H1009" s="250">
        <v>63640.692000000003</v>
      </c>
      <c r="K1009" s="250"/>
      <c r="L1009" s="250"/>
      <c r="M1009" s="250"/>
      <c r="N1009" s="250"/>
      <c r="O1009" s="250"/>
      <c r="P1009" s="250"/>
    </row>
    <row r="1010" spans="1:16" x14ac:dyDescent="0.25">
      <c r="A1010" s="249" t="s">
        <v>3015</v>
      </c>
      <c r="B1010" s="233" t="s">
        <v>3016</v>
      </c>
      <c r="C1010" s="250">
        <v>20665</v>
      </c>
      <c r="D1010" s="250">
        <v>9991199.4710000008</v>
      </c>
      <c r="E1010" s="250">
        <v>15887.755999999999</v>
      </c>
      <c r="F1010" s="250">
        <v>112173.995</v>
      </c>
      <c r="G1010" s="250">
        <v>85610.126000000004</v>
      </c>
      <c r="H1010" s="250">
        <v>26563.852999999999</v>
      </c>
      <c r="K1010" s="250"/>
      <c r="L1010" s="250"/>
      <c r="M1010" s="250"/>
      <c r="N1010" s="250"/>
      <c r="O1010" s="250"/>
      <c r="P1010" s="250"/>
    </row>
    <row r="1011" spans="1:16" x14ac:dyDescent="0.25">
      <c r="A1011" s="249" t="s">
        <v>3017</v>
      </c>
      <c r="B1011" s="233" t="s">
        <v>3018</v>
      </c>
      <c r="C1011" s="250">
        <v>60079</v>
      </c>
      <c r="D1011" s="250">
        <v>11166948.984999999</v>
      </c>
      <c r="E1011" s="250">
        <v>100943.33500000001</v>
      </c>
      <c r="F1011" s="250">
        <v>726771.72100000002</v>
      </c>
      <c r="G1011" s="250">
        <v>450835.01500000001</v>
      </c>
      <c r="H1011" s="250">
        <v>275936.62400000001</v>
      </c>
      <c r="K1011" s="250"/>
      <c r="L1011" s="250"/>
      <c r="M1011" s="250"/>
      <c r="N1011" s="250"/>
      <c r="O1011" s="250"/>
      <c r="P1011" s="250"/>
    </row>
    <row r="1012" spans="1:16" x14ac:dyDescent="0.25">
      <c r="A1012" s="249" t="s">
        <v>3019</v>
      </c>
      <c r="B1012" s="233" t="s">
        <v>3020</v>
      </c>
      <c r="C1012" s="250">
        <v>8613</v>
      </c>
      <c r="D1012" s="250">
        <v>653913.20200000005</v>
      </c>
      <c r="E1012" s="250">
        <v>1962.085</v>
      </c>
      <c r="F1012" s="250">
        <v>50956.01</v>
      </c>
      <c r="G1012" s="250">
        <v>22872.288</v>
      </c>
      <c r="H1012" s="250">
        <v>28083.715</v>
      </c>
      <c r="K1012" s="250"/>
      <c r="L1012" s="250"/>
      <c r="M1012" s="250"/>
      <c r="N1012" s="250"/>
      <c r="O1012" s="250"/>
      <c r="P1012" s="250"/>
    </row>
    <row r="1013" spans="1:16" x14ac:dyDescent="0.25">
      <c r="A1013" s="249" t="s">
        <v>3021</v>
      </c>
      <c r="B1013" s="233" t="s">
        <v>3022</v>
      </c>
      <c r="C1013" s="250">
        <v>13963</v>
      </c>
      <c r="D1013" s="250">
        <v>1336828.0859999999</v>
      </c>
      <c r="E1013" s="250">
        <v>1780.8030000000001</v>
      </c>
      <c r="F1013" s="250">
        <v>51278.546999999999</v>
      </c>
      <c r="G1013" s="250">
        <v>27854.01</v>
      </c>
      <c r="H1013" s="250">
        <v>23424.524000000001</v>
      </c>
      <c r="K1013" s="250"/>
      <c r="L1013" s="250"/>
      <c r="M1013" s="250"/>
      <c r="N1013" s="250"/>
      <c r="O1013" s="250"/>
      <c r="P1013" s="250"/>
    </row>
    <row r="1014" spans="1:16" x14ac:dyDescent="0.25">
      <c r="A1014" s="249" t="s">
        <v>3023</v>
      </c>
      <c r="B1014" s="233" t="s">
        <v>3024</v>
      </c>
      <c r="C1014" s="250">
        <v>5495</v>
      </c>
      <c r="D1014" s="250">
        <v>288124.99800000002</v>
      </c>
      <c r="E1014" s="250">
        <v>5769.5910000000003</v>
      </c>
      <c r="F1014" s="250">
        <v>20500.22</v>
      </c>
      <c r="G1014" s="250">
        <v>10436.962</v>
      </c>
      <c r="H1014" s="250">
        <v>10063.245000000001</v>
      </c>
      <c r="K1014" s="250"/>
      <c r="L1014" s="250"/>
      <c r="M1014" s="250"/>
      <c r="N1014" s="250"/>
      <c r="O1014" s="250"/>
      <c r="P1014" s="250"/>
    </row>
    <row r="1015" spans="1:16" x14ac:dyDescent="0.25">
      <c r="A1015" s="249" t="s">
        <v>3025</v>
      </c>
      <c r="B1015" s="233" t="s">
        <v>3026</v>
      </c>
      <c r="C1015" s="250">
        <v>32008</v>
      </c>
      <c r="D1015" s="250">
        <v>8888082.6989999991</v>
      </c>
      <c r="E1015" s="250">
        <v>91430.856</v>
      </c>
      <c r="F1015" s="250">
        <v>604036.94400000002</v>
      </c>
      <c r="G1015" s="250">
        <v>389671.755</v>
      </c>
      <c r="H1015" s="250">
        <v>214365.14</v>
      </c>
      <c r="K1015" s="250"/>
      <c r="L1015" s="250"/>
      <c r="M1015" s="250"/>
      <c r="N1015" s="250"/>
      <c r="O1015" s="250"/>
      <c r="P1015" s="250"/>
    </row>
    <row r="1016" spans="1:16" x14ac:dyDescent="0.25">
      <c r="A1016" s="249" t="s">
        <v>3027</v>
      </c>
      <c r="B1016" s="233" t="s">
        <v>3028</v>
      </c>
      <c r="C1016" s="250">
        <v>3636</v>
      </c>
      <c r="D1016" s="250">
        <v>21525461.673999999</v>
      </c>
      <c r="E1016" s="250">
        <v>37597.042999999998</v>
      </c>
      <c r="F1016" s="250">
        <v>204977.147</v>
      </c>
      <c r="G1016" s="250">
        <v>231193.2</v>
      </c>
      <c r="H1016" s="250">
        <v>-26216.061000000002</v>
      </c>
      <c r="K1016" s="250"/>
      <c r="L1016" s="250"/>
      <c r="M1016" s="250"/>
      <c r="N1016" s="250"/>
      <c r="O1016" s="250"/>
      <c r="P1016" s="250"/>
    </row>
    <row r="1017" spans="1:16" x14ac:dyDescent="0.25">
      <c r="A1017" s="249" t="s">
        <v>3029</v>
      </c>
      <c r="B1017" s="233" t="s">
        <v>3030</v>
      </c>
      <c r="C1017" s="250">
        <v>1750</v>
      </c>
      <c r="D1017" s="250">
        <v>12715000.67</v>
      </c>
      <c r="E1017" s="250">
        <v>17816.085999999999</v>
      </c>
      <c r="F1017" s="250">
        <v>129440.97500000001</v>
      </c>
      <c r="G1017" s="250">
        <v>174090.34899999999</v>
      </c>
      <c r="H1017" s="250">
        <v>-44649.375</v>
      </c>
      <c r="K1017" s="250"/>
      <c r="L1017" s="250"/>
      <c r="M1017" s="250"/>
      <c r="N1017" s="250"/>
      <c r="O1017" s="250"/>
      <c r="P1017" s="250"/>
    </row>
    <row r="1018" spans="1:16" x14ac:dyDescent="0.25">
      <c r="A1018" s="249" t="s">
        <v>3031</v>
      </c>
      <c r="B1018" s="233" t="s">
        <v>3032</v>
      </c>
      <c r="C1018" s="250">
        <v>120</v>
      </c>
      <c r="D1018" s="250">
        <v>70464.161999999997</v>
      </c>
      <c r="E1018" s="250">
        <v>8.3379999999999992</v>
      </c>
      <c r="F1018" s="250">
        <v>1179.307</v>
      </c>
      <c r="G1018" s="250">
        <v>833.01099999999997</v>
      </c>
      <c r="H1018" s="250">
        <v>346.29599999999999</v>
      </c>
      <c r="K1018" s="250"/>
      <c r="L1018" s="250"/>
      <c r="M1018" s="250"/>
      <c r="N1018" s="250"/>
      <c r="O1018" s="250"/>
      <c r="P1018" s="250"/>
    </row>
    <row r="1019" spans="1:16" x14ac:dyDescent="0.25">
      <c r="A1019" s="249" t="s">
        <v>3033</v>
      </c>
      <c r="B1019" s="233" t="s">
        <v>3034</v>
      </c>
      <c r="C1019" s="250">
        <v>1265</v>
      </c>
      <c r="D1019" s="250">
        <v>6671133.0389999999</v>
      </c>
      <c r="E1019" s="250">
        <v>18896.960999999999</v>
      </c>
      <c r="F1019" s="250">
        <v>57954.031000000003</v>
      </c>
      <c r="G1019" s="250">
        <v>41058.188000000002</v>
      </c>
      <c r="H1019" s="250">
        <v>16895.837</v>
      </c>
      <c r="K1019" s="250"/>
      <c r="L1019" s="250"/>
      <c r="M1019" s="250"/>
      <c r="N1019" s="250"/>
      <c r="O1019" s="250"/>
      <c r="P1019" s="250"/>
    </row>
    <row r="1020" spans="1:16" x14ac:dyDescent="0.25">
      <c r="A1020" s="249" t="s">
        <v>3035</v>
      </c>
      <c r="B1020" s="233" t="s">
        <v>3036</v>
      </c>
      <c r="C1020" s="250">
        <v>501</v>
      </c>
      <c r="D1020" s="250">
        <v>2068863.8030000001</v>
      </c>
      <c r="E1020" s="250">
        <v>875.65800000000002</v>
      </c>
      <c r="F1020" s="250">
        <v>16402.833999999999</v>
      </c>
      <c r="G1020" s="250">
        <v>15211.652</v>
      </c>
      <c r="H1020" s="250">
        <v>1191.181</v>
      </c>
      <c r="K1020" s="250"/>
      <c r="L1020" s="250"/>
      <c r="M1020" s="250"/>
      <c r="N1020" s="250"/>
      <c r="O1020" s="250"/>
      <c r="P1020" s="250"/>
    </row>
    <row r="1021" spans="1:16" x14ac:dyDescent="0.25">
      <c r="A1021" s="249" t="s">
        <v>3037</v>
      </c>
      <c r="B1021" s="233" t="s">
        <v>3038</v>
      </c>
      <c r="C1021" s="250">
        <v>16967</v>
      </c>
      <c r="D1021" s="250">
        <v>23117009.728</v>
      </c>
      <c r="E1021" s="250">
        <v>25969.202000000001</v>
      </c>
      <c r="F1021" s="250">
        <v>296804.266</v>
      </c>
      <c r="G1021" s="250">
        <v>241700.50899999999</v>
      </c>
      <c r="H1021" s="250">
        <v>55103.733</v>
      </c>
      <c r="K1021" s="250"/>
      <c r="L1021" s="250"/>
      <c r="M1021" s="250"/>
      <c r="N1021" s="250"/>
      <c r="O1021" s="250"/>
      <c r="P1021" s="250"/>
    </row>
    <row r="1022" spans="1:16" x14ac:dyDescent="0.25">
      <c r="A1022" s="249" t="s">
        <v>3039</v>
      </c>
      <c r="B1022" s="233" t="s">
        <v>3040</v>
      </c>
      <c r="C1022" s="250">
        <v>5608</v>
      </c>
      <c r="D1022" s="250">
        <v>3164468.1669999999</v>
      </c>
      <c r="E1022" s="250">
        <v>3912.9720000000002</v>
      </c>
      <c r="F1022" s="250">
        <v>35118.940999999999</v>
      </c>
      <c r="G1022" s="250">
        <v>26362.591</v>
      </c>
      <c r="H1022" s="250">
        <v>8756.3420000000006</v>
      </c>
      <c r="K1022" s="250"/>
      <c r="L1022" s="250"/>
      <c r="M1022" s="250"/>
      <c r="N1022" s="250"/>
      <c r="O1022" s="250"/>
      <c r="P1022" s="250"/>
    </row>
    <row r="1023" spans="1:16" x14ac:dyDescent="0.25">
      <c r="A1023" s="249" t="s">
        <v>3041</v>
      </c>
      <c r="B1023" s="233" t="s">
        <v>3042</v>
      </c>
      <c r="C1023" s="250">
        <v>4558</v>
      </c>
      <c r="D1023" s="250">
        <v>2652232.11</v>
      </c>
      <c r="E1023" s="250">
        <v>2045.56</v>
      </c>
      <c r="F1023" s="250">
        <v>27142.383999999998</v>
      </c>
      <c r="G1023" s="250">
        <v>13182.812</v>
      </c>
      <c r="H1023" s="250">
        <v>13959.566999999999</v>
      </c>
      <c r="K1023" s="250"/>
      <c r="L1023" s="250"/>
      <c r="M1023" s="250"/>
      <c r="N1023" s="250"/>
      <c r="O1023" s="250"/>
      <c r="P1023" s="250"/>
    </row>
    <row r="1024" spans="1:16" x14ac:dyDescent="0.25">
      <c r="A1024" s="249" t="s">
        <v>3043</v>
      </c>
      <c r="B1024" s="233" t="s">
        <v>3044</v>
      </c>
      <c r="C1024" s="250">
        <v>1050</v>
      </c>
      <c r="D1024" s="250">
        <v>512236.05699999997</v>
      </c>
      <c r="E1024" s="250">
        <v>1867.412</v>
      </c>
      <c r="F1024" s="250">
        <v>7976.5569999999998</v>
      </c>
      <c r="G1024" s="250">
        <v>13179.779</v>
      </c>
      <c r="H1024" s="250">
        <v>-5203.2250000000004</v>
      </c>
      <c r="K1024" s="250"/>
      <c r="L1024" s="250"/>
      <c r="M1024" s="250"/>
      <c r="N1024" s="250"/>
      <c r="O1024" s="250"/>
      <c r="P1024" s="250"/>
    </row>
    <row r="1025" spans="1:16" x14ac:dyDescent="0.25">
      <c r="A1025" s="249" t="s">
        <v>3045</v>
      </c>
      <c r="B1025" s="233" t="s">
        <v>3046</v>
      </c>
      <c r="C1025" s="250">
        <v>11359</v>
      </c>
      <c r="D1025" s="250">
        <v>19952541.561000001</v>
      </c>
      <c r="E1025" s="250">
        <v>22056.23</v>
      </c>
      <c r="F1025" s="250">
        <v>261685.32500000001</v>
      </c>
      <c r="G1025" s="250">
        <v>215337.91800000001</v>
      </c>
      <c r="H1025" s="250">
        <v>46347.391000000003</v>
      </c>
      <c r="K1025" s="250"/>
      <c r="L1025" s="250"/>
      <c r="M1025" s="250"/>
      <c r="N1025" s="250"/>
      <c r="O1025" s="250"/>
      <c r="P1025" s="250"/>
    </row>
    <row r="1026" spans="1:16" x14ac:dyDescent="0.25">
      <c r="A1026" s="249" t="s">
        <v>3047</v>
      </c>
      <c r="B1026" s="233" t="s">
        <v>3048</v>
      </c>
      <c r="C1026" s="250">
        <v>1748</v>
      </c>
      <c r="D1026" s="250">
        <v>266045.73200000002</v>
      </c>
      <c r="E1026" s="250">
        <v>87.635000000000005</v>
      </c>
      <c r="F1026" s="250">
        <v>2325.223</v>
      </c>
      <c r="G1026" s="250">
        <v>1291.769</v>
      </c>
      <c r="H1026" s="250">
        <v>1033.453</v>
      </c>
      <c r="K1026" s="250"/>
      <c r="L1026" s="250"/>
      <c r="M1026" s="250"/>
      <c r="N1026" s="250"/>
      <c r="O1026" s="250"/>
      <c r="P1026" s="250"/>
    </row>
    <row r="1027" spans="1:16" x14ac:dyDescent="0.25">
      <c r="A1027" s="249" t="s">
        <v>3049</v>
      </c>
      <c r="B1027" s="233" t="s">
        <v>3050</v>
      </c>
      <c r="C1027" s="250">
        <v>9611</v>
      </c>
      <c r="D1027" s="250">
        <v>19686495.829</v>
      </c>
      <c r="E1027" s="250">
        <v>21968.595000000001</v>
      </c>
      <c r="F1027" s="250">
        <v>259360.10200000001</v>
      </c>
      <c r="G1027" s="250">
        <v>214046.149</v>
      </c>
      <c r="H1027" s="250">
        <v>45313.938000000002</v>
      </c>
      <c r="K1027" s="250"/>
      <c r="L1027" s="250"/>
      <c r="M1027" s="250"/>
      <c r="N1027" s="250"/>
      <c r="O1027" s="250"/>
      <c r="P1027" s="250"/>
    </row>
    <row r="1028" spans="1:16" x14ac:dyDescent="0.25">
      <c r="A1028" s="249" t="s">
        <v>3051</v>
      </c>
      <c r="B1028" s="233" t="s">
        <v>3052</v>
      </c>
      <c r="C1028" s="250">
        <v>262000</v>
      </c>
      <c r="D1028" s="250">
        <v>37767297.743000001</v>
      </c>
      <c r="E1028" s="250">
        <v>232019.807</v>
      </c>
      <c r="F1028" s="250">
        <v>4549313.3949999996</v>
      </c>
      <c r="G1028" s="250">
        <v>2957883.8969999999</v>
      </c>
      <c r="H1028" s="250">
        <v>1591422.213</v>
      </c>
      <c r="K1028" s="250"/>
      <c r="L1028" s="250"/>
      <c r="M1028" s="250"/>
      <c r="N1028" s="250"/>
      <c r="O1028" s="250"/>
      <c r="P1028" s="250"/>
    </row>
    <row r="1029" spans="1:16" x14ac:dyDescent="0.25">
      <c r="A1029" s="249" t="s">
        <v>3053</v>
      </c>
      <c r="B1029" s="233" t="s">
        <v>3054</v>
      </c>
      <c r="C1029" s="250">
        <v>172695</v>
      </c>
      <c r="D1029" s="250">
        <v>8823717.8969999999</v>
      </c>
      <c r="E1029" s="250">
        <v>40105.652000000002</v>
      </c>
      <c r="F1029" s="250">
        <v>1043289.722</v>
      </c>
      <c r="G1029" s="250">
        <v>634984.62899999996</v>
      </c>
      <c r="H1029" s="250">
        <v>408298.016</v>
      </c>
      <c r="K1029" s="250"/>
      <c r="L1029" s="250"/>
      <c r="M1029" s="250"/>
      <c r="N1029" s="250"/>
      <c r="O1029" s="250"/>
      <c r="P1029" s="250"/>
    </row>
    <row r="1030" spans="1:16" x14ac:dyDescent="0.25">
      <c r="A1030" s="249" t="s">
        <v>3055</v>
      </c>
      <c r="B1030" s="233" t="s">
        <v>3056</v>
      </c>
      <c r="C1030" s="250">
        <v>47791</v>
      </c>
      <c r="D1030" s="250">
        <v>1822565.38</v>
      </c>
      <c r="E1030" s="250">
        <v>7031.2929999999997</v>
      </c>
      <c r="F1030" s="250">
        <v>184291.58600000001</v>
      </c>
      <c r="G1030" s="250">
        <v>105342.06</v>
      </c>
      <c r="H1030" s="250">
        <v>78949.38</v>
      </c>
      <c r="K1030" s="250"/>
      <c r="L1030" s="250"/>
      <c r="M1030" s="250"/>
      <c r="N1030" s="250"/>
      <c r="O1030" s="250"/>
      <c r="P1030" s="250"/>
    </row>
    <row r="1031" spans="1:16" x14ac:dyDescent="0.25">
      <c r="A1031" s="249" t="s">
        <v>3057</v>
      </c>
      <c r="B1031" s="233" t="s">
        <v>3058</v>
      </c>
      <c r="C1031" s="250">
        <v>485</v>
      </c>
      <c r="D1031" s="250">
        <v>101856.24</v>
      </c>
      <c r="E1031" s="250">
        <v>232.87200000000001</v>
      </c>
      <c r="F1031" s="250">
        <v>4870.7560000000003</v>
      </c>
      <c r="G1031" s="250">
        <v>3244.8890000000001</v>
      </c>
      <c r="H1031" s="250">
        <v>1625.867</v>
      </c>
      <c r="K1031" s="250"/>
      <c r="L1031" s="250"/>
      <c r="M1031" s="250"/>
      <c r="N1031" s="250"/>
      <c r="O1031" s="250"/>
      <c r="P1031" s="250"/>
    </row>
    <row r="1032" spans="1:16" x14ac:dyDescent="0.25">
      <c r="A1032" s="249" t="s">
        <v>3059</v>
      </c>
      <c r="B1032" s="233" t="s">
        <v>3060</v>
      </c>
      <c r="C1032" s="250">
        <v>6241</v>
      </c>
      <c r="D1032" s="250">
        <v>308325.31400000001</v>
      </c>
      <c r="E1032" s="250">
        <v>1800.1880000000001</v>
      </c>
      <c r="F1032" s="250">
        <v>25734.690999999999</v>
      </c>
      <c r="G1032" s="250">
        <v>20421.577000000001</v>
      </c>
      <c r="H1032" s="250">
        <v>5313.09</v>
      </c>
      <c r="K1032" s="250"/>
      <c r="L1032" s="250"/>
      <c r="M1032" s="250"/>
      <c r="N1032" s="250"/>
      <c r="O1032" s="250"/>
      <c r="P1032" s="250"/>
    </row>
    <row r="1033" spans="1:16" x14ac:dyDescent="0.25">
      <c r="A1033" s="249" t="s">
        <v>3061</v>
      </c>
      <c r="B1033" s="233" t="s">
        <v>3062</v>
      </c>
      <c r="C1033" s="250">
        <v>1689</v>
      </c>
      <c r="D1033" s="250">
        <v>75190.288</v>
      </c>
      <c r="E1033" s="250">
        <v>395.209</v>
      </c>
      <c r="F1033" s="250">
        <v>9519.6620000000003</v>
      </c>
      <c r="G1033" s="250">
        <v>5583.4949999999999</v>
      </c>
      <c r="H1033" s="250">
        <v>3936.16</v>
      </c>
      <c r="K1033" s="250"/>
      <c r="L1033" s="250"/>
      <c r="M1033" s="250"/>
      <c r="N1033" s="250"/>
      <c r="O1033" s="250"/>
      <c r="P1033" s="250"/>
    </row>
    <row r="1034" spans="1:16" x14ac:dyDescent="0.25">
      <c r="A1034" s="249" t="s">
        <v>3063</v>
      </c>
      <c r="B1034" s="233" t="s">
        <v>3064</v>
      </c>
      <c r="C1034" s="250">
        <v>39376</v>
      </c>
      <c r="D1034" s="250">
        <v>1337193.5379999999</v>
      </c>
      <c r="E1034" s="250">
        <v>4603.0240000000003</v>
      </c>
      <c r="F1034" s="250">
        <v>144166.47700000001</v>
      </c>
      <c r="G1034" s="250">
        <v>76092.099000000002</v>
      </c>
      <c r="H1034" s="250">
        <v>68074.263000000006</v>
      </c>
      <c r="K1034" s="250"/>
      <c r="L1034" s="250"/>
      <c r="M1034" s="250"/>
      <c r="N1034" s="250"/>
      <c r="O1034" s="250"/>
      <c r="P1034" s="250"/>
    </row>
    <row r="1035" spans="1:16" x14ac:dyDescent="0.25">
      <c r="A1035" s="249" t="s">
        <v>3065</v>
      </c>
      <c r="B1035" s="233" t="s">
        <v>3066</v>
      </c>
      <c r="C1035" s="250">
        <v>5906</v>
      </c>
      <c r="D1035" s="250">
        <v>505683.59600000002</v>
      </c>
      <c r="E1035" s="250">
        <v>11739.964</v>
      </c>
      <c r="F1035" s="250">
        <v>87670.705000000002</v>
      </c>
      <c r="G1035" s="250">
        <v>61503.165999999997</v>
      </c>
      <c r="H1035" s="250">
        <v>26167.519</v>
      </c>
      <c r="K1035" s="250"/>
      <c r="L1035" s="250"/>
      <c r="M1035" s="250"/>
      <c r="N1035" s="250"/>
      <c r="O1035" s="250"/>
      <c r="P1035" s="250"/>
    </row>
    <row r="1036" spans="1:16" x14ac:dyDescent="0.25">
      <c r="A1036" s="249" t="s">
        <v>3067</v>
      </c>
      <c r="B1036" s="233" t="s">
        <v>3068</v>
      </c>
      <c r="C1036" s="250">
        <v>115682</v>
      </c>
      <c r="D1036" s="250">
        <v>4099900.0690000001</v>
      </c>
      <c r="E1036" s="250">
        <v>15575.105</v>
      </c>
      <c r="F1036" s="250">
        <v>524224.26699999999</v>
      </c>
      <c r="G1036" s="250">
        <v>243111.68900000001</v>
      </c>
      <c r="H1036" s="250">
        <v>281112.25099999999</v>
      </c>
      <c r="K1036" s="250"/>
      <c r="L1036" s="250"/>
      <c r="M1036" s="250"/>
      <c r="N1036" s="250"/>
      <c r="O1036" s="250"/>
      <c r="P1036" s="250"/>
    </row>
    <row r="1037" spans="1:16" x14ac:dyDescent="0.25">
      <c r="A1037" s="249" t="s">
        <v>3069</v>
      </c>
      <c r="B1037" s="233" t="s">
        <v>3070</v>
      </c>
      <c r="C1037" s="250">
        <v>9119</v>
      </c>
      <c r="D1037" s="250">
        <v>387788.07400000002</v>
      </c>
      <c r="E1037" s="250">
        <v>1300.912</v>
      </c>
      <c r="F1037" s="250">
        <v>43437.661999999997</v>
      </c>
      <c r="G1037" s="250">
        <v>24303.152999999998</v>
      </c>
      <c r="H1037" s="250">
        <v>19134.48</v>
      </c>
      <c r="K1037" s="250"/>
      <c r="L1037" s="250"/>
      <c r="M1037" s="250"/>
      <c r="N1037" s="250"/>
      <c r="O1037" s="250"/>
      <c r="P1037" s="250"/>
    </row>
    <row r="1038" spans="1:16" x14ac:dyDescent="0.25">
      <c r="A1038" s="249" t="s">
        <v>3071</v>
      </c>
      <c r="B1038" s="233" t="s">
        <v>3072</v>
      </c>
      <c r="C1038" s="250">
        <v>24780</v>
      </c>
      <c r="D1038" s="250">
        <v>767999.72600000002</v>
      </c>
      <c r="E1038" s="250">
        <v>1508.5150000000001</v>
      </c>
      <c r="F1038" s="250">
        <v>97556.104999999996</v>
      </c>
      <c r="G1038" s="250">
        <v>33575.281999999999</v>
      </c>
      <c r="H1038" s="250">
        <v>63980.767999999996</v>
      </c>
      <c r="K1038" s="250"/>
      <c r="L1038" s="250"/>
      <c r="M1038" s="250"/>
      <c r="N1038" s="250"/>
      <c r="O1038" s="250"/>
      <c r="P1038" s="250"/>
    </row>
    <row r="1039" spans="1:16" x14ac:dyDescent="0.25">
      <c r="A1039" s="249" t="s">
        <v>3073</v>
      </c>
      <c r="B1039" s="233" t="s">
        <v>3074</v>
      </c>
      <c r="C1039" s="250">
        <v>32407</v>
      </c>
      <c r="D1039" s="250">
        <v>1100875.4110000001</v>
      </c>
      <c r="E1039" s="250">
        <v>8234.6299999999992</v>
      </c>
      <c r="F1039" s="250">
        <v>137000.98699999999</v>
      </c>
      <c r="G1039" s="250">
        <v>79386.331000000006</v>
      </c>
      <c r="H1039" s="250">
        <v>57614.548000000003</v>
      </c>
      <c r="K1039" s="250"/>
      <c r="L1039" s="250"/>
      <c r="M1039" s="250"/>
      <c r="N1039" s="250"/>
      <c r="O1039" s="250"/>
      <c r="P1039" s="250"/>
    </row>
    <row r="1040" spans="1:16" x14ac:dyDescent="0.25">
      <c r="A1040" s="249" t="s">
        <v>3075</v>
      </c>
      <c r="B1040" s="233" t="s">
        <v>3076</v>
      </c>
      <c r="C1040" s="250">
        <v>2957</v>
      </c>
      <c r="D1040" s="250">
        <v>207394.71</v>
      </c>
      <c r="E1040" s="250">
        <v>1152.5820000000001</v>
      </c>
      <c r="F1040" s="250">
        <v>37184.550000000003</v>
      </c>
      <c r="G1040" s="250">
        <v>18071.376</v>
      </c>
      <c r="H1040" s="250">
        <v>19113.169000000002</v>
      </c>
      <c r="K1040" s="250"/>
      <c r="L1040" s="250"/>
      <c r="M1040" s="250"/>
      <c r="N1040" s="250"/>
      <c r="O1040" s="250"/>
      <c r="P1040" s="250"/>
    </row>
    <row r="1041" spans="1:16" x14ac:dyDescent="0.25">
      <c r="A1041" s="249" t="s">
        <v>3077</v>
      </c>
      <c r="B1041" s="233" t="s">
        <v>3078</v>
      </c>
      <c r="C1041" s="250">
        <v>46419</v>
      </c>
      <c r="D1041" s="250">
        <v>1635842.148</v>
      </c>
      <c r="E1041" s="250">
        <v>3378.4659999999999</v>
      </c>
      <c r="F1041" s="250">
        <v>209044.96299999999</v>
      </c>
      <c r="G1041" s="250">
        <v>87775.547000000006</v>
      </c>
      <c r="H1041" s="250">
        <v>121269.28599999999</v>
      </c>
      <c r="K1041" s="250"/>
      <c r="L1041" s="250"/>
      <c r="M1041" s="250"/>
      <c r="N1041" s="250"/>
      <c r="O1041" s="250"/>
      <c r="P1041" s="250"/>
    </row>
    <row r="1042" spans="1:16" x14ac:dyDescent="0.25">
      <c r="A1042" s="249" t="s">
        <v>3079</v>
      </c>
      <c r="B1042" s="233" t="s">
        <v>3080</v>
      </c>
      <c r="C1042" s="250">
        <v>3316</v>
      </c>
      <c r="D1042" s="250">
        <v>2395568.852</v>
      </c>
      <c r="E1042" s="250">
        <v>5759.29</v>
      </c>
      <c r="F1042" s="250">
        <v>247103.16399999999</v>
      </c>
      <c r="G1042" s="250">
        <v>225027.71400000001</v>
      </c>
      <c r="H1042" s="250">
        <v>22068.866000000002</v>
      </c>
      <c r="K1042" s="250"/>
      <c r="L1042" s="250"/>
      <c r="M1042" s="250"/>
      <c r="N1042" s="250"/>
      <c r="O1042" s="250"/>
      <c r="P1042" s="250"/>
    </row>
    <row r="1043" spans="1:16" x14ac:dyDescent="0.25">
      <c r="A1043" s="249" t="s">
        <v>3081</v>
      </c>
      <c r="B1043" s="233" t="s">
        <v>3082</v>
      </c>
      <c r="C1043" s="250">
        <v>2600</v>
      </c>
      <c r="D1043" s="250">
        <v>1754440.547</v>
      </c>
      <c r="E1043" s="250">
        <v>2529.848</v>
      </c>
      <c r="F1043" s="250">
        <v>199406.72</v>
      </c>
      <c r="G1043" s="250">
        <v>187970.791</v>
      </c>
      <c r="H1043" s="250">
        <v>11435.921</v>
      </c>
      <c r="K1043" s="250"/>
      <c r="L1043" s="250"/>
      <c r="M1043" s="250"/>
      <c r="N1043" s="250"/>
      <c r="O1043" s="250"/>
      <c r="P1043" s="250"/>
    </row>
    <row r="1044" spans="1:16" x14ac:dyDescent="0.25">
      <c r="A1044" s="249" t="s">
        <v>3083</v>
      </c>
      <c r="B1044" s="233" t="s">
        <v>3084</v>
      </c>
      <c r="C1044" s="250">
        <v>344</v>
      </c>
      <c r="D1044" s="250">
        <v>545724.70499999996</v>
      </c>
      <c r="E1044" s="250">
        <v>2864.433</v>
      </c>
      <c r="F1044" s="250">
        <v>37260.383999999998</v>
      </c>
      <c r="G1044" s="250">
        <v>28654.253000000001</v>
      </c>
      <c r="H1044" s="250">
        <v>8599.5550000000003</v>
      </c>
      <c r="K1044" s="250"/>
      <c r="L1044" s="250"/>
      <c r="M1044" s="250"/>
      <c r="N1044" s="250"/>
      <c r="O1044" s="250"/>
      <c r="P1044" s="250"/>
    </row>
    <row r="1045" spans="1:16" x14ac:dyDescent="0.25">
      <c r="A1045" s="249" t="s">
        <v>3085</v>
      </c>
      <c r="B1045" s="233" t="s">
        <v>3086</v>
      </c>
      <c r="C1045" s="250">
        <v>372</v>
      </c>
      <c r="D1045" s="250">
        <v>95403.6</v>
      </c>
      <c r="E1045" s="250">
        <v>365.00900000000001</v>
      </c>
      <c r="F1045" s="250">
        <v>10436.06</v>
      </c>
      <c r="G1045" s="250">
        <v>8402.67</v>
      </c>
      <c r="H1045" s="250">
        <v>2033.39</v>
      </c>
      <c r="K1045" s="250"/>
      <c r="L1045" s="250"/>
      <c r="M1045" s="250"/>
      <c r="N1045" s="250"/>
      <c r="O1045" s="250"/>
      <c r="P1045" s="250"/>
    </row>
    <row r="1046" spans="1:16" x14ac:dyDescent="0.25">
      <c r="A1046" s="249" t="s">
        <v>3087</v>
      </c>
      <c r="B1046" s="233" t="s">
        <v>3088</v>
      </c>
      <c r="C1046" s="250">
        <v>2184</v>
      </c>
      <c r="D1046" s="250">
        <v>925865.23800000001</v>
      </c>
      <c r="E1046" s="250">
        <v>14506.205</v>
      </c>
      <c r="F1046" s="250">
        <v>75131.448000000004</v>
      </c>
      <c r="G1046" s="250">
        <v>69532.748999999996</v>
      </c>
      <c r="H1046" s="250">
        <v>5598.6930000000002</v>
      </c>
      <c r="K1046" s="250"/>
      <c r="L1046" s="250"/>
      <c r="M1046" s="250"/>
      <c r="N1046" s="250"/>
      <c r="O1046" s="250"/>
      <c r="P1046" s="250"/>
    </row>
    <row r="1047" spans="1:16" x14ac:dyDescent="0.25">
      <c r="A1047" s="249" t="s">
        <v>3089</v>
      </c>
      <c r="B1047" s="233" t="s">
        <v>3090</v>
      </c>
      <c r="C1047" s="250">
        <v>224</v>
      </c>
      <c r="D1047" s="250">
        <v>46108.832999999999</v>
      </c>
      <c r="E1047" s="250">
        <v>2094.2150000000001</v>
      </c>
      <c r="F1047" s="250">
        <v>7333.683</v>
      </c>
      <c r="G1047" s="250">
        <v>5159.1639999999998</v>
      </c>
      <c r="H1047" s="250">
        <v>2174.5189999999998</v>
      </c>
      <c r="K1047" s="250"/>
      <c r="L1047" s="250"/>
      <c r="M1047" s="250"/>
      <c r="N1047" s="250"/>
      <c r="O1047" s="250"/>
      <c r="P1047" s="250"/>
    </row>
    <row r="1048" spans="1:16" x14ac:dyDescent="0.25">
      <c r="A1048" s="249" t="s">
        <v>3091</v>
      </c>
      <c r="B1048" s="233" t="s">
        <v>3092</v>
      </c>
      <c r="C1048" s="250">
        <v>1368</v>
      </c>
      <c r="D1048" s="250">
        <v>511450.21899999998</v>
      </c>
      <c r="E1048" s="250">
        <v>9332.0540000000001</v>
      </c>
      <c r="F1048" s="250">
        <v>39110.421000000002</v>
      </c>
      <c r="G1048" s="250">
        <v>42405.125</v>
      </c>
      <c r="H1048" s="250">
        <v>-3294.7089999999998</v>
      </c>
      <c r="K1048" s="250"/>
      <c r="L1048" s="250"/>
      <c r="M1048" s="250"/>
      <c r="N1048" s="250"/>
      <c r="O1048" s="250"/>
      <c r="P1048" s="250"/>
    </row>
    <row r="1049" spans="1:16" x14ac:dyDescent="0.25">
      <c r="A1049" s="249" t="s">
        <v>3093</v>
      </c>
      <c r="B1049" s="233" t="s">
        <v>3094</v>
      </c>
      <c r="C1049" s="250">
        <v>188</v>
      </c>
      <c r="D1049" s="250">
        <v>39640.777999999998</v>
      </c>
      <c r="E1049" s="250">
        <v>81.941999999999993</v>
      </c>
      <c r="F1049" s="250">
        <v>5181.3429999999998</v>
      </c>
      <c r="G1049" s="250">
        <v>5823.2870000000003</v>
      </c>
      <c r="H1049" s="250">
        <v>-641.94500000000005</v>
      </c>
      <c r="K1049" s="250"/>
      <c r="L1049" s="250"/>
      <c r="M1049" s="250"/>
      <c r="N1049" s="250"/>
      <c r="O1049" s="250"/>
      <c r="P1049" s="250"/>
    </row>
    <row r="1050" spans="1:16" x14ac:dyDescent="0.25">
      <c r="A1050" s="249" t="s">
        <v>3095</v>
      </c>
      <c r="B1050" s="233" t="s">
        <v>3096</v>
      </c>
      <c r="C1050" s="250">
        <v>404</v>
      </c>
      <c r="D1050" s="250">
        <v>328665.408</v>
      </c>
      <c r="E1050" s="250">
        <v>2997.9940000000001</v>
      </c>
      <c r="F1050" s="250">
        <v>23506.001</v>
      </c>
      <c r="G1050" s="250">
        <v>16145.173000000001</v>
      </c>
      <c r="H1050" s="250">
        <v>7360.8280000000004</v>
      </c>
      <c r="K1050" s="250"/>
      <c r="L1050" s="250"/>
      <c r="M1050" s="250"/>
      <c r="N1050" s="250"/>
      <c r="O1050" s="250"/>
      <c r="P1050" s="250"/>
    </row>
    <row r="1051" spans="1:16" x14ac:dyDescent="0.25">
      <c r="A1051" s="249" t="s">
        <v>3097</v>
      </c>
      <c r="B1051" s="233" t="s">
        <v>3098</v>
      </c>
      <c r="C1051" s="250">
        <v>12582</v>
      </c>
      <c r="D1051" s="250">
        <v>13470703.773</v>
      </c>
      <c r="E1051" s="250">
        <v>21841.777999999998</v>
      </c>
      <c r="F1051" s="250">
        <v>1085100.351</v>
      </c>
      <c r="G1051" s="250">
        <v>584158.41599999997</v>
      </c>
      <c r="H1051" s="250">
        <v>500941.91899999999</v>
      </c>
      <c r="K1051" s="250"/>
      <c r="L1051" s="250"/>
      <c r="M1051" s="250"/>
      <c r="N1051" s="250"/>
      <c r="O1051" s="250"/>
      <c r="P1051" s="250"/>
    </row>
    <row r="1052" spans="1:16" x14ac:dyDescent="0.25">
      <c r="A1052" s="249" t="s">
        <v>3099</v>
      </c>
      <c r="B1052" s="233" t="s">
        <v>3100</v>
      </c>
      <c r="C1052" s="250">
        <v>8053</v>
      </c>
      <c r="D1052" s="250">
        <v>4191240.6910000001</v>
      </c>
      <c r="E1052" s="250">
        <v>8743.5939999999991</v>
      </c>
      <c r="F1052" s="250">
        <v>787448.31200000003</v>
      </c>
      <c r="G1052" s="250">
        <v>393124.91899999999</v>
      </c>
      <c r="H1052" s="250">
        <v>394323.38299999997</v>
      </c>
      <c r="K1052" s="250"/>
      <c r="L1052" s="250"/>
      <c r="M1052" s="250"/>
      <c r="N1052" s="250"/>
      <c r="O1052" s="250"/>
      <c r="P1052" s="250"/>
    </row>
    <row r="1053" spans="1:16" x14ac:dyDescent="0.25">
      <c r="A1053" s="249" t="s">
        <v>3101</v>
      </c>
      <c r="B1053" s="233" t="s">
        <v>3102</v>
      </c>
      <c r="C1053" s="250">
        <v>84</v>
      </c>
      <c r="D1053" s="250">
        <v>514413.05499999999</v>
      </c>
      <c r="E1053" s="250">
        <v>8203.6389999999992</v>
      </c>
      <c r="F1053" s="250">
        <v>88396.432000000001</v>
      </c>
      <c r="G1053" s="250">
        <v>21471.955999999998</v>
      </c>
      <c r="H1053" s="250">
        <v>66924.475999999995</v>
      </c>
      <c r="K1053" s="250"/>
      <c r="L1053" s="250"/>
      <c r="M1053" s="250"/>
      <c r="N1053" s="250"/>
      <c r="O1053" s="250"/>
      <c r="P1053" s="250"/>
    </row>
    <row r="1054" spans="1:16" x14ac:dyDescent="0.25">
      <c r="A1054" s="249" t="s">
        <v>3103</v>
      </c>
      <c r="B1054" s="233" t="s">
        <v>3104</v>
      </c>
      <c r="C1054" s="250">
        <v>4445</v>
      </c>
      <c r="D1054" s="250">
        <v>8765050.0270000007</v>
      </c>
      <c r="E1054" s="250">
        <v>4894.5450000000001</v>
      </c>
      <c r="F1054" s="250">
        <v>209255.60699999999</v>
      </c>
      <c r="G1054" s="250">
        <v>169561.541</v>
      </c>
      <c r="H1054" s="250">
        <v>39694.06</v>
      </c>
      <c r="K1054" s="250"/>
      <c r="L1054" s="250"/>
      <c r="M1054" s="250"/>
      <c r="N1054" s="250"/>
      <c r="O1054" s="250"/>
      <c r="P1054" s="250"/>
    </row>
    <row r="1055" spans="1:16" x14ac:dyDescent="0.25">
      <c r="A1055" s="249" t="s">
        <v>3105</v>
      </c>
      <c r="B1055" s="233" t="s">
        <v>3106</v>
      </c>
      <c r="C1055" s="250">
        <v>74539</v>
      </c>
      <c r="D1055" s="250">
        <v>14547010.835000001</v>
      </c>
      <c r="E1055" s="250">
        <v>155566.17199999999</v>
      </c>
      <c r="F1055" s="250">
        <v>2345791.8739999998</v>
      </c>
      <c r="G1055" s="250">
        <v>1669208.1029999999</v>
      </c>
      <c r="H1055" s="250">
        <v>676583.58499999996</v>
      </c>
      <c r="K1055" s="250"/>
      <c r="L1055" s="250"/>
      <c r="M1055" s="250"/>
      <c r="N1055" s="250"/>
      <c r="O1055" s="250"/>
      <c r="P1055" s="250"/>
    </row>
    <row r="1056" spans="1:16" x14ac:dyDescent="0.25">
      <c r="A1056" s="249" t="s">
        <v>3107</v>
      </c>
      <c r="B1056" s="233" t="s">
        <v>3108</v>
      </c>
      <c r="C1056" s="250">
        <v>43022</v>
      </c>
      <c r="D1056" s="250">
        <v>9989249.2050000001</v>
      </c>
      <c r="E1056" s="250">
        <v>64229.790999999997</v>
      </c>
      <c r="F1056" s="250">
        <v>1657563.4080000001</v>
      </c>
      <c r="G1056" s="250">
        <v>1174555.719</v>
      </c>
      <c r="H1056" s="250">
        <v>483007.58299999998</v>
      </c>
      <c r="K1056" s="250"/>
      <c r="L1056" s="250"/>
      <c r="M1056" s="250"/>
      <c r="N1056" s="250"/>
      <c r="O1056" s="250"/>
      <c r="P1056" s="250"/>
    </row>
    <row r="1057" spans="1:16" x14ac:dyDescent="0.25">
      <c r="A1057" s="249" t="s">
        <v>3109</v>
      </c>
      <c r="B1057" s="233" t="s">
        <v>3110</v>
      </c>
      <c r="C1057" s="250">
        <v>8363</v>
      </c>
      <c r="D1057" s="250">
        <v>3347630.1690000002</v>
      </c>
      <c r="E1057" s="250">
        <v>19215.266</v>
      </c>
      <c r="F1057" s="250">
        <v>549299.022</v>
      </c>
      <c r="G1057" s="250">
        <v>413484.48100000003</v>
      </c>
      <c r="H1057" s="250">
        <v>135814.52100000001</v>
      </c>
      <c r="K1057" s="250"/>
      <c r="L1057" s="250"/>
      <c r="M1057" s="250"/>
      <c r="N1057" s="250"/>
      <c r="O1057" s="250"/>
      <c r="P1057" s="250"/>
    </row>
    <row r="1058" spans="1:16" x14ac:dyDescent="0.25">
      <c r="A1058" s="249" t="s">
        <v>3111</v>
      </c>
      <c r="B1058" s="233" t="s">
        <v>3112</v>
      </c>
      <c r="C1058" s="250">
        <v>20980</v>
      </c>
      <c r="D1058" s="250">
        <v>4241370.5460000001</v>
      </c>
      <c r="E1058" s="250">
        <v>22960.866999999998</v>
      </c>
      <c r="F1058" s="250">
        <v>673496.08700000006</v>
      </c>
      <c r="G1058" s="250">
        <v>501353.59100000001</v>
      </c>
      <c r="H1058" s="250">
        <v>172142.43900000001</v>
      </c>
      <c r="K1058" s="250"/>
      <c r="L1058" s="250"/>
      <c r="M1058" s="250"/>
      <c r="N1058" s="250"/>
      <c r="O1058" s="250"/>
      <c r="P1058" s="250"/>
    </row>
    <row r="1059" spans="1:16" x14ac:dyDescent="0.25">
      <c r="A1059" s="249" t="s">
        <v>3113</v>
      </c>
      <c r="B1059" s="233" t="s">
        <v>3114</v>
      </c>
      <c r="C1059" s="250">
        <v>6606</v>
      </c>
      <c r="D1059" s="250">
        <v>1719862.557</v>
      </c>
      <c r="E1059" s="250">
        <v>8038.817</v>
      </c>
      <c r="F1059" s="250">
        <v>316453.652</v>
      </c>
      <c r="G1059" s="250">
        <v>188133.022</v>
      </c>
      <c r="H1059" s="250">
        <v>128320.62</v>
      </c>
      <c r="K1059" s="250"/>
      <c r="L1059" s="250"/>
      <c r="M1059" s="250"/>
      <c r="N1059" s="250"/>
      <c r="O1059" s="250"/>
      <c r="P1059" s="250"/>
    </row>
    <row r="1060" spans="1:16" x14ac:dyDescent="0.25">
      <c r="A1060" s="249" t="s">
        <v>3115</v>
      </c>
      <c r="B1060" s="233" t="s">
        <v>3116</v>
      </c>
      <c r="C1060" s="250">
        <v>7073</v>
      </c>
      <c r="D1060" s="250">
        <v>680385.93299999996</v>
      </c>
      <c r="E1060" s="250">
        <v>14014.841</v>
      </c>
      <c r="F1060" s="250">
        <v>118314.647</v>
      </c>
      <c r="G1060" s="250">
        <v>71584.625</v>
      </c>
      <c r="H1060" s="250">
        <v>46730.002999999997</v>
      </c>
      <c r="K1060" s="250"/>
      <c r="L1060" s="250"/>
      <c r="M1060" s="250"/>
      <c r="N1060" s="250"/>
      <c r="O1060" s="250"/>
      <c r="P1060" s="250"/>
    </row>
    <row r="1061" spans="1:16" x14ac:dyDescent="0.25">
      <c r="A1061" s="249" t="s">
        <v>3117</v>
      </c>
      <c r="B1061" s="233" t="s">
        <v>3118</v>
      </c>
      <c r="C1061" s="250">
        <v>31517</v>
      </c>
      <c r="D1061" s="250">
        <v>4557761.63</v>
      </c>
      <c r="E1061" s="250">
        <v>91336.380999999994</v>
      </c>
      <c r="F1061" s="250">
        <v>688228.46600000001</v>
      </c>
      <c r="G1061" s="250">
        <v>494652.38400000002</v>
      </c>
      <c r="H1061" s="250">
        <v>193576.00200000001</v>
      </c>
      <c r="K1061" s="250"/>
      <c r="L1061" s="250"/>
      <c r="M1061" s="250"/>
      <c r="N1061" s="250"/>
      <c r="O1061" s="250"/>
      <c r="P1061" s="250"/>
    </row>
    <row r="1062" spans="1:16" x14ac:dyDescent="0.25">
      <c r="A1062" s="249" t="s">
        <v>3119</v>
      </c>
      <c r="B1062" s="233" t="s">
        <v>3120</v>
      </c>
      <c r="C1062" s="160">
        <v>5080</v>
      </c>
      <c r="D1062" s="250">
        <v>1156748.7960000001</v>
      </c>
      <c r="E1062" s="250">
        <v>21534.311000000002</v>
      </c>
      <c r="F1062" s="250">
        <v>173513.28</v>
      </c>
      <c r="G1062" s="250">
        <v>116611.84299999999</v>
      </c>
      <c r="H1062" s="250">
        <v>56901.425999999999</v>
      </c>
      <c r="K1062" s="160"/>
      <c r="L1062" s="250"/>
      <c r="M1062" s="250"/>
      <c r="N1062" s="250"/>
      <c r="O1062" s="250"/>
      <c r="P1062" s="250"/>
    </row>
    <row r="1063" spans="1:16" x14ac:dyDescent="0.25">
      <c r="A1063" s="249" t="s">
        <v>3121</v>
      </c>
      <c r="B1063" s="233" t="s">
        <v>3122</v>
      </c>
      <c r="C1063" s="160">
        <v>26437</v>
      </c>
      <c r="D1063" s="250">
        <v>3401012.8339999998</v>
      </c>
      <c r="E1063" s="250">
        <v>69802.070000000007</v>
      </c>
      <c r="F1063" s="250">
        <v>514715.18599999999</v>
      </c>
      <c r="G1063" s="250">
        <v>378040.54100000003</v>
      </c>
      <c r="H1063" s="250">
        <v>136674.576</v>
      </c>
      <c r="K1063" s="160"/>
      <c r="L1063" s="250"/>
      <c r="M1063" s="250"/>
      <c r="N1063" s="250"/>
      <c r="O1063" s="250"/>
      <c r="P1063" s="250"/>
    </row>
    <row r="1064" spans="1:16" x14ac:dyDescent="0.25">
      <c r="A1064" s="249" t="s">
        <v>3123</v>
      </c>
      <c r="B1064" s="233" t="s">
        <v>3124</v>
      </c>
      <c r="C1064" s="160">
        <v>431946</v>
      </c>
      <c r="D1064" s="250">
        <v>57600552.989</v>
      </c>
      <c r="E1064" s="250">
        <v>913676.74699999997</v>
      </c>
      <c r="F1064" s="250">
        <v>8219579.6220000004</v>
      </c>
      <c r="G1064" s="250">
        <v>4916004.4330000002</v>
      </c>
      <c r="H1064" s="250">
        <v>3303573.9640000002</v>
      </c>
      <c r="K1064" s="160"/>
      <c r="L1064" s="250"/>
      <c r="M1064" s="250"/>
      <c r="N1064" s="250"/>
      <c r="O1064" s="250"/>
      <c r="P1064" s="250"/>
    </row>
    <row r="1065" spans="1:16" x14ac:dyDescent="0.25">
      <c r="A1065" s="249" t="s">
        <v>3125</v>
      </c>
      <c r="B1065" s="233" t="s">
        <v>3126</v>
      </c>
      <c r="C1065" s="160">
        <v>31734</v>
      </c>
      <c r="D1065" s="250">
        <v>14991567.739</v>
      </c>
      <c r="E1065" s="250">
        <v>112112.886</v>
      </c>
      <c r="F1065" s="250">
        <v>1038648.382</v>
      </c>
      <c r="G1065" s="250">
        <v>818612.64</v>
      </c>
      <c r="H1065" s="250">
        <v>220035.658</v>
      </c>
      <c r="K1065" s="160"/>
      <c r="L1065" s="250"/>
      <c r="M1065" s="250"/>
      <c r="N1065" s="250"/>
      <c r="O1065" s="250"/>
      <c r="P1065" s="250"/>
    </row>
    <row r="1066" spans="1:16" x14ac:dyDescent="0.25">
      <c r="A1066" s="249" t="s">
        <v>3127</v>
      </c>
      <c r="B1066" s="233" t="s">
        <v>3128</v>
      </c>
      <c r="C1066" s="160">
        <v>3655</v>
      </c>
      <c r="D1066" s="250">
        <v>2339328.4079999998</v>
      </c>
      <c r="E1066" s="250">
        <v>11521</v>
      </c>
      <c r="F1066" s="250">
        <v>294535.29800000001</v>
      </c>
      <c r="G1066" s="250">
        <v>184559.13</v>
      </c>
      <c r="H1066" s="250">
        <v>109976.155</v>
      </c>
      <c r="K1066" s="160"/>
      <c r="L1066" s="250"/>
      <c r="M1066" s="250"/>
      <c r="N1066" s="250"/>
      <c r="O1066" s="250"/>
      <c r="P1066" s="250"/>
    </row>
    <row r="1067" spans="1:16" x14ac:dyDescent="0.25">
      <c r="A1067" s="249" t="s">
        <v>3129</v>
      </c>
      <c r="B1067" s="233" t="s">
        <v>3130</v>
      </c>
      <c r="C1067" s="160">
        <v>1890</v>
      </c>
      <c r="D1067" s="250">
        <v>1488777.81</v>
      </c>
      <c r="E1067" s="250">
        <v>9373.1679999999997</v>
      </c>
      <c r="F1067" s="250">
        <v>165319.02499999999</v>
      </c>
      <c r="G1067" s="250">
        <v>102192.908</v>
      </c>
      <c r="H1067" s="250">
        <v>63126.110999999997</v>
      </c>
      <c r="K1067" s="160"/>
      <c r="L1067" s="250"/>
      <c r="M1067" s="250"/>
      <c r="N1067" s="250"/>
      <c r="O1067" s="250"/>
      <c r="P1067" s="250"/>
    </row>
    <row r="1068" spans="1:16" x14ac:dyDescent="0.25">
      <c r="A1068" s="249" t="s">
        <v>3131</v>
      </c>
      <c r="B1068" s="233" t="s">
        <v>3132</v>
      </c>
      <c r="C1068" s="160">
        <v>1765</v>
      </c>
      <c r="D1068" s="250">
        <v>850550.598</v>
      </c>
      <c r="E1068" s="250">
        <v>2147.8319999999999</v>
      </c>
      <c r="F1068" s="250">
        <v>129216.273</v>
      </c>
      <c r="G1068" s="250">
        <v>82366.221999999994</v>
      </c>
      <c r="H1068" s="250">
        <v>46850.044000000002</v>
      </c>
      <c r="K1068" s="160"/>
      <c r="L1068" s="250"/>
      <c r="M1068" s="250"/>
      <c r="N1068" s="250"/>
      <c r="O1068" s="250"/>
      <c r="P1068" s="250"/>
    </row>
    <row r="1069" spans="1:16" x14ac:dyDescent="0.25">
      <c r="A1069" s="249" t="s">
        <v>3133</v>
      </c>
      <c r="B1069" s="233" t="s">
        <v>3134</v>
      </c>
      <c r="C1069" s="160">
        <v>53</v>
      </c>
      <c r="D1069" s="250">
        <v>129775.659</v>
      </c>
      <c r="E1069" s="250">
        <v>133.88200000000001</v>
      </c>
      <c r="F1069" s="250">
        <v>10108.722</v>
      </c>
      <c r="G1069" s="250">
        <v>5557.9319999999998</v>
      </c>
      <c r="H1069" s="250">
        <v>4550.79</v>
      </c>
      <c r="K1069" s="160"/>
      <c r="L1069" s="250"/>
      <c r="M1069" s="250"/>
      <c r="N1069" s="250"/>
      <c r="O1069" s="250"/>
      <c r="P1069" s="250"/>
    </row>
    <row r="1070" spans="1:16" x14ac:dyDescent="0.25">
      <c r="A1070" s="249" t="s">
        <v>3135</v>
      </c>
      <c r="B1070" s="233" t="s">
        <v>3136</v>
      </c>
      <c r="C1070" s="160">
        <v>28026</v>
      </c>
      <c r="D1070" s="250">
        <v>12522463.672</v>
      </c>
      <c r="E1070" s="250">
        <v>100458.004</v>
      </c>
      <c r="F1070" s="250">
        <v>734004.36199999996</v>
      </c>
      <c r="G1070" s="250">
        <v>628495.57799999998</v>
      </c>
      <c r="H1070" s="250">
        <v>105508.713</v>
      </c>
      <c r="K1070" s="160"/>
      <c r="L1070" s="250"/>
      <c r="M1070" s="250"/>
      <c r="N1070" s="250"/>
      <c r="O1070" s="250"/>
      <c r="P1070" s="250"/>
    </row>
    <row r="1071" spans="1:16" x14ac:dyDescent="0.25">
      <c r="A1071" s="249" t="s">
        <v>3137</v>
      </c>
      <c r="B1071" s="233" t="s">
        <v>3138</v>
      </c>
      <c r="C1071" s="160">
        <v>1574</v>
      </c>
      <c r="D1071" s="250">
        <v>2839447.0690000001</v>
      </c>
      <c r="E1071" s="250">
        <v>15251.946</v>
      </c>
      <c r="F1071" s="250">
        <v>71752.024999999994</v>
      </c>
      <c r="G1071" s="250">
        <v>58911.298999999999</v>
      </c>
      <c r="H1071" s="250">
        <v>12840.721</v>
      </c>
      <c r="K1071" s="160"/>
      <c r="L1071" s="250"/>
      <c r="M1071" s="250"/>
      <c r="N1071" s="250"/>
      <c r="O1071" s="250"/>
      <c r="P1071" s="250"/>
    </row>
    <row r="1072" spans="1:16" x14ac:dyDescent="0.25">
      <c r="A1072" s="249" t="s">
        <v>3139</v>
      </c>
      <c r="B1072" s="233" t="s">
        <v>3140</v>
      </c>
      <c r="C1072" s="160">
        <v>721</v>
      </c>
      <c r="D1072" s="250">
        <v>81995.864000000001</v>
      </c>
      <c r="E1072" s="250">
        <v>2060.1010000000001</v>
      </c>
      <c r="F1072" s="250">
        <v>6552.1980000000003</v>
      </c>
      <c r="G1072" s="250">
        <v>5604.8530000000001</v>
      </c>
      <c r="H1072" s="250">
        <v>947.34400000000005</v>
      </c>
      <c r="K1072" s="160"/>
      <c r="L1072" s="250"/>
      <c r="M1072" s="250"/>
      <c r="N1072" s="250"/>
      <c r="O1072" s="250"/>
      <c r="P1072" s="250"/>
    </row>
    <row r="1073" spans="1:16" x14ac:dyDescent="0.25">
      <c r="A1073" s="249" t="s">
        <v>3141</v>
      </c>
      <c r="B1073" s="233" t="s">
        <v>3142</v>
      </c>
      <c r="C1073" s="160">
        <v>25731</v>
      </c>
      <c r="D1073" s="250">
        <v>9601020.7390000001</v>
      </c>
      <c r="E1073" s="250">
        <v>83145.956999999995</v>
      </c>
      <c r="F1073" s="250">
        <v>655700.13899999997</v>
      </c>
      <c r="G1073" s="250">
        <v>563979.42599999998</v>
      </c>
      <c r="H1073" s="250">
        <v>91720.648000000001</v>
      </c>
      <c r="K1073" s="160"/>
      <c r="L1073" s="250"/>
      <c r="M1073" s="250"/>
      <c r="N1073" s="250"/>
      <c r="O1073" s="250"/>
      <c r="P1073" s="250"/>
    </row>
    <row r="1074" spans="1:16" x14ac:dyDescent="0.25">
      <c r="A1074" s="249" t="s">
        <v>3143</v>
      </c>
      <c r="B1074" s="233" t="s">
        <v>3144</v>
      </c>
      <c r="C1074" s="160">
        <v>9416</v>
      </c>
      <c r="D1074" s="250">
        <v>3166800.2310000001</v>
      </c>
      <c r="E1074" s="250">
        <v>44587.38</v>
      </c>
      <c r="F1074" s="250">
        <v>222219.19099999999</v>
      </c>
      <c r="G1074" s="250">
        <v>228077.24900000001</v>
      </c>
      <c r="H1074" s="250">
        <v>-5858.0839999999998</v>
      </c>
      <c r="K1074" s="160"/>
      <c r="L1074" s="250"/>
      <c r="M1074" s="250"/>
      <c r="N1074" s="250"/>
      <c r="O1074" s="250"/>
      <c r="P1074" s="250"/>
    </row>
    <row r="1075" spans="1:16" x14ac:dyDescent="0.25">
      <c r="A1075" s="249" t="s">
        <v>3145</v>
      </c>
      <c r="B1075" s="233" t="s">
        <v>3146</v>
      </c>
      <c r="C1075" s="160">
        <v>2904</v>
      </c>
      <c r="D1075" s="250">
        <v>268504.65000000002</v>
      </c>
      <c r="E1075" s="250">
        <v>2379.404</v>
      </c>
      <c r="F1075" s="250">
        <v>23753.478999999999</v>
      </c>
      <c r="G1075" s="250">
        <v>21514.69</v>
      </c>
      <c r="H1075" s="250">
        <v>2238.7800000000002</v>
      </c>
      <c r="K1075" s="160"/>
      <c r="L1075" s="250"/>
      <c r="M1075" s="250"/>
      <c r="N1075" s="250"/>
      <c r="O1075" s="250"/>
      <c r="P1075" s="250"/>
    </row>
    <row r="1076" spans="1:16" x14ac:dyDescent="0.25">
      <c r="A1076" s="249" t="s">
        <v>3147</v>
      </c>
      <c r="B1076" s="233" t="s">
        <v>3148</v>
      </c>
      <c r="C1076" s="160">
        <v>1743</v>
      </c>
      <c r="D1076" s="250">
        <v>1374804.7009999999</v>
      </c>
      <c r="E1076" s="250">
        <v>6736.893</v>
      </c>
      <c r="F1076" s="250">
        <v>150849.06200000001</v>
      </c>
      <c r="G1076" s="250">
        <v>111604.27499999999</v>
      </c>
      <c r="H1076" s="250">
        <v>39244.786999999997</v>
      </c>
      <c r="K1076" s="160"/>
      <c r="L1076" s="250"/>
      <c r="M1076" s="250"/>
      <c r="N1076" s="250"/>
      <c r="O1076" s="250"/>
      <c r="P1076" s="250"/>
    </row>
    <row r="1077" spans="1:16" x14ac:dyDescent="0.25">
      <c r="A1077" s="249" t="s">
        <v>3149</v>
      </c>
      <c r="B1077" s="233" t="s">
        <v>3150</v>
      </c>
      <c r="C1077" s="160">
        <v>541</v>
      </c>
      <c r="D1077" s="250">
        <v>146927.39499999999</v>
      </c>
      <c r="E1077" s="250">
        <v>873.92899999999997</v>
      </c>
      <c r="F1077" s="250">
        <v>6692.8429999999998</v>
      </c>
      <c r="G1077" s="250">
        <v>5360.8590000000004</v>
      </c>
      <c r="H1077" s="250">
        <v>1331.9839999999999</v>
      </c>
      <c r="K1077" s="160"/>
      <c r="L1077" s="250"/>
      <c r="M1077" s="250"/>
      <c r="N1077" s="250"/>
      <c r="O1077" s="250"/>
      <c r="P1077" s="250"/>
    </row>
    <row r="1078" spans="1:16" x14ac:dyDescent="0.25">
      <c r="A1078" s="249" t="s">
        <v>3151</v>
      </c>
      <c r="B1078" s="233" t="s">
        <v>3152</v>
      </c>
      <c r="C1078" s="160">
        <v>11127</v>
      </c>
      <c r="D1078" s="250">
        <v>4643983.7620000001</v>
      </c>
      <c r="E1078" s="250">
        <v>28568.350999999999</v>
      </c>
      <c r="F1078" s="250">
        <v>252185.56400000001</v>
      </c>
      <c r="G1078" s="250">
        <v>197422.353</v>
      </c>
      <c r="H1078" s="250">
        <v>54763.180999999997</v>
      </c>
      <c r="K1078" s="160"/>
      <c r="L1078" s="250"/>
      <c r="M1078" s="250"/>
      <c r="N1078" s="250"/>
      <c r="O1078" s="250"/>
      <c r="P1078" s="250"/>
    </row>
    <row r="1079" spans="1:16" x14ac:dyDescent="0.25">
      <c r="A1079" s="249" t="s">
        <v>3153</v>
      </c>
      <c r="B1079" s="233" t="s">
        <v>3154</v>
      </c>
      <c r="C1079" s="160">
        <v>19113</v>
      </c>
      <c r="D1079" s="250">
        <v>2700789.628</v>
      </c>
      <c r="E1079" s="250">
        <v>75638.377999999997</v>
      </c>
      <c r="F1079" s="250">
        <v>485158.12</v>
      </c>
      <c r="G1079" s="250">
        <v>303885.48700000002</v>
      </c>
      <c r="H1079" s="250">
        <v>181272.61300000001</v>
      </c>
      <c r="K1079" s="160"/>
      <c r="L1079" s="250"/>
      <c r="M1079" s="250"/>
      <c r="N1079" s="250"/>
      <c r="O1079" s="250"/>
      <c r="P1079" s="250"/>
    </row>
    <row r="1080" spans="1:16" x14ac:dyDescent="0.25">
      <c r="A1080" s="249" t="s">
        <v>3155</v>
      </c>
      <c r="B1080" s="233" t="s">
        <v>3156</v>
      </c>
      <c r="C1080" s="160">
        <v>3061</v>
      </c>
      <c r="D1080" s="250">
        <v>650511.22</v>
      </c>
      <c r="E1080" s="250">
        <v>25937.069</v>
      </c>
      <c r="F1080" s="250">
        <v>109946.841</v>
      </c>
      <c r="G1080" s="250">
        <v>72540.399000000005</v>
      </c>
      <c r="H1080" s="250">
        <v>37406.434000000001</v>
      </c>
      <c r="K1080" s="160"/>
      <c r="L1080" s="250"/>
      <c r="M1080" s="250"/>
      <c r="N1080" s="250"/>
      <c r="O1080" s="250"/>
      <c r="P1080" s="250"/>
    </row>
    <row r="1081" spans="1:16" x14ac:dyDescent="0.25">
      <c r="A1081" s="249" t="s">
        <v>3157</v>
      </c>
      <c r="B1081" s="233" t="s">
        <v>3158</v>
      </c>
      <c r="C1081" s="250">
        <v>2882</v>
      </c>
      <c r="D1081" s="250">
        <v>610798.505</v>
      </c>
      <c r="E1081" s="250">
        <v>25515.09</v>
      </c>
      <c r="F1081" s="250">
        <v>102894.77099999999</v>
      </c>
      <c r="G1081" s="250">
        <v>68526.660999999993</v>
      </c>
      <c r="H1081" s="250">
        <v>34368.101999999999</v>
      </c>
      <c r="K1081" s="250"/>
      <c r="L1081" s="250"/>
      <c r="M1081" s="250"/>
      <c r="N1081" s="250"/>
      <c r="O1081" s="250"/>
      <c r="P1081" s="250"/>
    </row>
    <row r="1082" spans="1:16" x14ac:dyDescent="0.25">
      <c r="A1082" s="249" t="s">
        <v>3159</v>
      </c>
      <c r="B1082" s="233" t="s">
        <v>3160</v>
      </c>
      <c r="C1082" s="250">
        <v>179</v>
      </c>
      <c r="D1082" s="250">
        <v>39712.714999999997</v>
      </c>
      <c r="E1082" s="250">
        <v>421.97899999999998</v>
      </c>
      <c r="F1082" s="250">
        <v>7052.07</v>
      </c>
      <c r="G1082" s="250">
        <v>4013.7379999999998</v>
      </c>
      <c r="H1082" s="250">
        <v>3038.3319999999999</v>
      </c>
      <c r="K1082" s="250"/>
      <c r="L1082" s="250"/>
      <c r="M1082" s="250"/>
      <c r="N1082" s="250"/>
      <c r="O1082" s="250"/>
      <c r="P1082" s="250"/>
    </row>
    <row r="1083" spans="1:16" x14ac:dyDescent="0.25">
      <c r="A1083" s="249" t="s">
        <v>3161</v>
      </c>
      <c r="B1083" s="233" t="s">
        <v>3162</v>
      </c>
      <c r="C1083" s="250">
        <v>16052</v>
      </c>
      <c r="D1083" s="250">
        <v>2050278.4080000001</v>
      </c>
      <c r="E1083" s="250">
        <v>49701.309000000001</v>
      </c>
      <c r="F1083" s="250">
        <v>375211.27899999998</v>
      </c>
      <c r="G1083" s="250">
        <v>231345.08799999999</v>
      </c>
      <c r="H1083" s="250">
        <v>143866.179</v>
      </c>
      <c r="K1083" s="250"/>
      <c r="L1083" s="250"/>
      <c r="M1083" s="250"/>
      <c r="N1083" s="250"/>
      <c r="O1083" s="250"/>
      <c r="P1083" s="250"/>
    </row>
    <row r="1084" spans="1:16" x14ac:dyDescent="0.25">
      <c r="A1084" s="249" t="s">
        <v>3163</v>
      </c>
      <c r="B1084" s="233" t="s">
        <v>3164</v>
      </c>
      <c r="C1084" s="250">
        <v>810</v>
      </c>
      <c r="D1084" s="250">
        <v>180654.459</v>
      </c>
      <c r="E1084" s="250">
        <v>4107.6940000000004</v>
      </c>
      <c r="F1084" s="250">
        <v>34602.231</v>
      </c>
      <c r="G1084" s="250">
        <v>23025.281999999999</v>
      </c>
      <c r="H1084" s="250">
        <v>11576.949000000001</v>
      </c>
      <c r="K1084" s="250"/>
      <c r="L1084" s="250"/>
      <c r="M1084" s="250"/>
      <c r="N1084" s="250"/>
      <c r="O1084" s="250"/>
      <c r="P1084" s="250"/>
    </row>
    <row r="1085" spans="1:16" x14ac:dyDescent="0.25">
      <c r="A1085" s="249" t="s">
        <v>3165</v>
      </c>
      <c r="B1085" s="233" t="s">
        <v>3166</v>
      </c>
      <c r="C1085" s="250">
        <v>2277</v>
      </c>
      <c r="D1085" s="250">
        <v>488042.23599999998</v>
      </c>
      <c r="E1085" s="250">
        <v>6973.0410000000002</v>
      </c>
      <c r="F1085" s="250">
        <v>90719.656000000003</v>
      </c>
      <c r="G1085" s="250">
        <v>61443.845999999998</v>
      </c>
      <c r="H1085" s="250">
        <v>29275.807000000001</v>
      </c>
      <c r="K1085" s="250"/>
      <c r="L1085" s="250"/>
      <c r="M1085" s="250"/>
      <c r="N1085" s="250"/>
      <c r="O1085" s="250"/>
      <c r="P1085" s="250"/>
    </row>
    <row r="1086" spans="1:16" x14ac:dyDescent="0.25">
      <c r="A1086" s="249" t="s">
        <v>3167</v>
      </c>
      <c r="B1086" s="233" t="s">
        <v>3168</v>
      </c>
      <c r="C1086" s="250">
        <v>2457</v>
      </c>
      <c r="D1086" s="250">
        <v>201806.891</v>
      </c>
      <c r="E1086" s="250">
        <v>6623.3540000000003</v>
      </c>
      <c r="F1086" s="250">
        <v>36335.1</v>
      </c>
      <c r="G1086" s="250">
        <v>19527.605</v>
      </c>
      <c r="H1086" s="250">
        <v>16807.493999999999</v>
      </c>
      <c r="K1086" s="250"/>
      <c r="L1086" s="250"/>
      <c r="M1086" s="250"/>
      <c r="N1086" s="250"/>
      <c r="O1086" s="250"/>
      <c r="P1086" s="250"/>
    </row>
    <row r="1087" spans="1:16" x14ac:dyDescent="0.25">
      <c r="A1087" s="249" t="s">
        <v>3169</v>
      </c>
      <c r="B1087" s="233" t="s">
        <v>3170</v>
      </c>
      <c r="C1087" s="250">
        <v>733</v>
      </c>
      <c r="D1087" s="250">
        <v>84704.004000000001</v>
      </c>
      <c r="E1087" s="250">
        <v>4164.8140000000003</v>
      </c>
      <c r="F1087" s="250">
        <v>16063.721</v>
      </c>
      <c r="G1087" s="250">
        <v>8762.31</v>
      </c>
      <c r="H1087" s="250">
        <v>7301.41</v>
      </c>
      <c r="K1087" s="250"/>
      <c r="L1087" s="250"/>
      <c r="M1087" s="250"/>
      <c r="N1087" s="250"/>
      <c r="O1087" s="250"/>
      <c r="P1087" s="250"/>
    </row>
    <row r="1088" spans="1:16" x14ac:dyDescent="0.25">
      <c r="A1088" s="249" t="s">
        <v>3171</v>
      </c>
      <c r="B1088" s="233" t="s">
        <v>3172</v>
      </c>
      <c r="C1088" s="250">
        <v>1185</v>
      </c>
      <c r="D1088" s="250">
        <v>138789.065</v>
      </c>
      <c r="E1088" s="250">
        <v>2027.0550000000001</v>
      </c>
      <c r="F1088" s="250">
        <v>22457.534</v>
      </c>
      <c r="G1088" s="250">
        <v>14311.491</v>
      </c>
      <c r="H1088" s="250">
        <v>8146.0429999999997</v>
      </c>
      <c r="K1088" s="250"/>
      <c r="L1088" s="250"/>
      <c r="M1088" s="250"/>
      <c r="N1088" s="250"/>
      <c r="O1088" s="250"/>
      <c r="P1088" s="250"/>
    </row>
    <row r="1089" spans="1:16" x14ac:dyDescent="0.25">
      <c r="A1089" s="249" t="s">
        <v>3173</v>
      </c>
      <c r="B1089" s="233" t="s">
        <v>3174</v>
      </c>
      <c r="C1089" s="250">
        <v>8590</v>
      </c>
      <c r="D1089" s="250">
        <v>956281.75300000003</v>
      </c>
      <c r="E1089" s="250">
        <v>25805.350999999999</v>
      </c>
      <c r="F1089" s="250">
        <v>175033.03700000001</v>
      </c>
      <c r="G1089" s="250">
        <v>104274.554</v>
      </c>
      <c r="H1089" s="250">
        <v>70758.475999999995</v>
      </c>
      <c r="K1089" s="250"/>
      <c r="L1089" s="250"/>
      <c r="M1089" s="250"/>
      <c r="N1089" s="250"/>
      <c r="O1089" s="250"/>
      <c r="P1089" s="250"/>
    </row>
    <row r="1090" spans="1:16" x14ac:dyDescent="0.25">
      <c r="A1090" s="249" t="s">
        <v>3175</v>
      </c>
      <c r="B1090" s="233" t="s">
        <v>3176</v>
      </c>
      <c r="C1090" s="250">
        <v>381099</v>
      </c>
      <c r="D1090" s="250">
        <v>39908195.622000001</v>
      </c>
      <c r="E1090" s="250">
        <v>725925.48300000001</v>
      </c>
      <c r="F1090" s="250">
        <v>6695773.1200000001</v>
      </c>
      <c r="G1090" s="250">
        <v>3793506.3059999999</v>
      </c>
      <c r="H1090" s="250">
        <v>2902265.693</v>
      </c>
      <c r="K1090" s="250"/>
      <c r="L1090" s="250"/>
      <c r="M1090" s="250"/>
      <c r="N1090" s="250"/>
      <c r="O1090" s="250"/>
      <c r="P1090" s="250"/>
    </row>
    <row r="1091" spans="1:16" x14ac:dyDescent="0.25">
      <c r="A1091" s="249" t="s">
        <v>3177</v>
      </c>
      <c r="B1091" s="233" t="s">
        <v>3178</v>
      </c>
      <c r="C1091" s="250">
        <v>8096</v>
      </c>
      <c r="D1091" s="250">
        <v>2862775.702</v>
      </c>
      <c r="E1091" s="250">
        <v>70061.879000000001</v>
      </c>
      <c r="F1091" s="250">
        <v>550510.696</v>
      </c>
      <c r="G1091" s="250">
        <v>286875.587</v>
      </c>
      <c r="H1091" s="250">
        <v>263635.10600000003</v>
      </c>
      <c r="K1091" s="250"/>
      <c r="L1091" s="250"/>
      <c r="M1091" s="250"/>
      <c r="N1091" s="250"/>
      <c r="O1091" s="250"/>
      <c r="P1091" s="250"/>
    </row>
    <row r="1092" spans="1:16" x14ac:dyDescent="0.25">
      <c r="A1092" s="249" t="s">
        <v>3179</v>
      </c>
      <c r="B1092" s="233" t="s">
        <v>3180</v>
      </c>
      <c r="C1092" s="250">
        <v>107096</v>
      </c>
      <c r="D1092" s="250">
        <v>7601951.2520000003</v>
      </c>
      <c r="E1092" s="250">
        <v>47694.512999999999</v>
      </c>
      <c r="F1092" s="250">
        <v>1410706.6059999999</v>
      </c>
      <c r="G1092" s="250">
        <v>533697.26599999995</v>
      </c>
      <c r="H1092" s="250">
        <v>877009.28799999994</v>
      </c>
      <c r="K1092" s="250"/>
      <c r="L1092" s="250"/>
      <c r="M1092" s="250"/>
      <c r="N1092" s="250"/>
      <c r="O1092" s="250"/>
      <c r="P1092" s="250"/>
    </row>
    <row r="1093" spans="1:16" x14ac:dyDescent="0.25">
      <c r="A1093" s="249" t="s">
        <v>3181</v>
      </c>
      <c r="B1093" s="233" t="s">
        <v>3182</v>
      </c>
      <c r="C1093" s="250">
        <v>66059</v>
      </c>
      <c r="D1093" s="250">
        <v>6080021.6129999999</v>
      </c>
      <c r="E1093" s="250">
        <v>33420.18</v>
      </c>
      <c r="F1093" s="250">
        <v>1146248.433</v>
      </c>
      <c r="G1093" s="250">
        <v>391656.35499999998</v>
      </c>
      <c r="H1093" s="250">
        <v>754592.06299999997</v>
      </c>
      <c r="K1093" s="250"/>
      <c r="L1093" s="250"/>
      <c r="M1093" s="250"/>
      <c r="N1093" s="250"/>
      <c r="O1093" s="250"/>
      <c r="P1093" s="250"/>
    </row>
    <row r="1094" spans="1:16" x14ac:dyDescent="0.25">
      <c r="A1094" s="249" t="s">
        <v>3183</v>
      </c>
      <c r="B1094" s="233" t="s">
        <v>3184</v>
      </c>
      <c r="C1094" s="250">
        <v>41037</v>
      </c>
      <c r="D1094" s="250">
        <v>1521929.639</v>
      </c>
      <c r="E1094" s="250">
        <v>14274.333000000001</v>
      </c>
      <c r="F1094" s="250">
        <v>264458.17300000001</v>
      </c>
      <c r="G1094" s="250">
        <v>142040.91099999999</v>
      </c>
      <c r="H1094" s="250">
        <v>122417.22500000001</v>
      </c>
      <c r="K1094" s="250"/>
      <c r="L1094" s="250"/>
      <c r="M1094" s="250"/>
      <c r="N1094" s="250"/>
      <c r="O1094" s="250"/>
      <c r="P1094" s="250"/>
    </row>
    <row r="1095" spans="1:16" x14ac:dyDescent="0.25">
      <c r="A1095" s="249" t="s">
        <v>3185</v>
      </c>
      <c r="B1095" s="233" t="s">
        <v>3186</v>
      </c>
      <c r="C1095" s="250">
        <v>5779</v>
      </c>
      <c r="D1095" s="250">
        <v>1675463.4439999999</v>
      </c>
      <c r="E1095" s="250">
        <v>14944.174999999999</v>
      </c>
      <c r="F1095" s="250">
        <v>312884.06099999999</v>
      </c>
      <c r="G1095" s="250">
        <v>149920.00599999999</v>
      </c>
      <c r="H1095" s="250">
        <v>162964.05300000001</v>
      </c>
      <c r="K1095" s="250"/>
      <c r="L1095" s="250"/>
      <c r="M1095" s="250"/>
      <c r="N1095" s="250"/>
      <c r="O1095" s="250"/>
      <c r="P1095" s="250"/>
    </row>
    <row r="1096" spans="1:16" x14ac:dyDescent="0.25">
      <c r="A1096" s="249" t="s">
        <v>3187</v>
      </c>
      <c r="B1096" s="233" t="s">
        <v>3188</v>
      </c>
      <c r="C1096" s="250">
        <v>5505</v>
      </c>
      <c r="D1096" s="250">
        <v>1553539.416</v>
      </c>
      <c r="E1096" s="250">
        <v>14411.941000000001</v>
      </c>
      <c r="F1096" s="250">
        <v>291400.04100000003</v>
      </c>
      <c r="G1096" s="250">
        <v>136912.17499999999</v>
      </c>
      <c r="H1096" s="250">
        <v>154487.86600000001</v>
      </c>
      <c r="K1096" s="250"/>
      <c r="L1096" s="250"/>
      <c r="M1096" s="250"/>
      <c r="N1096" s="250"/>
      <c r="O1096" s="250"/>
      <c r="P1096" s="250"/>
    </row>
    <row r="1097" spans="1:16" x14ac:dyDescent="0.25">
      <c r="A1097" s="249" t="s">
        <v>3189</v>
      </c>
      <c r="B1097" s="233" t="s">
        <v>3190</v>
      </c>
      <c r="C1097" s="250">
        <v>274</v>
      </c>
      <c r="D1097" s="250">
        <v>121924.02800000001</v>
      </c>
      <c r="E1097" s="250">
        <v>532.23400000000004</v>
      </c>
      <c r="F1097" s="250">
        <v>21484.02</v>
      </c>
      <c r="G1097" s="250">
        <v>13007.831</v>
      </c>
      <c r="H1097" s="250">
        <v>8476.1869999999999</v>
      </c>
      <c r="K1097" s="250"/>
      <c r="L1097" s="250"/>
      <c r="M1097" s="250"/>
      <c r="N1097" s="250"/>
      <c r="O1097" s="250"/>
      <c r="P1097" s="250"/>
    </row>
    <row r="1098" spans="1:16" x14ac:dyDescent="0.25">
      <c r="A1098" s="249" t="s">
        <v>3191</v>
      </c>
      <c r="B1098" s="233" t="s">
        <v>3192</v>
      </c>
      <c r="C1098" s="250">
        <v>4225</v>
      </c>
      <c r="D1098" s="250">
        <v>1077737.8870000001</v>
      </c>
      <c r="E1098" s="250">
        <v>6517.4840000000004</v>
      </c>
      <c r="F1098" s="250">
        <v>156549.10500000001</v>
      </c>
      <c r="G1098" s="250">
        <v>150932.405</v>
      </c>
      <c r="H1098" s="250">
        <v>5616.6880000000001</v>
      </c>
      <c r="K1098" s="250"/>
      <c r="L1098" s="250"/>
      <c r="M1098" s="250"/>
      <c r="N1098" s="250"/>
      <c r="O1098" s="250"/>
      <c r="P1098" s="250"/>
    </row>
    <row r="1099" spans="1:16" x14ac:dyDescent="0.25">
      <c r="A1099" s="249" t="s">
        <v>3193</v>
      </c>
      <c r="B1099" s="233" t="s">
        <v>3194</v>
      </c>
      <c r="C1099" s="250">
        <v>255903</v>
      </c>
      <c r="D1099" s="250">
        <v>26690267.337000001</v>
      </c>
      <c r="E1099" s="250">
        <v>586707.43200000003</v>
      </c>
      <c r="F1099" s="250">
        <v>4265122.6519999998</v>
      </c>
      <c r="G1099" s="250">
        <v>2672081.0419999999</v>
      </c>
      <c r="H1099" s="250">
        <v>1593040.558</v>
      </c>
      <c r="K1099" s="250"/>
      <c r="L1099" s="250"/>
      <c r="M1099" s="250"/>
      <c r="N1099" s="250"/>
      <c r="O1099" s="250"/>
      <c r="P1099" s="250"/>
    </row>
    <row r="1100" spans="1:16" x14ac:dyDescent="0.25">
      <c r="A1100" s="161"/>
      <c r="B1100" s="149"/>
      <c r="C1100" s="250"/>
      <c r="D1100" s="250"/>
      <c r="E1100" s="250"/>
      <c r="F1100" s="250"/>
      <c r="G1100" s="250"/>
      <c r="H1100" s="250"/>
    </row>
    <row r="1101" spans="1:16" x14ac:dyDescent="0.25">
      <c r="A1101" s="247"/>
      <c r="B1101" s="247"/>
      <c r="C1101" s="250"/>
      <c r="D1101" s="250"/>
      <c r="E1101" s="250"/>
      <c r="F1101" s="250"/>
      <c r="G1101" s="250"/>
      <c r="H1101" s="250"/>
    </row>
    <row r="1102" spans="1:16" x14ac:dyDescent="0.25">
      <c r="A1102" s="360" t="s">
        <v>3237</v>
      </c>
      <c r="B1102" s="158"/>
    </row>
    <row r="1103" spans="1:16" x14ac:dyDescent="0.25">
      <c r="A1103" s="150" t="s">
        <v>3243</v>
      </c>
    </row>
    <row r="1104" spans="1:16" x14ac:dyDescent="0.25">
      <c r="A1104" s="150" t="s">
        <v>3244</v>
      </c>
    </row>
    <row r="1107" spans="1:2" x14ac:dyDescent="0.25">
      <c r="B1107" s="349"/>
    </row>
    <row r="1108" spans="1:2" x14ac:dyDescent="0.25">
      <c r="B1108" s="349"/>
    </row>
    <row r="1109" spans="1:2" x14ac:dyDescent="0.25">
      <c r="B1109" s="349"/>
    </row>
    <row r="1110" spans="1:2" x14ac:dyDescent="0.25">
      <c r="A1110" s="8"/>
      <c r="B1110" s="349"/>
    </row>
    <row r="1111" spans="1:2" x14ac:dyDescent="0.25">
      <c r="A1111" s="8"/>
      <c r="B1111" s="349"/>
    </row>
    <row r="1112" spans="1:2" x14ac:dyDescent="0.25">
      <c r="A1112" s="8"/>
      <c r="B1112" s="349"/>
    </row>
    <row r="1113" spans="1:2" x14ac:dyDescent="0.25">
      <c r="A1113" s="8"/>
      <c r="B1113" s="349"/>
    </row>
    <row r="1114" spans="1:2" x14ac:dyDescent="0.25">
      <c r="A1114" s="8"/>
      <c r="B1114" s="349"/>
    </row>
    <row r="1115" spans="1:2" x14ac:dyDescent="0.25">
      <c r="A1115" s="8"/>
      <c r="B1115" s="349"/>
    </row>
    <row r="1116" spans="1:2" x14ac:dyDescent="0.25">
      <c r="A1116" s="8"/>
      <c r="B1116" s="349"/>
    </row>
    <row r="1117" spans="1:2" x14ac:dyDescent="0.25">
      <c r="A1117" s="8"/>
      <c r="B1117" s="349"/>
    </row>
    <row r="1118" spans="1:2" x14ac:dyDescent="0.25">
      <c r="A1118" s="8"/>
      <c r="B1118" s="349"/>
    </row>
    <row r="1119" spans="1:2" x14ac:dyDescent="0.25">
      <c r="A1119" s="8"/>
      <c r="B1119" s="349"/>
    </row>
    <row r="1120" spans="1:2" x14ac:dyDescent="0.25">
      <c r="A1120" s="8"/>
      <c r="B1120" s="349"/>
    </row>
    <row r="1121" spans="1:8" x14ac:dyDescent="0.25">
      <c r="A1121" s="8"/>
      <c r="B1121" s="349"/>
    </row>
    <row r="1122" spans="1:8" x14ac:dyDescent="0.25">
      <c r="A1122" s="161"/>
      <c r="B1122" s="349"/>
    </row>
    <row r="1123" spans="1:8" x14ac:dyDescent="0.25">
      <c r="A1123" s="163"/>
      <c r="B1123" s="349"/>
      <c r="E1123" s="253"/>
      <c r="F1123" s="253"/>
      <c r="G1123" s="253"/>
      <c r="H1123" s="253"/>
    </row>
    <row r="1124" spans="1:8" x14ac:dyDescent="0.25">
      <c r="B1124" s="349"/>
      <c r="D1124" s="253"/>
      <c r="E1124" s="159"/>
      <c r="F1124" s="159"/>
      <c r="G1124" s="159"/>
      <c r="H1124" s="159"/>
    </row>
    <row r="1125" spans="1:8" x14ac:dyDescent="0.25">
      <c r="B1125" s="349"/>
    </row>
    <row r="1126" spans="1:8" x14ac:dyDescent="0.25">
      <c r="B1126" s="349"/>
    </row>
    <row r="1127" spans="1:8" x14ac:dyDescent="0.25">
      <c r="B1127" s="349"/>
    </row>
    <row r="1128" spans="1:8" x14ac:dyDescent="0.25">
      <c r="B1128" s="349"/>
    </row>
    <row r="1130" spans="1:8" x14ac:dyDescent="0.25">
      <c r="B1130" s="222"/>
    </row>
    <row r="1131" spans="1:8" x14ac:dyDescent="0.25">
      <c r="B1131" s="349"/>
    </row>
    <row r="1132" spans="1:8" x14ac:dyDescent="0.25">
      <c r="B1132" s="349"/>
    </row>
  </sheetData>
  <mergeCells count="3">
    <mergeCell ref="D10:H10"/>
    <mergeCell ref="A2:H2"/>
    <mergeCell ref="A3:G3"/>
  </mergeCells>
  <phoneticPr fontId="3" type="noConversion"/>
  <hyperlinks>
    <hyperlink ref="HT65510:IV65510" location="Inhalt!A1" display="Zurück zum Inhalt"/>
    <hyperlink ref="IL65487" location="Inhalt!A1" display="Zurück zum Inhalt"/>
    <hyperlink ref="IL65451" location="Inhalt!A1" display="Zurück zum Inhalt"/>
    <hyperlink ref="IL65536" location="Inhalt!A1" display="Zurück zum Inhalt"/>
    <hyperlink ref="HU65510:IV65510" location="Inhalt!A1" display="Zurück zum Inhalt"/>
    <hyperlink ref="IL237" location="Inhalt!A1" display="Zurück zum Inhalt"/>
    <hyperlink ref="IL234" location="Inhalt!A1" display="Zurück zum Inhalt"/>
    <hyperlink ref="HQ65510:IV65510" location="Inhalt!A1" display="Zurück zum Inhalt"/>
    <hyperlink ref="II65487:IV65487" location="Inhalt!A1" display="Zurück zum Inhalt"/>
    <hyperlink ref="II65451:IV65451" location="Inhalt!A1" display="Zurück zum Inhalt"/>
    <hyperlink ref="II65536:IV65536" location="Inhalt!A1" display="Zurück zum Inhalt"/>
    <hyperlink ref="HR65510:IV65510" location="Inhalt!A1" display="Zurück zum Inhalt"/>
    <hyperlink ref="IJ65487:IV65487" location="Inhalt!A1" display="Zurück zum Inhalt"/>
    <hyperlink ref="IJ65451:IV65451" location="Inhalt!A1" display="Zurück zum Inhalt"/>
    <hyperlink ref="IJ65536:IV65536" location="Inhalt!A1" display="Zurück zum Inhalt"/>
    <hyperlink ref="HS65510:IV65510" location="Inhalt!A1" display="Zurück zum Inhalt"/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3" fitToHeight="14" orientation="portrait" horizontalDpi="300" verticalDpi="300" r:id="rId1"/>
  <rowBreaks count="2" manualBreakCount="2">
    <brk id="1024" max="7" man="1"/>
    <brk id="1098" max="7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52"/>
  <sheetViews>
    <sheetView zoomScale="75" zoomScaleNormal="75" zoomScaleSheetLayoutView="75" workbookViewId="0">
      <pane xSplit="2" ySplit="9" topLeftCell="C10" activePane="bottomRight" state="frozen"/>
      <selection pane="topRight"/>
      <selection pane="bottomLeft"/>
      <selection pane="bottomRight"/>
    </sheetView>
  </sheetViews>
  <sheetFormatPr baseColWidth="10" defaultRowHeight="15" x14ac:dyDescent="0.25"/>
  <cols>
    <col min="1" max="1" width="11.5703125" style="11" customWidth="1"/>
    <col min="2" max="2" width="57.5703125" style="11" customWidth="1"/>
    <col min="3" max="3" width="13.7109375" style="11" customWidth="1"/>
    <col min="4" max="4" width="16" style="11" bestFit="1" customWidth="1"/>
    <col min="5" max="16" width="13.28515625" style="11" customWidth="1"/>
    <col min="17" max="17" width="13.28515625" style="111" customWidth="1"/>
    <col min="18" max="16384" width="11.42578125" style="11"/>
  </cols>
  <sheetData>
    <row r="1" spans="1:17" s="7" customFormat="1" ht="15.75" x14ac:dyDescent="0.25">
      <c r="A1" s="88" t="s">
        <v>738</v>
      </c>
      <c r="D1" s="7" t="s">
        <v>283</v>
      </c>
      <c r="G1" s="103" t="s">
        <v>738</v>
      </c>
      <c r="Q1" s="111"/>
    </row>
    <row r="2" spans="1:17" s="65" customFormat="1" ht="20.100000000000001" customHeight="1" x14ac:dyDescent="0.2">
      <c r="A2" s="403" t="s">
        <v>490</v>
      </c>
      <c r="B2" s="403"/>
      <c r="C2" s="403"/>
      <c r="D2" s="403"/>
      <c r="E2" s="403"/>
      <c r="F2" s="403"/>
      <c r="G2" s="403" t="s">
        <v>490</v>
      </c>
      <c r="H2" s="403"/>
      <c r="I2" s="403"/>
      <c r="J2" s="403"/>
      <c r="K2" s="403"/>
      <c r="L2" s="403"/>
      <c r="M2" s="18" t="s">
        <v>283</v>
      </c>
      <c r="N2" s="18"/>
      <c r="O2" s="18"/>
      <c r="P2" s="18"/>
      <c r="Q2" s="230"/>
    </row>
    <row r="3" spans="1:17" s="7" customFormat="1" ht="20.100000000000001" customHeight="1" x14ac:dyDescent="0.25">
      <c r="A3" s="406" t="s">
        <v>3292</v>
      </c>
      <c r="B3" s="406"/>
      <c r="C3" s="406"/>
      <c r="D3" s="406"/>
      <c r="E3" s="406"/>
      <c r="F3" s="406"/>
      <c r="G3" s="406" t="s">
        <v>3292</v>
      </c>
      <c r="H3" s="406"/>
      <c r="I3" s="406"/>
      <c r="J3" s="406"/>
      <c r="K3" s="406"/>
      <c r="L3" s="406"/>
      <c r="N3" s="7" t="s">
        <v>283</v>
      </c>
      <c r="Q3" s="111"/>
    </row>
    <row r="4" spans="1:17" ht="15.75" x14ac:dyDescent="0.25">
      <c r="A4" s="107"/>
      <c r="B4" s="64"/>
      <c r="C4" s="28"/>
      <c r="D4" s="28" t="s">
        <v>283</v>
      </c>
      <c r="E4" s="64"/>
      <c r="F4" s="64" t="s">
        <v>283</v>
      </c>
      <c r="G4" s="107"/>
      <c r="H4" s="120"/>
      <c r="I4" s="120"/>
      <c r="J4" s="120"/>
    </row>
    <row r="5" spans="1:17" s="9" customFormat="1" ht="18.75" customHeight="1" x14ac:dyDescent="0.25">
      <c r="A5" s="407" t="s">
        <v>3196</v>
      </c>
      <c r="B5" s="435" t="s">
        <v>619</v>
      </c>
      <c r="C5" s="404" t="s">
        <v>609</v>
      </c>
      <c r="D5" s="431"/>
      <c r="E5" s="436" t="s">
        <v>610</v>
      </c>
      <c r="F5" s="437"/>
      <c r="G5" s="438" t="s">
        <v>3252</v>
      </c>
      <c r="H5" s="438"/>
      <c r="I5" s="438"/>
      <c r="J5" s="439"/>
      <c r="K5" s="405" t="s">
        <v>805</v>
      </c>
      <c r="L5" s="405"/>
      <c r="M5" s="405"/>
      <c r="N5" s="405"/>
      <c r="O5" s="405"/>
      <c r="P5" s="405"/>
      <c r="Q5" s="420" t="s">
        <v>3196</v>
      </c>
    </row>
    <row r="6" spans="1:17" s="9" customFormat="1" ht="15.75" customHeight="1" x14ac:dyDescent="0.25">
      <c r="A6" s="435"/>
      <c r="B6" s="435"/>
      <c r="C6" s="423" t="s">
        <v>483</v>
      </c>
      <c r="D6" s="425" t="s">
        <v>3251</v>
      </c>
      <c r="E6" s="427" t="s">
        <v>611</v>
      </c>
      <c r="F6" s="428"/>
      <c r="G6" s="405" t="s">
        <v>612</v>
      </c>
      <c r="H6" s="405"/>
      <c r="I6" s="405"/>
      <c r="J6" s="431"/>
      <c r="K6" s="427" t="s">
        <v>611</v>
      </c>
      <c r="L6" s="432"/>
      <c r="M6" s="405" t="s">
        <v>1041</v>
      </c>
      <c r="N6" s="405"/>
      <c r="O6" s="405"/>
      <c r="P6" s="431"/>
      <c r="Q6" s="421"/>
    </row>
    <row r="7" spans="1:17" s="9" customFormat="1" ht="24.75" customHeight="1" x14ac:dyDescent="0.25">
      <c r="A7" s="435"/>
      <c r="B7" s="435"/>
      <c r="C7" s="424"/>
      <c r="D7" s="426"/>
      <c r="E7" s="429"/>
      <c r="F7" s="430"/>
      <c r="G7" s="404" t="s">
        <v>419</v>
      </c>
      <c r="H7" s="431"/>
      <c r="I7" s="404" t="s">
        <v>613</v>
      </c>
      <c r="J7" s="431"/>
      <c r="K7" s="433"/>
      <c r="L7" s="434"/>
      <c r="M7" s="404" t="s">
        <v>3253</v>
      </c>
      <c r="N7" s="431"/>
      <c r="O7" s="404" t="s">
        <v>3254</v>
      </c>
      <c r="P7" s="431"/>
      <c r="Q7" s="421"/>
    </row>
    <row r="8" spans="1:17" s="9" customFormat="1" ht="36" customHeight="1" x14ac:dyDescent="0.25">
      <c r="A8" s="408"/>
      <c r="B8" s="408"/>
      <c r="C8" s="227" t="s">
        <v>803</v>
      </c>
      <c r="D8" s="228" t="s">
        <v>804</v>
      </c>
      <c r="E8" s="227" t="s">
        <v>614</v>
      </c>
      <c r="F8" s="227" t="s">
        <v>804</v>
      </c>
      <c r="G8" s="273" t="s">
        <v>614</v>
      </c>
      <c r="H8" s="227" t="s">
        <v>804</v>
      </c>
      <c r="I8" s="227" t="s">
        <v>614</v>
      </c>
      <c r="J8" s="227" t="s">
        <v>804</v>
      </c>
      <c r="K8" s="227" t="s">
        <v>614</v>
      </c>
      <c r="L8" s="227" t="s">
        <v>804</v>
      </c>
      <c r="M8" s="229" t="s">
        <v>614</v>
      </c>
      <c r="N8" s="227" t="s">
        <v>804</v>
      </c>
      <c r="O8" s="227" t="s">
        <v>614</v>
      </c>
      <c r="P8" s="227" t="s">
        <v>804</v>
      </c>
      <c r="Q8" s="422"/>
    </row>
    <row r="9" spans="1:17" ht="12.75" customHeight="1" x14ac:dyDescent="0.2">
      <c r="A9" s="10"/>
      <c r="B9" s="21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31"/>
    </row>
    <row r="10" spans="1:17" ht="12.95" customHeight="1" x14ac:dyDescent="0.25">
      <c r="A10" s="80" t="s">
        <v>852</v>
      </c>
      <c r="B10" s="162" t="s">
        <v>3218</v>
      </c>
      <c r="C10" s="250">
        <v>6339242</v>
      </c>
      <c r="D10" s="250">
        <v>5926162.8784659998</v>
      </c>
      <c r="E10" s="250">
        <v>5475185</v>
      </c>
      <c r="F10" s="250">
        <v>4363423.0210159998</v>
      </c>
      <c r="G10" s="250">
        <v>5359245</v>
      </c>
      <c r="H10" s="250">
        <v>3766074.0133480001</v>
      </c>
      <c r="I10" s="250">
        <v>1083488</v>
      </c>
      <c r="J10" s="250">
        <v>591783.33090199996</v>
      </c>
      <c r="K10" s="250">
        <v>797763</v>
      </c>
      <c r="L10" s="250">
        <v>1407756.3556590001</v>
      </c>
      <c r="M10" s="250">
        <v>399689</v>
      </c>
      <c r="N10" s="250">
        <v>1130468.0486310001</v>
      </c>
      <c r="O10" s="250">
        <v>438633</v>
      </c>
      <c r="P10" s="250">
        <v>277288.30702800001</v>
      </c>
      <c r="Q10" s="111" t="s">
        <v>923</v>
      </c>
    </row>
    <row r="11" spans="1:17" ht="12.95" customHeight="1" x14ac:dyDescent="0.25">
      <c r="A11" s="80" t="s">
        <v>852</v>
      </c>
      <c r="B11" s="149" t="s">
        <v>1036</v>
      </c>
      <c r="C11" s="250">
        <v>7420</v>
      </c>
      <c r="D11" s="250">
        <v>-1259.720601</v>
      </c>
      <c r="E11" s="250">
        <v>6596</v>
      </c>
      <c r="F11" s="250">
        <v>-995.00771199999997</v>
      </c>
      <c r="G11" s="250">
        <v>6136</v>
      </c>
      <c r="H11" s="250">
        <v>-780.54564100000005</v>
      </c>
      <c r="I11" s="250">
        <v>431</v>
      </c>
      <c r="J11" s="250">
        <v>-59.877336</v>
      </c>
      <c r="K11" s="250">
        <v>769</v>
      </c>
      <c r="L11" s="250">
        <v>-63.253588000000001</v>
      </c>
      <c r="M11" s="250">
        <v>383</v>
      </c>
      <c r="N11" s="250">
        <v>-58.497256</v>
      </c>
      <c r="O11" s="250">
        <v>404</v>
      </c>
      <c r="P11" s="250">
        <v>-4.7563319999999996</v>
      </c>
      <c r="Q11" s="363" t="s">
        <v>923</v>
      </c>
    </row>
    <row r="12" spans="1:17" ht="12.95" customHeight="1" x14ac:dyDescent="0.25">
      <c r="A12" s="9" t="s">
        <v>615</v>
      </c>
      <c r="B12" s="149" t="s">
        <v>853</v>
      </c>
      <c r="C12" s="250">
        <v>195460</v>
      </c>
      <c r="D12" s="250">
        <v>46917.557887000003</v>
      </c>
      <c r="E12" s="250">
        <v>179194</v>
      </c>
      <c r="F12" s="250">
        <v>44347.984791000003</v>
      </c>
      <c r="G12" s="250">
        <v>157129</v>
      </c>
      <c r="H12" s="250">
        <v>12928.278928</v>
      </c>
      <c r="I12" s="250">
        <v>72357</v>
      </c>
      <c r="J12" s="250">
        <v>25525.724795999999</v>
      </c>
      <c r="K12" s="250">
        <v>14359</v>
      </c>
      <c r="L12" s="250">
        <v>2394.1015980000002</v>
      </c>
      <c r="M12" s="250">
        <v>5096</v>
      </c>
      <c r="N12" s="250">
        <v>1917.825362</v>
      </c>
      <c r="O12" s="250">
        <v>9929</v>
      </c>
      <c r="P12" s="250">
        <v>476.27623599999998</v>
      </c>
      <c r="Q12" s="111" t="s">
        <v>615</v>
      </c>
    </row>
    <row r="13" spans="1:17" ht="12.95" customHeight="1" x14ac:dyDescent="0.25">
      <c r="A13" s="9" t="s">
        <v>854</v>
      </c>
      <c r="B13" s="149" t="s">
        <v>413</v>
      </c>
      <c r="C13" s="250">
        <v>2929</v>
      </c>
      <c r="D13" s="250">
        <v>23236.637727000001</v>
      </c>
      <c r="E13" s="250">
        <v>2491</v>
      </c>
      <c r="F13" s="250">
        <v>19554.577863999999</v>
      </c>
      <c r="G13" s="250">
        <v>2483</v>
      </c>
      <c r="H13" s="250">
        <v>19457.929162</v>
      </c>
      <c r="I13" s="250">
        <v>210</v>
      </c>
      <c r="J13" s="250">
        <v>97.224536999999998</v>
      </c>
      <c r="K13" s="250">
        <v>802</v>
      </c>
      <c r="L13" s="250">
        <v>3412.2278799999999</v>
      </c>
      <c r="M13" s="250">
        <v>577</v>
      </c>
      <c r="N13" s="250">
        <v>3329.3888689999999</v>
      </c>
      <c r="O13" s="250">
        <v>346</v>
      </c>
      <c r="P13" s="250">
        <v>82.839010999999999</v>
      </c>
      <c r="Q13" s="111" t="s">
        <v>854</v>
      </c>
    </row>
    <row r="14" spans="1:17" ht="12.95" customHeight="1" x14ac:dyDescent="0.25">
      <c r="A14" s="9" t="s">
        <v>616</v>
      </c>
      <c r="B14" s="149" t="s">
        <v>414</v>
      </c>
      <c r="C14" s="250">
        <v>338335</v>
      </c>
      <c r="D14" s="250">
        <v>2032670.3654730001</v>
      </c>
      <c r="E14" s="250">
        <v>302156</v>
      </c>
      <c r="F14" s="250">
        <v>1221312.5131590001</v>
      </c>
      <c r="G14" s="250">
        <v>298495</v>
      </c>
      <c r="H14" s="250">
        <v>1081767.4354999999</v>
      </c>
      <c r="I14" s="250">
        <v>67112</v>
      </c>
      <c r="J14" s="250">
        <v>140405.031968</v>
      </c>
      <c r="K14" s="250">
        <v>87061</v>
      </c>
      <c r="L14" s="250">
        <v>782003.08749599999</v>
      </c>
      <c r="M14" s="250">
        <v>78572</v>
      </c>
      <c r="N14" s="250">
        <v>769063.19957399997</v>
      </c>
      <c r="O14" s="250">
        <v>15429</v>
      </c>
      <c r="P14" s="250">
        <v>12939.887922</v>
      </c>
      <c r="Q14" s="111" t="s">
        <v>616</v>
      </c>
    </row>
    <row r="15" spans="1:17" ht="12.95" customHeight="1" x14ac:dyDescent="0.25">
      <c r="A15" s="224">
        <v>10</v>
      </c>
      <c r="B15" s="149" t="s">
        <v>855</v>
      </c>
      <c r="C15" s="250">
        <v>41441</v>
      </c>
      <c r="D15" s="250">
        <v>176781.104747</v>
      </c>
      <c r="E15" s="250">
        <v>38465</v>
      </c>
      <c r="F15" s="250">
        <v>144198.85869200001</v>
      </c>
      <c r="G15" s="250">
        <v>36945</v>
      </c>
      <c r="H15" s="250">
        <v>17437.217636000001</v>
      </c>
      <c r="I15" s="250">
        <v>32893</v>
      </c>
      <c r="J15" s="250">
        <v>126730.28974599999</v>
      </c>
      <c r="K15" s="250">
        <v>5340</v>
      </c>
      <c r="L15" s="250">
        <v>32118.964666</v>
      </c>
      <c r="M15" s="250">
        <v>3610</v>
      </c>
      <c r="N15" s="250">
        <v>31811.608068000001</v>
      </c>
      <c r="O15" s="250">
        <v>2246</v>
      </c>
      <c r="P15" s="250">
        <v>307.35659800000002</v>
      </c>
      <c r="Q15" s="232">
        <v>10</v>
      </c>
    </row>
    <row r="16" spans="1:17" ht="12.95" customHeight="1" x14ac:dyDescent="0.25">
      <c r="A16" s="224">
        <v>16</v>
      </c>
      <c r="B16" s="149" t="s">
        <v>856</v>
      </c>
      <c r="C16" s="250">
        <v>21671</v>
      </c>
      <c r="D16" s="250">
        <v>25073.245235999999</v>
      </c>
      <c r="E16" s="250">
        <v>19605</v>
      </c>
      <c r="F16" s="250">
        <v>19164.765646</v>
      </c>
      <c r="G16" s="250">
        <v>19530</v>
      </c>
      <c r="H16" s="250">
        <v>18408.919534000001</v>
      </c>
      <c r="I16" s="250">
        <v>2931</v>
      </c>
      <c r="J16" s="250">
        <v>755.20801900000004</v>
      </c>
      <c r="K16" s="250">
        <v>3535</v>
      </c>
      <c r="L16" s="250">
        <v>5127.0148920000001</v>
      </c>
      <c r="M16" s="250">
        <v>2951</v>
      </c>
      <c r="N16" s="250">
        <v>5062.4833269999999</v>
      </c>
      <c r="O16" s="250">
        <v>818</v>
      </c>
      <c r="P16" s="250">
        <v>64.531565000000001</v>
      </c>
      <c r="Q16" s="232">
        <v>16</v>
      </c>
    </row>
    <row r="17" spans="1:18" ht="12.95" customHeight="1" x14ac:dyDescent="0.25">
      <c r="A17" s="224">
        <v>17</v>
      </c>
      <c r="B17" s="149" t="s">
        <v>857</v>
      </c>
      <c r="C17" s="250">
        <v>3234</v>
      </c>
      <c r="D17" s="250">
        <v>44201.833873000003</v>
      </c>
      <c r="E17" s="250">
        <v>2849</v>
      </c>
      <c r="F17" s="250">
        <v>29820.123656</v>
      </c>
      <c r="G17" s="250">
        <v>2838</v>
      </c>
      <c r="H17" s="250">
        <v>29694.162241000002</v>
      </c>
      <c r="I17" s="250">
        <v>409</v>
      </c>
      <c r="J17" s="250">
        <v>124.76534700000001</v>
      </c>
      <c r="K17" s="250">
        <v>1505</v>
      </c>
      <c r="L17" s="250">
        <v>14327.004024</v>
      </c>
      <c r="M17" s="250">
        <v>1439</v>
      </c>
      <c r="N17" s="250">
        <v>14241.858392</v>
      </c>
      <c r="O17" s="250">
        <v>232</v>
      </c>
      <c r="P17" s="250">
        <v>85.145632000000006</v>
      </c>
      <c r="Q17" s="232">
        <v>17</v>
      </c>
    </row>
    <row r="18" spans="1:18" ht="12.95" customHeight="1" x14ac:dyDescent="0.25">
      <c r="A18" s="224">
        <v>18</v>
      </c>
      <c r="B18" s="149" t="s">
        <v>858</v>
      </c>
      <c r="C18" s="250">
        <v>20205</v>
      </c>
      <c r="D18" s="250">
        <v>22409.400721000002</v>
      </c>
      <c r="E18" s="250">
        <v>18163</v>
      </c>
      <c r="F18" s="250">
        <v>19510.937425</v>
      </c>
      <c r="G18" s="250">
        <v>17994</v>
      </c>
      <c r="H18" s="250">
        <v>17284.432359999999</v>
      </c>
      <c r="I18" s="250">
        <v>5730</v>
      </c>
      <c r="J18" s="250">
        <v>2211.8496009999999</v>
      </c>
      <c r="K18" s="250">
        <v>5339</v>
      </c>
      <c r="L18" s="250">
        <v>2800.9869650000001</v>
      </c>
      <c r="M18" s="250">
        <v>4821</v>
      </c>
      <c r="N18" s="250">
        <v>2735.416948</v>
      </c>
      <c r="O18" s="250">
        <v>909</v>
      </c>
      <c r="P18" s="250">
        <v>65.570017000000007</v>
      </c>
      <c r="Q18" s="232">
        <v>18</v>
      </c>
    </row>
    <row r="19" spans="1:18" ht="12.95" customHeight="1" x14ac:dyDescent="0.25">
      <c r="A19" s="224">
        <v>19</v>
      </c>
      <c r="B19" s="149" t="s">
        <v>859</v>
      </c>
      <c r="C19" s="250">
        <v>206</v>
      </c>
      <c r="D19" s="250">
        <v>159870.12112900001</v>
      </c>
      <c r="E19" s="250">
        <v>155</v>
      </c>
      <c r="F19" s="250">
        <v>141159.351509</v>
      </c>
      <c r="G19" s="250">
        <v>153</v>
      </c>
      <c r="H19" s="250">
        <v>139643.87625</v>
      </c>
      <c r="I19" s="250">
        <v>28</v>
      </c>
      <c r="J19" s="250">
        <v>1513.8353</v>
      </c>
      <c r="K19" s="250">
        <v>74</v>
      </c>
      <c r="L19" s="250">
        <v>17070.937461000001</v>
      </c>
      <c r="M19" s="250">
        <v>71</v>
      </c>
      <c r="N19" s="250">
        <v>17052.789790999999</v>
      </c>
      <c r="O19" s="250">
        <v>20</v>
      </c>
      <c r="P19" s="250">
        <v>18.147670000000002</v>
      </c>
      <c r="Q19" s="232">
        <v>19</v>
      </c>
    </row>
    <row r="20" spans="1:18" ht="12.95" customHeight="1" x14ac:dyDescent="0.25">
      <c r="A20" s="224">
        <v>20</v>
      </c>
      <c r="B20" s="149" t="s">
        <v>860</v>
      </c>
      <c r="C20" s="250">
        <v>6425</v>
      </c>
      <c r="D20" s="250">
        <v>156509.59038899999</v>
      </c>
      <c r="E20" s="250">
        <v>5451</v>
      </c>
      <c r="F20" s="250">
        <v>84140.307593999998</v>
      </c>
      <c r="G20" s="250">
        <v>5427</v>
      </c>
      <c r="H20" s="250">
        <v>82928.699185999998</v>
      </c>
      <c r="I20" s="250">
        <v>808</v>
      </c>
      <c r="J20" s="250">
        <v>1215.511039</v>
      </c>
      <c r="K20" s="250">
        <v>2822</v>
      </c>
      <c r="L20" s="250">
        <v>71648.288165000005</v>
      </c>
      <c r="M20" s="250">
        <v>2680</v>
      </c>
      <c r="N20" s="250">
        <v>70648.078943999993</v>
      </c>
      <c r="O20" s="250">
        <v>434</v>
      </c>
      <c r="P20" s="250">
        <v>1000.209221</v>
      </c>
      <c r="Q20" s="232">
        <v>20</v>
      </c>
    </row>
    <row r="21" spans="1:18" ht="12.95" customHeight="1" x14ac:dyDescent="0.25">
      <c r="A21" s="224">
        <v>21</v>
      </c>
      <c r="B21" s="149" t="s">
        <v>861</v>
      </c>
      <c r="C21" s="250">
        <v>1369</v>
      </c>
      <c r="D21" s="250">
        <v>70902.212304000001</v>
      </c>
      <c r="E21" s="250">
        <v>1112</v>
      </c>
      <c r="F21" s="250">
        <v>36562.291295000003</v>
      </c>
      <c r="G21" s="250">
        <v>1102</v>
      </c>
      <c r="H21" s="250">
        <v>35790.360003000002</v>
      </c>
      <c r="I21" s="250">
        <v>428</v>
      </c>
      <c r="J21" s="250">
        <v>772.47441200000003</v>
      </c>
      <c r="K21" s="250">
        <v>667</v>
      </c>
      <c r="L21" s="250">
        <v>34031.683711999998</v>
      </c>
      <c r="M21" s="250">
        <v>635</v>
      </c>
      <c r="N21" s="250">
        <v>30661.370745</v>
      </c>
      <c r="O21" s="250">
        <v>132</v>
      </c>
      <c r="P21" s="250">
        <v>3370.3129669999998</v>
      </c>
      <c r="Q21" s="232">
        <v>21</v>
      </c>
      <c r="R21" s="119"/>
    </row>
    <row r="22" spans="1:18" ht="12.95" customHeight="1" x14ac:dyDescent="0.25">
      <c r="A22" s="224">
        <v>22</v>
      </c>
      <c r="B22" s="149" t="s">
        <v>415</v>
      </c>
      <c r="C22" s="250">
        <v>10328</v>
      </c>
      <c r="D22" s="250">
        <v>91350.603969000003</v>
      </c>
      <c r="E22" s="250">
        <v>9186</v>
      </c>
      <c r="F22" s="250">
        <v>57490.010920000001</v>
      </c>
      <c r="G22" s="250">
        <v>9171</v>
      </c>
      <c r="H22" s="250">
        <v>57466.881380999999</v>
      </c>
      <c r="I22" s="250">
        <v>479</v>
      </c>
      <c r="J22" s="250">
        <v>20.862466999999999</v>
      </c>
      <c r="K22" s="250">
        <v>5024</v>
      </c>
      <c r="L22" s="250">
        <v>33149.528615000003</v>
      </c>
      <c r="M22" s="250">
        <v>4878</v>
      </c>
      <c r="N22" s="250">
        <v>33055.602749999998</v>
      </c>
      <c r="O22" s="250">
        <v>564</v>
      </c>
      <c r="P22" s="250">
        <v>93.925865000000002</v>
      </c>
      <c r="Q22" s="232">
        <v>22</v>
      </c>
    </row>
    <row r="23" spans="1:18" ht="12.95" customHeight="1" x14ac:dyDescent="0.25">
      <c r="A23" s="224">
        <v>23</v>
      </c>
      <c r="B23" s="149" t="s">
        <v>862</v>
      </c>
      <c r="C23" s="250">
        <v>16925</v>
      </c>
      <c r="D23" s="250">
        <v>49723.786785999997</v>
      </c>
      <c r="E23" s="250">
        <v>15097</v>
      </c>
      <c r="F23" s="250">
        <v>37997.291054000001</v>
      </c>
      <c r="G23" s="250">
        <v>15014</v>
      </c>
      <c r="H23" s="250">
        <v>37945.545165000003</v>
      </c>
      <c r="I23" s="250">
        <v>1205</v>
      </c>
      <c r="J23" s="250">
        <v>49.084043999999999</v>
      </c>
      <c r="K23" s="250">
        <v>3377</v>
      </c>
      <c r="L23" s="250">
        <v>10350.765627000001</v>
      </c>
      <c r="M23" s="250">
        <v>2832</v>
      </c>
      <c r="N23" s="250">
        <v>10117.678287000001</v>
      </c>
      <c r="O23" s="250">
        <v>904</v>
      </c>
      <c r="P23" s="250">
        <v>233.08734000000001</v>
      </c>
      <c r="Q23" s="232">
        <v>23</v>
      </c>
    </row>
    <row r="24" spans="1:18" ht="12.95" customHeight="1" x14ac:dyDescent="0.25">
      <c r="A24" s="224">
        <v>24</v>
      </c>
      <c r="B24" s="149" t="s">
        <v>416</v>
      </c>
      <c r="C24" s="250">
        <v>5307</v>
      </c>
      <c r="D24" s="250">
        <v>119978.602709</v>
      </c>
      <c r="E24" s="250">
        <v>4736</v>
      </c>
      <c r="F24" s="250">
        <v>69891.331214000005</v>
      </c>
      <c r="G24" s="250">
        <v>4728</v>
      </c>
      <c r="H24" s="250">
        <v>70154.617188000004</v>
      </c>
      <c r="I24" s="250">
        <v>278</v>
      </c>
      <c r="J24" s="250">
        <v>25.516314000000001</v>
      </c>
      <c r="K24" s="250">
        <v>1906</v>
      </c>
      <c r="L24" s="250">
        <v>46502.788436000003</v>
      </c>
      <c r="M24" s="250">
        <v>1812</v>
      </c>
      <c r="N24" s="250">
        <v>46251.366575</v>
      </c>
      <c r="O24" s="250">
        <v>309</v>
      </c>
      <c r="P24" s="250">
        <v>251.42186100000001</v>
      </c>
      <c r="Q24" s="232">
        <v>24</v>
      </c>
    </row>
    <row r="25" spans="1:18" ht="12.95" customHeight="1" x14ac:dyDescent="0.25">
      <c r="A25" s="224">
        <v>25</v>
      </c>
      <c r="B25" s="149" t="s">
        <v>417</v>
      </c>
      <c r="C25" s="250">
        <v>60750</v>
      </c>
      <c r="D25" s="250">
        <v>130276.007151</v>
      </c>
      <c r="E25" s="250">
        <v>55397</v>
      </c>
      <c r="F25" s="250">
        <v>94095.968829000005</v>
      </c>
      <c r="G25" s="250">
        <v>55321</v>
      </c>
      <c r="H25" s="250">
        <v>94046.018551000001</v>
      </c>
      <c r="I25" s="250">
        <v>1981</v>
      </c>
      <c r="J25" s="250">
        <v>55.242857999999998</v>
      </c>
      <c r="K25" s="250">
        <v>14602</v>
      </c>
      <c r="L25" s="250">
        <v>30830.823356000001</v>
      </c>
      <c r="M25" s="250">
        <v>13345</v>
      </c>
      <c r="N25" s="250">
        <v>30687.753408</v>
      </c>
      <c r="O25" s="250">
        <v>2226</v>
      </c>
      <c r="P25" s="250">
        <v>143.06994800000001</v>
      </c>
      <c r="Q25" s="232">
        <v>25</v>
      </c>
    </row>
    <row r="26" spans="1:18" ht="12.95" customHeight="1" x14ac:dyDescent="0.25">
      <c r="A26" s="224">
        <v>26</v>
      </c>
      <c r="B26" s="149" t="s">
        <v>863</v>
      </c>
      <c r="C26" s="250">
        <v>18569</v>
      </c>
      <c r="D26" s="250">
        <v>134703.94076900001</v>
      </c>
      <c r="E26" s="250">
        <v>16031</v>
      </c>
      <c r="F26" s="250">
        <v>68041.141816999996</v>
      </c>
      <c r="G26" s="250">
        <v>15989</v>
      </c>
      <c r="H26" s="250">
        <v>67545.736386000004</v>
      </c>
      <c r="I26" s="250">
        <v>1351</v>
      </c>
      <c r="J26" s="250">
        <v>505.31507399999998</v>
      </c>
      <c r="K26" s="250">
        <v>6645</v>
      </c>
      <c r="L26" s="250">
        <v>62373.135382</v>
      </c>
      <c r="M26" s="250">
        <v>6297</v>
      </c>
      <c r="N26" s="250">
        <v>58311.810743000002</v>
      </c>
      <c r="O26" s="250">
        <v>774</v>
      </c>
      <c r="P26" s="250">
        <v>4061.3246389999999</v>
      </c>
      <c r="Q26" s="232">
        <v>26</v>
      </c>
    </row>
    <row r="27" spans="1:18" ht="12.95" customHeight="1" x14ac:dyDescent="0.25">
      <c r="A27" s="224">
        <v>27</v>
      </c>
      <c r="B27" s="149" t="s">
        <v>864</v>
      </c>
      <c r="C27" s="250">
        <v>12315</v>
      </c>
      <c r="D27" s="250">
        <v>73919.479592999996</v>
      </c>
      <c r="E27" s="250">
        <v>11042</v>
      </c>
      <c r="F27" s="250">
        <v>44947.642231999998</v>
      </c>
      <c r="G27" s="250">
        <v>11035</v>
      </c>
      <c r="H27" s="250">
        <v>44994.000999999997</v>
      </c>
      <c r="I27" s="250">
        <v>458</v>
      </c>
      <c r="J27" s="250">
        <v>19.691081000000001</v>
      </c>
      <c r="K27" s="250">
        <v>3951</v>
      </c>
      <c r="L27" s="250">
        <v>26833.218075000001</v>
      </c>
      <c r="M27" s="250">
        <v>3767</v>
      </c>
      <c r="N27" s="250">
        <v>26760.032641000002</v>
      </c>
      <c r="O27" s="250">
        <v>493</v>
      </c>
      <c r="P27" s="250">
        <v>73.185434000000001</v>
      </c>
      <c r="Q27" s="232">
        <v>27</v>
      </c>
    </row>
    <row r="28" spans="1:18" ht="12.95" customHeight="1" x14ac:dyDescent="0.25">
      <c r="A28" s="224">
        <v>28</v>
      </c>
      <c r="B28" s="149" t="s">
        <v>418</v>
      </c>
      <c r="C28" s="250">
        <v>27456</v>
      </c>
      <c r="D28" s="250">
        <v>212366.23256400001</v>
      </c>
      <c r="E28" s="250">
        <v>24194</v>
      </c>
      <c r="F28" s="250">
        <v>105765.85992800001</v>
      </c>
      <c r="G28" s="250">
        <v>24154</v>
      </c>
      <c r="H28" s="250">
        <v>105690.026207</v>
      </c>
      <c r="I28" s="250">
        <v>1324</v>
      </c>
      <c r="J28" s="250">
        <v>85.697306999999995</v>
      </c>
      <c r="K28" s="250">
        <v>12211</v>
      </c>
      <c r="L28" s="250">
        <v>102767.513747</v>
      </c>
      <c r="M28" s="250">
        <v>11823</v>
      </c>
      <c r="N28" s="250">
        <v>102363.421892</v>
      </c>
      <c r="O28" s="250">
        <v>1302</v>
      </c>
      <c r="P28" s="250">
        <v>404.09185500000001</v>
      </c>
      <c r="Q28" s="232">
        <v>28</v>
      </c>
    </row>
    <row r="29" spans="1:18" ht="12.95" customHeight="1" x14ac:dyDescent="0.25">
      <c r="A29" s="224">
        <v>29</v>
      </c>
      <c r="B29" s="149" t="s">
        <v>865</v>
      </c>
      <c r="C29" s="250">
        <v>4942</v>
      </c>
      <c r="D29" s="250">
        <v>374393.22670699999</v>
      </c>
      <c r="E29" s="250">
        <v>4359</v>
      </c>
      <c r="F29" s="250">
        <v>147248.50458499999</v>
      </c>
      <c r="G29" s="250">
        <v>4354</v>
      </c>
      <c r="H29" s="250">
        <v>147171.62399399999</v>
      </c>
      <c r="I29" s="250">
        <v>241</v>
      </c>
      <c r="J29" s="250">
        <v>109.094379</v>
      </c>
      <c r="K29" s="250">
        <v>1863</v>
      </c>
      <c r="L29" s="250">
        <v>225540.01351700001</v>
      </c>
      <c r="M29" s="250">
        <v>1742</v>
      </c>
      <c r="N29" s="250">
        <v>223316.27351599999</v>
      </c>
      <c r="O29" s="250">
        <v>340</v>
      </c>
      <c r="P29" s="250">
        <v>2223.7400010000001</v>
      </c>
      <c r="Q29" s="232">
        <v>29</v>
      </c>
    </row>
    <row r="30" spans="1:18" ht="12.95" customHeight="1" x14ac:dyDescent="0.25">
      <c r="A30" s="224">
        <v>30</v>
      </c>
      <c r="B30" s="149" t="s">
        <v>866</v>
      </c>
      <c r="C30" s="250">
        <v>2665</v>
      </c>
      <c r="D30" s="250">
        <v>48307.732540999998</v>
      </c>
      <c r="E30" s="250">
        <v>2221</v>
      </c>
      <c r="F30" s="250">
        <v>13692.669774</v>
      </c>
      <c r="G30" s="250">
        <v>2216</v>
      </c>
      <c r="H30" s="250">
        <v>14139.837594000001</v>
      </c>
      <c r="I30" s="250">
        <v>199</v>
      </c>
      <c r="J30" s="250">
        <v>83.078539000000006</v>
      </c>
      <c r="K30" s="250">
        <v>872</v>
      </c>
      <c r="L30" s="250">
        <v>33946.762415999998</v>
      </c>
      <c r="M30" s="250">
        <v>791</v>
      </c>
      <c r="N30" s="250">
        <v>33887.645602999997</v>
      </c>
      <c r="O30" s="250">
        <v>162</v>
      </c>
      <c r="P30" s="250">
        <v>59.116813</v>
      </c>
      <c r="Q30" s="232">
        <v>30</v>
      </c>
    </row>
    <row r="31" spans="1:18" ht="12.95" customHeight="1" x14ac:dyDescent="0.25">
      <c r="A31" s="224">
        <v>31</v>
      </c>
      <c r="B31" s="149" t="s">
        <v>867</v>
      </c>
      <c r="C31" s="250">
        <v>15035</v>
      </c>
      <c r="D31" s="250">
        <v>21184.299141</v>
      </c>
      <c r="E31" s="250">
        <v>13878</v>
      </c>
      <c r="F31" s="250">
        <v>16452.752768999999</v>
      </c>
      <c r="G31" s="250">
        <v>13851</v>
      </c>
      <c r="H31" s="250">
        <v>16427.113597</v>
      </c>
      <c r="I31" s="250">
        <v>567</v>
      </c>
      <c r="J31" s="250">
        <v>10.014506000000001</v>
      </c>
      <c r="K31" s="250">
        <v>2452</v>
      </c>
      <c r="L31" s="250">
        <v>4359.8489520000003</v>
      </c>
      <c r="M31" s="250">
        <v>2055</v>
      </c>
      <c r="N31" s="250">
        <v>4344.4600229999996</v>
      </c>
      <c r="O31" s="250">
        <v>546</v>
      </c>
      <c r="P31" s="250">
        <v>15.388928999999999</v>
      </c>
      <c r="Q31" s="232">
        <v>31</v>
      </c>
    </row>
    <row r="32" spans="1:18" ht="12.95" customHeight="1" x14ac:dyDescent="0.25">
      <c r="A32" s="9" t="s">
        <v>512</v>
      </c>
      <c r="B32" s="149" t="s">
        <v>868</v>
      </c>
      <c r="C32" s="250">
        <v>723610</v>
      </c>
      <c r="D32" s="250">
        <v>325062.57542100002</v>
      </c>
      <c r="E32" s="250">
        <v>679575</v>
      </c>
      <c r="F32" s="250">
        <v>313620.570366</v>
      </c>
      <c r="G32" s="250">
        <v>679155</v>
      </c>
      <c r="H32" s="250">
        <v>305825.34745399997</v>
      </c>
      <c r="I32" s="250">
        <v>10732</v>
      </c>
      <c r="J32" s="250">
        <v>7300.4185360000001</v>
      </c>
      <c r="K32" s="250">
        <v>10180</v>
      </c>
      <c r="L32" s="250">
        <v>5813.4390729999996</v>
      </c>
      <c r="M32" s="250">
        <v>1824</v>
      </c>
      <c r="N32" s="250">
        <v>2161.79556</v>
      </c>
      <c r="O32" s="250">
        <v>8646</v>
      </c>
      <c r="P32" s="250">
        <v>3651.643513</v>
      </c>
      <c r="Q32" s="111" t="s">
        <v>512</v>
      </c>
    </row>
    <row r="33" spans="1:17" ht="12.95" customHeight="1" x14ac:dyDescent="0.25">
      <c r="A33" s="224" t="s">
        <v>869</v>
      </c>
      <c r="B33" s="149" t="s">
        <v>870</v>
      </c>
      <c r="C33" s="250">
        <v>716146</v>
      </c>
      <c r="D33" s="250">
        <v>285157.40216699999</v>
      </c>
      <c r="E33" s="250">
        <v>673390</v>
      </c>
      <c r="F33" s="250">
        <v>275325.239069</v>
      </c>
      <c r="G33" s="250">
        <v>672999</v>
      </c>
      <c r="H33" s="250">
        <v>268272.80700299999</v>
      </c>
      <c r="I33" s="250">
        <v>9668</v>
      </c>
      <c r="J33" s="250">
        <v>6554.6626210000004</v>
      </c>
      <c r="K33" s="250">
        <v>9530</v>
      </c>
      <c r="L33" s="250">
        <v>5252.2727349999996</v>
      </c>
      <c r="M33" s="250">
        <v>1601</v>
      </c>
      <c r="N33" s="250">
        <v>1830.6094189999999</v>
      </c>
      <c r="O33" s="250">
        <v>8180</v>
      </c>
      <c r="P33" s="250">
        <v>3421.6633160000001</v>
      </c>
      <c r="Q33" s="232" t="s">
        <v>869</v>
      </c>
    </row>
    <row r="34" spans="1:17" ht="12.95" customHeight="1" x14ac:dyDescent="0.25">
      <c r="A34" s="224" t="s">
        <v>871</v>
      </c>
      <c r="B34" s="149" t="s">
        <v>872</v>
      </c>
      <c r="C34" s="250">
        <v>3307</v>
      </c>
      <c r="D34" s="250">
        <v>34891.504416999996</v>
      </c>
      <c r="E34" s="250">
        <v>2703</v>
      </c>
      <c r="F34" s="250">
        <v>33413.005609</v>
      </c>
      <c r="G34" s="250">
        <v>2681</v>
      </c>
      <c r="H34" s="250">
        <v>32833.881243000003</v>
      </c>
      <c r="I34" s="250">
        <v>826</v>
      </c>
      <c r="J34" s="250">
        <v>583.06829400000004</v>
      </c>
      <c r="K34" s="250">
        <v>315</v>
      </c>
      <c r="L34" s="250">
        <v>488.59767399999998</v>
      </c>
      <c r="M34" s="250">
        <v>98</v>
      </c>
      <c r="N34" s="250">
        <v>301.144181</v>
      </c>
      <c r="O34" s="250">
        <v>247</v>
      </c>
      <c r="P34" s="250">
        <v>187.45349300000001</v>
      </c>
      <c r="Q34" s="232" t="s">
        <v>871</v>
      </c>
    </row>
    <row r="35" spans="1:17" ht="12.95" customHeight="1" x14ac:dyDescent="0.25">
      <c r="A35" s="9" t="s">
        <v>596</v>
      </c>
      <c r="B35" s="149" t="s">
        <v>873</v>
      </c>
      <c r="C35" s="250">
        <v>15162</v>
      </c>
      <c r="D35" s="250">
        <v>45734.741306999997</v>
      </c>
      <c r="E35" s="250">
        <v>13611</v>
      </c>
      <c r="F35" s="250">
        <v>34014.746399000003</v>
      </c>
      <c r="G35" s="250">
        <v>12891</v>
      </c>
      <c r="H35" s="250">
        <v>27925.131754000002</v>
      </c>
      <c r="I35" s="250">
        <v>5309</v>
      </c>
      <c r="J35" s="250">
        <v>6089.4415909999998</v>
      </c>
      <c r="K35" s="250">
        <v>2960</v>
      </c>
      <c r="L35" s="250">
        <v>4525.6620300000004</v>
      </c>
      <c r="M35" s="250">
        <v>1902</v>
      </c>
      <c r="N35" s="250">
        <v>4170.7862679999998</v>
      </c>
      <c r="O35" s="250">
        <v>1315</v>
      </c>
      <c r="P35" s="250">
        <v>354.87576200000001</v>
      </c>
      <c r="Q35" s="111" t="s">
        <v>596</v>
      </c>
    </row>
    <row r="36" spans="1:17" ht="12.95" customHeight="1" x14ac:dyDescent="0.25">
      <c r="A36" s="9" t="s">
        <v>625</v>
      </c>
      <c r="B36" s="149" t="s">
        <v>292</v>
      </c>
      <c r="C36" s="250">
        <v>515035</v>
      </c>
      <c r="D36" s="250">
        <v>257257.20473999999</v>
      </c>
      <c r="E36" s="250">
        <v>443660</v>
      </c>
      <c r="F36" s="250">
        <v>187363.553667</v>
      </c>
      <c r="G36" s="250">
        <v>443032</v>
      </c>
      <c r="H36" s="250">
        <v>186960.85168699999</v>
      </c>
      <c r="I36" s="250">
        <v>11637</v>
      </c>
      <c r="J36" s="250">
        <v>550.56636100000003</v>
      </c>
      <c r="K36" s="250">
        <v>30277</v>
      </c>
      <c r="L36" s="250">
        <v>15443.524993999999</v>
      </c>
      <c r="M36" s="250">
        <v>15598</v>
      </c>
      <c r="N36" s="250">
        <v>4060.4860450000001</v>
      </c>
      <c r="O36" s="250">
        <v>15788</v>
      </c>
      <c r="P36" s="250">
        <v>11383.038949</v>
      </c>
      <c r="Q36" s="111" t="s">
        <v>625</v>
      </c>
    </row>
    <row r="37" spans="1:17" ht="12.95" customHeight="1" x14ac:dyDescent="0.25">
      <c r="A37" s="224">
        <v>41</v>
      </c>
      <c r="B37" s="225" t="s">
        <v>874</v>
      </c>
      <c r="C37" s="250">
        <v>47868</v>
      </c>
      <c r="D37" s="250">
        <v>73549.015826999996</v>
      </c>
      <c r="E37" s="250">
        <v>35638</v>
      </c>
      <c r="F37" s="250">
        <v>47936.415401999999</v>
      </c>
      <c r="G37" s="250">
        <v>35470</v>
      </c>
      <c r="H37" s="250">
        <v>47601.918765000002</v>
      </c>
      <c r="I37" s="250">
        <v>1194</v>
      </c>
      <c r="J37" s="250">
        <v>360.77114499999999</v>
      </c>
      <c r="K37" s="250">
        <v>6610</v>
      </c>
      <c r="L37" s="250">
        <v>11233.336271</v>
      </c>
      <c r="M37" s="250">
        <v>1098</v>
      </c>
      <c r="N37" s="250">
        <v>834.70846900000004</v>
      </c>
      <c r="O37" s="250">
        <v>5720</v>
      </c>
      <c r="P37" s="250">
        <v>10398.627802000001</v>
      </c>
      <c r="Q37" s="232">
        <v>41</v>
      </c>
    </row>
    <row r="38" spans="1:17" ht="12.95" customHeight="1" x14ac:dyDescent="0.25">
      <c r="A38" s="224">
        <v>42</v>
      </c>
      <c r="B38" s="149" t="s">
        <v>875</v>
      </c>
      <c r="C38" s="250">
        <v>12808</v>
      </c>
      <c r="D38" s="250">
        <v>23873.326861000001</v>
      </c>
      <c r="E38" s="250">
        <v>9763</v>
      </c>
      <c r="F38" s="250">
        <v>16163.806116</v>
      </c>
      <c r="G38" s="250">
        <v>9719</v>
      </c>
      <c r="H38" s="250">
        <v>16250.575808</v>
      </c>
      <c r="I38" s="250">
        <v>335</v>
      </c>
      <c r="J38" s="250">
        <v>9.8708609999999997</v>
      </c>
      <c r="K38" s="250">
        <v>975</v>
      </c>
      <c r="L38" s="250">
        <v>256.96120200000001</v>
      </c>
      <c r="M38" s="250">
        <v>570</v>
      </c>
      <c r="N38" s="250">
        <v>186.749008</v>
      </c>
      <c r="O38" s="250">
        <v>486</v>
      </c>
      <c r="P38" s="250">
        <v>70.212193999999997</v>
      </c>
      <c r="Q38" s="232">
        <v>42</v>
      </c>
    </row>
    <row r="39" spans="1:17" ht="12.95" customHeight="1" x14ac:dyDescent="0.25">
      <c r="A39" s="224">
        <v>43</v>
      </c>
      <c r="B39" s="149" t="s">
        <v>876</v>
      </c>
      <c r="C39" s="250">
        <v>454359</v>
      </c>
      <c r="D39" s="250">
        <v>159834.86205200001</v>
      </c>
      <c r="E39" s="250">
        <v>398259</v>
      </c>
      <c r="F39" s="250">
        <v>123263.33214899999</v>
      </c>
      <c r="G39" s="250">
        <v>397843</v>
      </c>
      <c r="H39" s="250">
        <v>123108.357114</v>
      </c>
      <c r="I39" s="250">
        <v>10108</v>
      </c>
      <c r="J39" s="250">
        <v>179.92435499999999</v>
      </c>
      <c r="K39" s="250">
        <v>22692</v>
      </c>
      <c r="L39" s="250">
        <v>3953.2275209999998</v>
      </c>
      <c r="M39" s="250">
        <v>13930</v>
      </c>
      <c r="N39" s="250">
        <v>3039.0285680000002</v>
      </c>
      <c r="O39" s="250">
        <v>9582</v>
      </c>
      <c r="P39" s="250">
        <v>914.19895299999996</v>
      </c>
      <c r="Q39" s="232">
        <v>43</v>
      </c>
    </row>
    <row r="40" spans="1:17" ht="12.95" customHeight="1" x14ac:dyDescent="0.25">
      <c r="A40" s="9" t="s">
        <v>626</v>
      </c>
      <c r="B40" s="149" t="s">
        <v>877</v>
      </c>
      <c r="C40" s="250">
        <v>1008375</v>
      </c>
      <c r="D40" s="250">
        <v>1845479.6629329999</v>
      </c>
      <c r="E40" s="250">
        <v>889079</v>
      </c>
      <c r="F40" s="250">
        <v>1566560.779415</v>
      </c>
      <c r="G40" s="250">
        <v>875570</v>
      </c>
      <c r="H40" s="250">
        <v>1237858.211354</v>
      </c>
      <c r="I40" s="250">
        <v>262987</v>
      </c>
      <c r="J40" s="250">
        <v>328552.53841799998</v>
      </c>
      <c r="K40" s="250">
        <v>204107</v>
      </c>
      <c r="L40" s="250">
        <v>245021.73814900001</v>
      </c>
      <c r="M40" s="250">
        <v>170276</v>
      </c>
      <c r="N40" s="250">
        <v>238291.98552700001</v>
      </c>
      <c r="O40" s="250">
        <v>50411</v>
      </c>
      <c r="P40" s="250">
        <v>6729.752622</v>
      </c>
      <c r="Q40" s="111" t="s">
        <v>626</v>
      </c>
    </row>
    <row r="41" spans="1:17" ht="12.95" customHeight="1" x14ac:dyDescent="0.25">
      <c r="A41" s="224">
        <v>45</v>
      </c>
      <c r="B41" s="149" t="s">
        <v>878</v>
      </c>
      <c r="C41" s="250">
        <v>148886</v>
      </c>
      <c r="D41" s="250">
        <v>198568.82985000001</v>
      </c>
      <c r="E41" s="250">
        <v>135310</v>
      </c>
      <c r="F41" s="250">
        <v>178757.94860900001</v>
      </c>
      <c r="G41" s="250">
        <v>135200</v>
      </c>
      <c r="H41" s="250">
        <v>178541.15594</v>
      </c>
      <c r="I41" s="250">
        <v>7019</v>
      </c>
      <c r="J41" s="250">
        <v>201.13512600000001</v>
      </c>
      <c r="K41" s="250">
        <v>41876</v>
      </c>
      <c r="L41" s="250">
        <v>19393.392831000001</v>
      </c>
      <c r="M41" s="250">
        <v>34416</v>
      </c>
      <c r="N41" s="250">
        <v>18315.876531000002</v>
      </c>
      <c r="O41" s="250">
        <v>14318</v>
      </c>
      <c r="P41" s="250">
        <v>1077.5163</v>
      </c>
      <c r="Q41" s="232">
        <v>45</v>
      </c>
    </row>
    <row r="42" spans="1:17" ht="12.95" customHeight="1" x14ac:dyDescent="0.25">
      <c r="A42" s="224">
        <v>46</v>
      </c>
      <c r="B42" s="149" t="s">
        <v>879</v>
      </c>
      <c r="C42" s="250">
        <v>256412</v>
      </c>
      <c r="D42" s="250">
        <v>1095290.8907049999</v>
      </c>
      <c r="E42" s="250">
        <v>220815</v>
      </c>
      <c r="F42" s="250">
        <v>865653.66749499994</v>
      </c>
      <c r="G42" s="250">
        <v>217612</v>
      </c>
      <c r="H42" s="250">
        <v>684706.95333000005</v>
      </c>
      <c r="I42" s="250">
        <v>44683</v>
      </c>
      <c r="J42" s="250">
        <v>180880.601604</v>
      </c>
      <c r="K42" s="250">
        <v>69034</v>
      </c>
      <c r="L42" s="250">
        <v>200932.24673700001</v>
      </c>
      <c r="M42" s="250">
        <v>62632</v>
      </c>
      <c r="N42" s="250">
        <v>197433.70905500001</v>
      </c>
      <c r="O42" s="250">
        <v>10425</v>
      </c>
      <c r="P42" s="250">
        <v>3498.5376820000001</v>
      </c>
      <c r="Q42" s="232">
        <v>46</v>
      </c>
    </row>
    <row r="43" spans="1:17" ht="12.95" customHeight="1" x14ac:dyDescent="0.25">
      <c r="A43" s="224" t="s">
        <v>880</v>
      </c>
      <c r="B43" s="149" t="s">
        <v>881</v>
      </c>
      <c r="C43" s="250">
        <v>20407</v>
      </c>
      <c r="D43" s="250">
        <v>216294.65028</v>
      </c>
      <c r="E43" s="250">
        <v>17699</v>
      </c>
      <c r="F43" s="250">
        <v>195804.981183</v>
      </c>
      <c r="G43" s="250">
        <v>16384</v>
      </c>
      <c r="H43" s="250">
        <v>73307.482302999997</v>
      </c>
      <c r="I43" s="250">
        <v>12409</v>
      </c>
      <c r="J43" s="250">
        <v>122497.25481899999</v>
      </c>
      <c r="K43" s="250">
        <v>5631</v>
      </c>
      <c r="L43" s="250">
        <v>20082.545337</v>
      </c>
      <c r="M43" s="250">
        <v>4986</v>
      </c>
      <c r="N43" s="250">
        <v>19858.190801000001</v>
      </c>
      <c r="O43" s="250">
        <v>1041</v>
      </c>
      <c r="P43" s="250">
        <v>224.354536</v>
      </c>
      <c r="Q43" s="111" t="s">
        <v>880</v>
      </c>
    </row>
    <row r="44" spans="1:17" ht="12.95" customHeight="1" x14ac:dyDescent="0.25">
      <c r="A44" s="224" t="s">
        <v>882</v>
      </c>
      <c r="B44" s="149" t="s">
        <v>883</v>
      </c>
      <c r="C44" s="250">
        <v>35431</v>
      </c>
      <c r="D44" s="250">
        <v>230990.01440300001</v>
      </c>
      <c r="E44" s="250">
        <v>30730</v>
      </c>
      <c r="F44" s="250">
        <v>164054.25393800001</v>
      </c>
      <c r="G44" s="250">
        <v>30528</v>
      </c>
      <c r="H44" s="250">
        <v>156015.14809999999</v>
      </c>
      <c r="I44" s="250">
        <v>5459</v>
      </c>
      <c r="J44" s="250">
        <v>8045.0323870000002</v>
      </c>
      <c r="K44" s="250">
        <v>14106</v>
      </c>
      <c r="L44" s="250">
        <v>61975.570784000003</v>
      </c>
      <c r="M44" s="250">
        <v>13354</v>
      </c>
      <c r="N44" s="250">
        <v>61124.148322000001</v>
      </c>
      <c r="O44" s="250">
        <v>1588</v>
      </c>
      <c r="P44" s="250">
        <v>851.422462</v>
      </c>
      <c r="Q44" s="111" t="s">
        <v>882</v>
      </c>
    </row>
    <row r="45" spans="1:17" ht="12.95" customHeight="1" x14ac:dyDescent="0.25">
      <c r="A45" s="224" t="s">
        <v>884</v>
      </c>
      <c r="B45" s="149" t="s">
        <v>885</v>
      </c>
      <c r="C45" s="250">
        <v>5612</v>
      </c>
      <c r="D45" s="250">
        <v>61850.464659999998</v>
      </c>
      <c r="E45" s="250">
        <v>4830</v>
      </c>
      <c r="F45" s="250">
        <v>40284.714492999999</v>
      </c>
      <c r="G45" s="250">
        <v>4825</v>
      </c>
      <c r="H45" s="250">
        <v>40243.804732999997</v>
      </c>
      <c r="I45" s="250">
        <v>350</v>
      </c>
      <c r="J45" s="250">
        <v>26.937097000000001</v>
      </c>
      <c r="K45" s="250">
        <v>2229</v>
      </c>
      <c r="L45" s="250">
        <v>17674.502605000001</v>
      </c>
      <c r="M45" s="250">
        <v>2132</v>
      </c>
      <c r="N45" s="250">
        <v>17645.438708999998</v>
      </c>
      <c r="O45" s="250">
        <v>224</v>
      </c>
      <c r="P45" s="250">
        <v>29.063896</v>
      </c>
      <c r="Q45" s="111" t="s">
        <v>884</v>
      </c>
    </row>
    <row r="46" spans="1:17" ht="12.95" customHeight="1" x14ac:dyDescent="0.25">
      <c r="A46" s="224" t="s">
        <v>886</v>
      </c>
      <c r="B46" s="149" t="s">
        <v>887</v>
      </c>
      <c r="C46" s="250">
        <v>23617</v>
      </c>
      <c r="D46" s="250">
        <v>80861.920826999994</v>
      </c>
      <c r="E46" s="250">
        <v>20486</v>
      </c>
      <c r="F46" s="250">
        <v>57840.767669000001</v>
      </c>
      <c r="G46" s="250">
        <v>20457</v>
      </c>
      <c r="H46" s="250">
        <v>57297.556409999997</v>
      </c>
      <c r="I46" s="250">
        <v>1663</v>
      </c>
      <c r="J46" s="250">
        <v>536.50140199999998</v>
      </c>
      <c r="K46" s="250">
        <v>10762</v>
      </c>
      <c r="L46" s="250">
        <v>21591.274150000001</v>
      </c>
      <c r="M46" s="250">
        <v>10327</v>
      </c>
      <c r="N46" s="250">
        <v>21156.840827</v>
      </c>
      <c r="O46" s="250">
        <v>1098</v>
      </c>
      <c r="P46" s="250">
        <v>434.43332299999997</v>
      </c>
      <c r="Q46" s="111" t="s">
        <v>886</v>
      </c>
    </row>
    <row r="47" spans="1:17" ht="12.95" customHeight="1" x14ac:dyDescent="0.25">
      <c r="A47" s="224">
        <v>47</v>
      </c>
      <c r="B47" s="149" t="s">
        <v>888</v>
      </c>
      <c r="C47" s="250">
        <v>603077</v>
      </c>
      <c r="D47" s="250">
        <v>551619.94237800001</v>
      </c>
      <c r="E47" s="250">
        <v>532954</v>
      </c>
      <c r="F47" s="250">
        <v>522149.16331099998</v>
      </c>
      <c r="G47" s="250">
        <v>522758</v>
      </c>
      <c r="H47" s="250">
        <v>374610.10208400001</v>
      </c>
      <c r="I47" s="250">
        <v>211285</v>
      </c>
      <c r="J47" s="250">
        <v>147470.80168800001</v>
      </c>
      <c r="K47" s="250">
        <v>93197</v>
      </c>
      <c r="L47" s="250">
        <v>24696.098580999998</v>
      </c>
      <c r="M47" s="250">
        <v>73228</v>
      </c>
      <c r="N47" s="250">
        <v>22542.399941</v>
      </c>
      <c r="O47" s="250">
        <v>25668</v>
      </c>
      <c r="P47" s="250">
        <v>2153.6986400000001</v>
      </c>
      <c r="Q47" s="232">
        <v>47</v>
      </c>
    </row>
    <row r="48" spans="1:17" ht="12.95" customHeight="1" x14ac:dyDescent="0.25">
      <c r="A48" s="9" t="s">
        <v>889</v>
      </c>
      <c r="B48" s="149" t="s">
        <v>890</v>
      </c>
      <c r="C48" s="250">
        <v>78668</v>
      </c>
      <c r="D48" s="250">
        <v>207035.48777800001</v>
      </c>
      <c r="E48" s="250">
        <v>70346</v>
      </c>
      <c r="F48" s="250">
        <v>202827.70849200001</v>
      </c>
      <c r="G48" s="250">
        <v>69312</v>
      </c>
      <c r="H48" s="250">
        <v>91112.110643000007</v>
      </c>
      <c r="I48" s="250">
        <v>41404</v>
      </c>
      <c r="J48" s="250">
        <v>111714.72625599999</v>
      </c>
      <c r="K48" s="250">
        <v>10997</v>
      </c>
      <c r="L48" s="250">
        <v>3759.232743</v>
      </c>
      <c r="M48" s="250">
        <v>7423</v>
      </c>
      <c r="N48" s="250">
        <v>3379.3388770000001</v>
      </c>
      <c r="O48" s="250">
        <v>4258</v>
      </c>
      <c r="P48" s="250">
        <v>379.893866</v>
      </c>
      <c r="Q48" s="232" t="s">
        <v>889</v>
      </c>
    </row>
    <row r="49" spans="1:17" ht="12.95" customHeight="1" x14ac:dyDescent="0.25">
      <c r="A49" s="9" t="s">
        <v>518</v>
      </c>
      <c r="B49" s="149" t="s">
        <v>891</v>
      </c>
      <c r="C49" s="250">
        <v>164612</v>
      </c>
      <c r="D49" s="250">
        <v>214044.47383599999</v>
      </c>
      <c r="E49" s="250">
        <v>143942</v>
      </c>
      <c r="F49" s="250">
        <v>150568.02004999999</v>
      </c>
      <c r="G49" s="250">
        <v>142549</v>
      </c>
      <c r="H49" s="250">
        <v>138830.91538699999</v>
      </c>
      <c r="I49" s="250">
        <v>36910</v>
      </c>
      <c r="J49" s="250">
        <v>11743.309133999999</v>
      </c>
      <c r="K49" s="250">
        <v>24472</v>
      </c>
      <c r="L49" s="250">
        <v>61081.229080999998</v>
      </c>
      <c r="M49" s="250">
        <v>19774</v>
      </c>
      <c r="N49" s="250">
        <v>53940.157844000001</v>
      </c>
      <c r="O49" s="250">
        <v>6489</v>
      </c>
      <c r="P49" s="250">
        <v>7141.0712370000001</v>
      </c>
      <c r="Q49" s="111" t="s">
        <v>518</v>
      </c>
    </row>
    <row r="50" spans="1:17" ht="12.95" customHeight="1" x14ac:dyDescent="0.25">
      <c r="A50" s="224">
        <v>49</v>
      </c>
      <c r="B50" s="149" t="s">
        <v>892</v>
      </c>
      <c r="C50" s="250">
        <v>101929</v>
      </c>
      <c r="D50" s="250">
        <v>69694.798444999993</v>
      </c>
      <c r="E50" s="250">
        <v>92281</v>
      </c>
      <c r="F50" s="250">
        <v>64180.604474</v>
      </c>
      <c r="G50" s="250">
        <v>91003</v>
      </c>
      <c r="H50" s="250">
        <v>53741.246150999999</v>
      </c>
      <c r="I50" s="250">
        <v>33369</v>
      </c>
      <c r="J50" s="250">
        <v>10446.534726</v>
      </c>
      <c r="K50" s="250">
        <v>10584</v>
      </c>
      <c r="L50" s="250">
        <v>4606.2202230000003</v>
      </c>
      <c r="M50" s="250">
        <v>7749</v>
      </c>
      <c r="N50" s="250">
        <v>3935.9702560000001</v>
      </c>
      <c r="O50" s="250">
        <v>3613</v>
      </c>
      <c r="P50" s="250">
        <v>670.24996699999997</v>
      </c>
      <c r="Q50" s="232">
        <v>49</v>
      </c>
    </row>
    <row r="51" spans="1:17" ht="12.95" customHeight="1" x14ac:dyDescent="0.25">
      <c r="A51" s="9" t="s">
        <v>893</v>
      </c>
      <c r="B51" s="149" t="s">
        <v>894</v>
      </c>
      <c r="C51" s="250">
        <v>52145</v>
      </c>
      <c r="D51" s="250">
        <v>32283.971156</v>
      </c>
      <c r="E51" s="250">
        <v>47427</v>
      </c>
      <c r="F51" s="250">
        <v>30199.278579000002</v>
      </c>
      <c r="G51" s="250">
        <v>47364</v>
      </c>
      <c r="H51" s="250">
        <v>29955.952308</v>
      </c>
      <c r="I51" s="250">
        <v>2395</v>
      </c>
      <c r="J51" s="250">
        <v>238.85237699999999</v>
      </c>
      <c r="K51" s="250">
        <v>6897</v>
      </c>
      <c r="L51" s="250">
        <v>1648.9674239999999</v>
      </c>
      <c r="M51" s="250">
        <v>5923</v>
      </c>
      <c r="N51" s="250">
        <v>1592.3344629999999</v>
      </c>
      <c r="O51" s="250">
        <v>1344</v>
      </c>
      <c r="P51" s="250">
        <v>56.632961000000002</v>
      </c>
      <c r="Q51" s="111" t="s">
        <v>893</v>
      </c>
    </row>
    <row r="52" spans="1:17" ht="12.95" customHeight="1" x14ac:dyDescent="0.25">
      <c r="A52" s="9" t="s">
        <v>895</v>
      </c>
      <c r="B52" s="149" t="s">
        <v>896</v>
      </c>
      <c r="C52" s="250">
        <v>20745</v>
      </c>
      <c r="D52" s="250">
        <v>66437.239715000003</v>
      </c>
      <c r="E52" s="250">
        <v>17937</v>
      </c>
      <c r="F52" s="250">
        <v>46450.419118999998</v>
      </c>
      <c r="G52" s="250">
        <v>17914</v>
      </c>
      <c r="H52" s="250">
        <v>46298.408405000002</v>
      </c>
      <c r="I52" s="250">
        <v>1010</v>
      </c>
      <c r="J52" s="250">
        <v>152.49744699999999</v>
      </c>
      <c r="K52" s="250">
        <v>6152</v>
      </c>
      <c r="L52" s="250">
        <v>19209.2379</v>
      </c>
      <c r="M52" s="250">
        <v>5525</v>
      </c>
      <c r="N52" s="250">
        <v>18971.749874000001</v>
      </c>
      <c r="O52" s="250">
        <v>1147</v>
      </c>
      <c r="P52" s="250">
        <v>237.48802599999999</v>
      </c>
      <c r="Q52" s="111" t="s">
        <v>895</v>
      </c>
    </row>
    <row r="53" spans="1:17" ht="12" customHeight="1" x14ac:dyDescent="0.25">
      <c r="A53" s="224">
        <v>53</v>
      </c>
      <c r="B53" s="149" t="s">
        <v>897</v>
      </c>
      <c r="C53" s="250">
        <v>21207</v>
      </c>
      <c r="D53" s="250">
        <v>25564.682492</v>
      </c>
      <c r="E53" s="250">
        <v>19230</v>
      </c>
      <c r="F53" s="250">
        <v>17850.643520000001</v>
      </c>
      <c r="G53" s="250">
        <v>19197</v>
      </c>
      <c r="H53" s="250">
        <v>17773.176912999999</v>
      </c>
      <c r="I53" s="250">
        <v>921</v>
      </c>
      <c r="J53" s="250">
        <v>77.055696999999995</v>
      </c>
      <c r="K53" s="250">
        <v>1348</v>
      </c>
      <c r="L53" s="250">
        <v>7647.9425940000001</v>
      </c>
      <c r="M53" s="250">
        <v>878</v>
      </c>
      <c r="N53" s="250">
        <v>2516.368344</v>
      </c>
      <c r="O53" s="250">
        <v>515</v>
      </c>
      <c r="P53" s="250">
        <v>5131.5742499999997</v>
      </c>
      <c r="Q53" s="232">
        <v>53</v>
      </c>
    </row>
    <row r="54" spans="1:17" ht="12.95" customHeight="1" x14ac:dyDescent="0.25">
      <c r="A54" s="9" t="s">
        <v>519</v>
      </c>
      <c r="B54" s="149" t="s">
        <v>293</v>
      </c>
      <c r="C54" s="250">
        <v>316633</v>
      </c>
      <c r="D54" s="250">
        <v>71905.754581999994</v>
      </c>
      <c r="E54" s="250">
        <v>293779</v>
      </c>
      <c r="F54" s="250">
        <v>69704.983271000005</v>
      </c>
      <c r="G54" s="250">
        <v>282548</v>
      </c>
      <c r="H54" s="250">
        <v>45467.092331</v>
      </c>
      <c r="I54" s="250">
        <v>234307</v>
      </c>
      <c r="J54" s="250">
        <v>24204.839311</v>
      </c>
      <c r="K54" s="250">
        <v>16371</v>
      </c>
      <c r="L54" s="250">
        <v>2028.6021909999999</v>
      </c>
      <c r="M54" s="250">
        <v>3589</v>
      </c>
      <c r="N54" s="250">
        <v>383.41189800000001</v>
      </c>
      <c r="O54" s="250">
        <v>13218</v>
      </c>
      <c r="P54" s="250">
        <v>1645.1902930000001</v>
      </c>
      <c r="Q54" s="111" t="s">
        <v>519</v>
      </c>
    </row>
    <row r="55" spans="1:17" ht="12.95" customHeight="1" x14ac:dyDescent="0.25">
      <c r="A55" s="224">
        <v>55</v>
      </c>
      <c r="B55" s="149" t="s">
        <v>898</v>
      </c>
      <c r="C55" s="250">
        <v>72195</v>
      </c>
      <c r="D55" s="250">
        <v>24933.130834</v>
      </c>
      <c r="E55" s="250">
        <v>66290</v>
      </c>
      <c r="F55" s="250">
        <v>23587.642508000001</v>
      </c>
      <c r="G55" s="250">
        <v>57632</v>
      </c>
      <c r="H55" s="250">
        <v>11298.05363</v>
      </c>
      <c r="I55" s="250">
        <v>56115</v>
      </c>
      <c r="J55" s="250">
        <v>12273.239358000001</v>
      </c>
      <c r="K55" s="250">
        <v>8121</v>
      </c>
      <c r="L55" s="250">
        <v>1267.7578920000001</v>
      </c>
      <c r="M55" s="250">
        <v>1459</v>
      </c>
      <c r="N55" s="250">
        <v>137.34936999999999</v>
      </c>
      <c r="O55" s="250">
        <v>6921</v>
      </c>
      <c r="P55" s="250">
        <v>1130.4085219999999</v>
      </c>
      <c r="Q55" s="232">
        <v>55</v>
      </c>
    </row>
    <row r="56" spans="1:17" ht="12.95" customHeight="1" x14ac:dyDescent="0.25">
      <c r="A56" s="224">
        <v>56</v>
      </c>
      <c r="B56" s="149" t="s">
        <v>899</v>
      </c>
      <c r="C56" s="250">
        <v>244438</v>
      </c>
      <c r="D56" s="250">
        <v>46972.623747999998</v>
      </c>
      <c r="E56" s="250">
        <v>227489</v>
      </c>
      <c r="F56" s="250">
        <v>46117.340763</v>
      </c>
      <c r="G56" s="250">
        <v>224916</v>
      </c>
      <c r="H56" s="250">
        <v>34169.038700999998</v>
      </c>
      <c r="I56" s="250">
        <v>178192</v>
      </c>
      <c r="J56" s="250">
        <v>11931.599953000001</v>
      </c>
      <c r="K56" s="250">
        <v>8250</v>
      </c>
      <c r="L56" s="250">
        <v>760.84429899999998</v>
      </c>
      <c r="M56" s="250">
        <v>2130</v>
      </c>
      <c r="N56" s="250">
        <v>246.06252799999999</v>
      </c>
      <c r="O56" s="250">
        <v>6297</v>
      </c>
      <c r="P56" s="250">
        <v>514.78177100000005</v>
      </c>
      <c r="Q56" s="232">
        <v>56</v>
      </c>
    </row>
    <row r="57" spans="1:17" ht="12.95" customHeight="1" x14ac:dyDescent="0.25">
      <c r="A57" s="9" t="s">
        <v>520</v>
      </c>
      <c r="B57" s="149" t="s">
        <v>900</v>
      </c>
      <c r="C57" s="250">
        <v>256254</v>
      </c>
      <c r="D57" s="250">
        <v>196961.71849699999</v>
      </c>
      <c r="E57" s="250">
        <v>211478</v>
      </c>
      <c r="F57" s="250">
        <v>184002.78671799999</v>
      </c>
      <c r="G57" s="250">
        <v>208265</v>
      </c>
      <c r="H57" s="250">
        <v>164092.45291399999</v>
      </c>
      <c r="I57" s="250">
        <v>27626</v>
      </c>
      <c r="J57" s="250">
        <v>19897.198801999999</v>
      </c>
      <c r="K57" s="250">
        <v>25834</v>
      </c>
      <c r="L57" s="250">
        <v>9998.0434229999992</v>
      </c>
      <c r="M57" s="250">
        <v>18195</v>
      </c>
      <c r="N57" s="250">
        <v>6269.9457080000002</v>
      </c>
      <c r="O57" s="250">
        <v>8978</v>
      </c>
      <c r="P57" s="250">
        <v>3728.0977149999999</v>
      </c>
      <c r="Q57" s="111" t="s">
        <v>520</v>
      </c>
    </row>
    <row r="58" spans="1:17" ht="12.95" customHeight="1" x14ac:dyDescent="0.25">
      <c r="A58" s="224">
        <v>58</v>
      </c>
      <c r="B58" s="149" t="s">
        <v>901</v>
      </c>
      <c r="C58" s="250">
        <v>16662</v>
      </c>
      <c r="D58" s="250">
        <v>37836.799950000001</v>
      </c>
      <c r="E58" s="250">
        <v>14468</v>
      </c>
      <c r="F58" s="250">
        <v>34844.253446000002</v>
      </c>
      <c r="G58" s="250">
        <v>12999</v>
      </c>
      <c r="H58" s="250">
        <v>21037.711600999999</v>
      </c>
      <c r="I58" s="250">
        <v>8526</v>
      </c>
      <c r="J58" s="250">
        <v>13804.381744</v>
      </c>
      <c r="K58" s="250">
        <v>4234</v>
      </c>
      <c r="L58" s="250">
        <v>2916.0677270000001</v>
      </c>
      <c r="M58" s="250">
        <v>3662</v>
      </c>
      <c r="N58" s="250">
        <v>2564.5944509999999</v>
      </c>
      <c r="O58" s="250">
        <v>995</v>
      </c>
      <c r="P58" s="250">
        <v>351.473276</v>
      </c>
      <c r="Q58" s="232">
        <v>58</v>
      </c>
    </row>
    <row r="59" spans="1:17" ht="12.95" customHeight="1" x14ac:dyDescent="0.25">
      <c r="A59" s="224">
        <v>61</v>
      </c>
      <c r="B59" s="149" t="s">
        <v>902</v>
      </c>
      <c r="C59" s="250">
        <v>4859</v>
      </c>
      <c r="D59" s="250">
        <v>61434.611886999999</v>
      </c>
      <c r="E59" s="250">
        <v>3822</v>
      </c>
      <c r="F59" s="250">
        <v>58677.756607000003</v>
      </c>
      <c r="G59" s="250">
        <v>3809</v>
      </c>
      <c r="H59" s="250">
        <v>58703.504016999999</v>
      </c>
      <c r="I59" s="250">
        <v>536</v>
      </c>
      <c r="J59" s="250">
        <v>28.540116000000001</v>
      </c>
      <c r="K59" s="250">
        <v>482</v>
      </c>
      <c r="L59" s="250">
        <v>797.85500300000001</v>
      </c>
      <c r="M59" s="250">
        <v>292</v>
      </c>
      <c r="N59" s="250">
        <v>265.40797400000002</v>
      </c>
      <c r="O59" s="250">
        <v>215</v>
      </c>
      <c r="P59" s="250">
        <v>532.44702900000004</v>
      </c>
      <c r="Q59" s="232">
        <v>61</v>
      </c>
    </row>
    <row r="60" spans="1:17" ht="12.95" customHeight="1" x14ac:dyDescent="0.25">
      <c r="A60" s="224">
        <v>62</v>
      </c>
      <c r="B60" s="149" t="s">
        <v>903</v>
      </c>
      <c r="C60" s="250">
        <v>156325</v>
      </c>
      <c r="D60" s="250">
        <v>64714.815988000002</v>
      </c>
      <c r="E60" s="250">
        <v>128797</v>
      </c>
      <c r="F60" s="250">
        <v>61481.244535999998</v>
      </c>
      <c r="G60" s="250">
        <v>128450</v>
      </c>
      <c r="H60" s="250">
        <v>61073.488708999997</v>
      </c>
      <c r="I60" s="250">
        <v>6327</v>
      </c>
      <c r="J60" s="250">
        <v>343.74851000000001</v>
      </c>
      <c r="K60" s="250">
        <v>13640</v>
      </c>
      <c r="L60" s="250">
        <v>2811.177087</v>
      </c>
      <c r="M60" s="250">
        <v>9982</v>
      </c>
      <c r="N60" s="250">
        <v>2250.457887</v>
      </c>
      <c r="O60" s="250">
        <v>4234</v>
      </c>
      <c r="P60" s="250">
        <v>560.7192</v>
      </c>
      <c r="Q60" s="232">
        <v>62</v>
      </c>
    </row>
    <row r="61" spans="1:17" ht="12.95" customHeight="1" x14ac:dyDescent="0.25">
      <c r="A61" s="9" t="s">
        <v>517</v>
      </c>
      <c r="B61" s="149" t="s">
        <v>904</v>
      </c>
      <c r="C61" s="250">
        <v>93048</v>
      </c>
      <c r="D61" s="250">
        <v>81574.850590999995</v>
      </c>
      <c r="E61" s="250">
        <v>59095</v>
      </c>
      <c r="F61" s="250">
        <v>63709.947357999998</v>
      </c>
      <c r="G61" s="250">
        <v>58605</v>
      </c>
      <c r="H61" s="250">
        <v>60846.073002999998</v>
      </c>
      <c r="I61" s="250">
        <v>4303</v>
      </c>
      <c r="J61" s="250">
        <v>2881.971129</v>
      </c>
      <c r="K61" s="250">
        <v>4512</v>
      </c>
      <c r="L61" s="250">
        <v>14629.404139</v>
      </c>
      <c r="M61" s="250">
        <v>2794</v>
      </c>
      <c r="N61" s="250">
        <v>10987.812435</v>
      </c>
      <c r="O61" s="250">
        <v>1800</v>
      </c>
      <c r="P61" s="250">
        <v>3641.5917039999999</v>
      </c>
      <c r="Q61" s="111" t="s">
        <v>517</v>
      </c>
    </row>
    <row r="62" spans="1:17" ht="12.95" customHeight="1" x14ac:dyDescent="0.25">
      <c r="A62" s="9" t="s">
        <v>905</v>
      </c>
      <c r="B62" s="149" t="s">
        <v>294</v>
      </c>
      <c r="C62" s="250">
        <v>584294</v>
      </c>
      <c r="D62" s="250">
        <v>161236.62914500001</v>
      </c>
      <c r="E62" s="250">
        <v>512793</v>
      </c>
      <c r="F62" s="250">
        <v>91235.539086999997</v>
      </c>
      <c r="G62" s="250">
        <v>501362</v>
      </c>
      <c r="H62" s="250">
        <v>87891.857791999995</v>
      </c>
      <c r="I62" s="250">
        <v>36753</v>
      </c>
      <c r="J62" s="250">
        <v>3302.8768559999999</v>
      </c>
      <c r="K62" s="250">
        <v>133088</v>
      </c>
      <c r="L62" s="250">
        <v>64304.801785000003</v>
      </c>
      <c r="M62" s="250">
        <v>9936</v>
      </c>
      <c r="N62" s="250">
        <v>2861.3204970000002</v>
      </c>
      <c r="O62" s="250">
        <v>124806</v>
      </c>
      <c r="P62" s="250">
        <v>61443.481288000003</v>
      </c>
      <c r="Q62" s="111" t="s">
        <v>905</v>
      </c>
    </row>
    <row r="63" spans="1:17" ht="12.95" customHeight="1" x14ac:dyDescent="0.25">
      <c r="A63" s="224" t="s">
        <v>906</v>
      </c>
      <c r="B63" s="149" t="s">
        <v>907</v>
      </c>
      <c r="C63" s="250">
        <v>455841</v>
      </c>
      <c r="D63" s="250">
        <v>107392.0849</v>
      </c>
      <c r="E63" s="250">
        <v>413699</v>
      </c>
      <c r="F63" s="250">
        <v>61674.526810000003</v>
      </c>
      <c r="G63" s="250">
        <v>402773</v>
      </c>
      <c r="H63" s="250">
        <v>59447.816103999998</v>
      </c>
      <c r="I63" s="250">
        <v>32241</v>
      </c>
      <c r="J63" s="250">
        <v>2188.9760150000002</v>
      </c>
      <c r="K63" s="250">
        <v>102870</v>
      </c>
      <c r="L63" s="250">
        <v>42625.617545000001</v>
      </c>
      <c r="M63" s="250">
        <v>7724</v>
      </c>
      <c r="N63" s="250">
        <v>1544.079045</v>
      </c>
      <c r="O63" s="250">
        <v>96347</v>
      </c>
      <c r="P63" s="250">
        <v>41081.538500000002</v>
      </c>
      <c r="Q63" s="111" t="s">
        <v>906</v>
      </c>
    </row>
    <row r="64" spans="1:17" ht="12.95" customHeight="1" x14ac:dyDescent="0.25">
      <c r="A64" s="9" t="s">
        <v>908</v>
      </c>
      <c r="B64" s="149" t="s">
        <v>909</v>
      </c>
      <c r="C64" s="250">
        <v>877608</v>
      </c>
      <c r="D64" s="250">
        <v>229637.28649999999</v>
      </c>
      <c r="E64" s="250">
        <v>749988</v>
      </c>
      <c r="F64" s="250">
        <v>203335.34093999999</v>
      </c>
      <c r="G64" s="250">
        <v>744482</v>
      </c>
      <c r="H64" s="250">
        <v>198872.07008</v>
      </c>
      <c r="I64" s="250">
        <v>68928</v>
      </c>
      <c r="J64" s="250">
        <v>4503.029477</v>
      </c>
      <c r="K64" s="250">
        <v>71542</v>
      </c>
      <c r="L64" s="250">
        <v>23116.294720999998</v>
      </c>
      <c r="M64" s="250">
        <v>29786</v>
      </c>
      <c r="N64" s="250">
        <v>15088.949603999999</v>
      </c>
      <c r="O64" s="250">
        <v>43906</v>
      </c>
      <c r="P64" s="250">
        <v>8027.3451169999998</v>
      </c>
      <c r="Q64" s="111" t="s">
        <v>908</v>
      </c>
    </row>
    <row r="65" spans="1:17" ht="12.95" customHeight="1" x14ac:dyDescent="0.25">
      <c r="A65" s="224">
        <v>69</v>
      </c>
      <c r="B65" s="149" t="s">
        <v>910</v>
      </c>
      <c r="C65" s="250">
        <v>174551</v>
      </c>
      <c r="D65" s="250">
        <v>46102.617880999998</v>
      </c>
      <c r="E65" s="250">
        <v>162020</v>
      </c>
      <c r="F65" s="250">
        <v>43950.453535000001</v>
      </c>
      <c r="G65" s="250">
        <v>161308</v>
      </c>
      <c r="H65" s="250">
        <v>43836.895223</v>
      </c>
      <c r="I65" s="250">
        <v>10689</v>
      </c>
      <c r="J65" s="250">
        <v>87.004322000000002</v>
      </c>
      <c r="K65" s="250">
        <v>11949</v>
      </c>
      <c r="L65" s="250">
        <v>2096.267386</v>
      </c>
      <c r="M65" s="250">
        <v>2655</v>
      </c>
      <c r="N65" s="250">
        <v>1738.664487</v>
      </c>
      <c r="O65" s="250">
        <v>9540</v>
      </c>
      <c r="P65" s="250">
        <v>357.60289899999998</v>
      </c>
      <c r="Q65" s="232">
        <v>69</v>
      </c>
    </row>
    <row r="66" spans="1:17" ht="12.95" customHeight="1" x14ac:dyDescent="0.25">
      <c r="A66" s="224">
        <v>70</v>
      </c>
      <c r="B66" s="149" t="s">
        <v>911</v>
      </c>
      <c r="C66" s="250">
        <v>222692</v>
      </c>
      <c r="D66" s="250">
        <v>73448.072119999997</v>
      </c>
      <c r="E66" s="250">
        <v>179609</v>
      </c>
      <c r="F66" s="250">
        <v>59434.651351</v>
      </c>
      <c r="G66" s="250">
        <v>179035</v>
      </c>
      <c r="H66" s="250">
        <v>57441.413108000001</v>
      </c>
      <c r="I66" s="250">
        <v>10547</v>
      </c>
      <c r="J66" s="250">
        <v>1986.390085</v>
      </c>
      <c r="K66" s="250">
        <v>20323</v>
      </c>
      <c r="L66" s="250">
        <v>12969.021943</v>
      </c>
      <c r="M66" s="250">
        <v>6518</v>
      </c>
      <c r="N66" s="250">
        <v>8042.6208470000001</v>
      </c>
      <c r="O66" s="250">
        <v>14459</v>
      </c>
      <c r="P66" s="250">
        <v>4926.4010959999996</v>
      </c>
      <c r="Q66" s="232">
        <v>70</v>
      </c>
    </row>
    <row r="67" spans="1:17" ht="12.95" customHeight="1" x14ac:dyDescent="0.25">
      <c r="A67" s="224">
        <v>71</v>
      </c>
      <c r="B67" s="149" t="s">
        <v>912</v>
      </c>
      <c r="C67" s="250">
        <v>233036</v>
      </c>
      <c r="D67" s="250">
        <v>60907.675808</v>
      </c>
      <c r="E67" s="250">
        <v>206121</v>
      </c>
      <c r="F67" s="250">
        <v>54358.297729999998</v>
      </c>
      <c r="G67" s="250">
        <v>205451</v>
      </c>
      <c r="H67" s="250">
        <v>53859.289929999999</v>
      </c>
      <c r="I67" s="250">
        <v>8823</v>
      </c>
      <c r="J67" s="250">
        <v>572.58233499999994</v>
      </c>
      <c r="K67" s="250">
        <v>16714</v>
      </c>
      <c r="L67" s="250">
        <v>5009.7994150000004</v>
      </c>
      <c r="M67" s="250">
        <v>8228</v>
      </c>
      <c r="N67" s="250">
        <v>3180.77513</v>
      </c>
      <c r="O67" s="250">
        <v>8968</v>
      </c>
      <c r="P67" s="250">
        <v>1829.024285</v>
      </c>
      <c r="Q67" s="232">
        <v>71</v>
      </c>
    </row>
    <row r="68" spans="1:17" ht="12.95" customHeight="1" x14ac:dyDescent="0.25">
      <c r="A68" s="224">
        <v>73</v>
      </c>
      <c r="B68" s="149" t="s">
        <v>913</v>
      </c>
      <c r="C68" s="250">
        <v>71079</v>
      </c>
      <c r="D68" s="250">
        <v>28143.241255000001</v>
      </c>
      <c r="E68" s="250">
        <v>58557</v>
      </c>
      <c r="F68" s="250">
        <v>27417.21816</v>
      </c>
      <c r="G68" s="250">
        <v>58260</v>
      </c>
      <c r="H68" s="250">
        <v>27065.529622999999</v>
      </c>
      <c r="I68" s="250">
        <v>6247</v>
      </c>
      <c r="J68" s="250">
        <v>353.304844</v>
      </c>
      <c r="K68" s="250">
        <v>6209</v>
      </c>
      <c r="L68" s="250">
        <v>570.02105100000006</v>
      </c>
      <c r="M68" s="250">
        <v>4458</v>
      </c>
      <c r="N68" s="250">
        <v>385.58012500000001</v>
      </c>
      <c r="O68" s="250">
        <v>1976</v>
      </c>
      <c r="P68" s="250">
        <v>184.44092599999999</v>
      </c>
      <c r="Q68" s="232">
        <v>73</v>
      </c>
    </row>
    <row r="69" spans="1:17" ht="12.95" customHeight="1" x14ac:dyDescent="0.25">
      <c r="A69" s="9" t="s">
        <v>705</v>
      </c>
      <c r="B69" s="149" t="s">
        <v>914</v>
      </c>
      <c r="C69" s="250">
        <v>326490</v>
      </c>
      <c r="D69" s="250">
        <v>143488.087574</v>
      </c>
      <c r="E69" s="250">
        <v>271972</v>
      </c>
      <c r="F69" s="250">
        <v>122264.879575</v>
      </c>
      <c r="G69" s="250">
        <v>271030</v>
      </c>
      <c r="H69" s="250">
        <v>121026.38879700001</v>
      </c>
      <c r="I69" s="250">
        <v>26843</v>
      </c>
      <c r="J69" s="250">
        <v>1314.6628430000001</v>
      </c>
      <c r="K69" s="250">
        <v>28848</v>
      </c>
      <c r="L69" s="250">
        <v>17070.971160000001</v>
      </c>
      <c r="M69" s="250">
        <v>17446</v>
      </c>
      <c r="N69" s="250">
        <v>13982.98662</v>
      </c>
      <c r="O69" s="250">
        <v>15488</v>
      </c>
      <c r="P69" s="250">
        <v>3087.9845399999999</v>
      </c>
      <c r="Q69" s="111" t="s">
        <v>705</v>
      </c>
    </row>
    <row r="70" spans="1:17" ht="12.95" customHeight="1" x14ac:dyDescent="0.25">
      <c r="A70" s="224">
        <v>77</v>
      </c>
      <c r="B70" s="149" t="s">
        <v>915</v>
      </c>
      <c r="C70" s="250">
        <v>46171</v>
      </c>
      <c r="D70" s="250">
        <v>38391.668113</v>
      </c>
      <c r="E70" s="250">
        <v>40967</v>
      </c>
      <c r="F70" s="250">
        <v>33388.073173999997</v>
      </c>
      <c r="G70" s="250">
        <v>40783</v>
      </c>
      <c r="H70" s="250">
        <v>31822.031202999999</v>
      </c>
      <c r="I70" s="250">
        <v>3921</v>
      </c>
      <c r="J70" s="250">
        <v>1563.084255</v>
      </c>
      <c r="K70" s="250">
        <v>5882</v>
      </c>
      <c r="L70" s="250">
        <v>3989.3819709999998</v>
      </c>
      <c r="M70" s="250">
        <v>3664</v>
      </c>
      <c r="N70" s="250">
        <v>2916.8869789999999</v>
      </c>
      <c r="O70" s="250">
        <v>2643</v>
      </c>
      <c r="P70" s="250">
        <v>1072.4949919999999</v>
      </c>
      <c r="Q70" s="232">
        <v>77</v>
      </c>
    </row>
    <row r="71" spans="1:17" ht="12.95" customHeight="1" x14ac:dyDescent="0.25">
      <c r="A71" s="9" t="s">
        <v>740</v>
      </c>
      <c r="B71" s="149" t="s">
        <v>916</v>
      </c>
      <c r="C71" s="250">
        <v>0</v>
      </c>
      <c r="D71" s="250">
        <v>0</v>
      </c>
      <c r="E71" s="250">
        <v>0</v>
      </c>
      <c r="F71" s="250">
        <v>0</v>
      </c>
      <c r="G71" s="250">
        <v>0</v>
      </c>
      <c r="H71" s="250">
        <v>0</v>
      </c>
      <c r="I71" s="250">
        <v>0</v>
      </c>
      <c r="J71" s="250">
        <v>0</v>
      </c>
      <c r="K71" s="250">
        <v>0</v>
      </c>
      <c r="L71" s="250">
        <v>0</v>
      </c>
      <c r="M71" s="250">
        <v>0</v>
      </c>
      <c r="N71" s="250">
        <v>0</v>
      </c>
      <c r="O71" s="250">
        <v>0</v>
      </c>
      <c r="P71" s="250">
        <v>0</v>
      </c>
      <c r="Q71" s="111" t="s">
        <v>740</v>
      </c>
    </row>
    <row r="72" spans="1:17" ht="12.95" customHeight="1" x14ac:dyDescent="0.25">
      <c r="A72" s="9" t="s">
        <v>917</v>
      </c>
      <c r="B72" s="149" t="s">
        <v>152</v>
      </c>
      <c r="C72" s="250">
        <v>97215</v>
      </c>
      <c r="D72" s="250">
        <v>13567.002166</v>
      </c>
      <c r="E72" s="250">
        <v>71685</v>
      </c>
      <c r="F72" s="250">
        <v>6854.8541370000003</v>
      </c>
      <c r="G72" s="250">
        <v>70461</v>
      </c>
      <c r="H72" s="250">
        <v>6424.3452010000001</v>
      </c>
      <c r="I72" s="250">
        <v>19681</v>
      </c>
      <c r="J72" s="250">
        <v>424.76873399999999</v>
      </c>
      <c r="K72" s="250">
        <v>23623</v>
      </c>
      <c r="L72" s="250">
        <v>6592.3428729999996</v>
      </c>
      <c r="M72" s="250">
        <v>2404</v>
      </c>
      <c r="N72" s="250">
        <v>174.53586300000001</v>
      </c>
      <c r="O72" s="250">
        <v>21715</v>
      </c>
      <c r="P72" s="250">
        <v>6417.8070100000004</v>
      </c>
      <c r="Q72" s="111" t="s">
        <v>917</v>
      </c>
    </row>
    <row r="73" spans="1:17" ht="12.95" customHeight="1" x14ac:dyDescent="0.25">
      <c r="A73" s="9" t="s">
        <v>918</v>
      </c>
      <c r="B73" s="149" t="s">
        <v>919</v>
      </c>
      <c r="C73" s="250">
        <v>130236</v>
      </c>
      <c r="D73" s="250">
        <v>142020.47935499999</v>
      </c>
      <c r="E73" s="250">
        <v>86554</v>
      </c>
      <c r="F73" s="250">
        <v>15154.555468</v>
      </c>
      <c r="G73" s="250">
        <v>77305</v>
      </c>
      <c r="H73" s="250">
        <v>10018.045400999999</v>
      </c>
      <c r="I73" s="250">
        <v>32401</v>
      </c>
      <c r="J73" s="250">
        <v>5103.571946</v>
      </c>
      <c r="K73" s="250">
        <v>63041</v>
      </c>
      <c r="L73" s="250">
        <v>126630.506993</v>
      </c>
      <c r="M73" s="250">
        <v>2759</v>
      </c>
      <c r="N73" s="250">
        <v>1170.526357</v>
      </c>
      <c r="O73" s="250">
        <v>61046</v>
      </c>
      <c r="P73" s="250">
        <v>125459.98063599999</v>
      </c>
      <c r="Q73" s="111" t="s">
        <v>918</v>
      </c>
    </row>
    <row r="74" spans="1:17" ht="12.95" customHeight="1" x14ac:dyDescent="0.25">
      <c r="A74" s="9" t="s">
        <v>920</v>
      </c>
      <c r="B74" s="149" t="s">
        <v>921</v>
      </c>
      <c r="C74" s="250">
        <v>262000</v>
      </c>
      <c r="D74" s="250">
        <v>37767.297743000003</v>
      </c>
      <c r="E74" s="250">
        <v>213288</v>
      </c>
      <c r="F74" s="250">
        <v>27211.491655000002</v>
      </c>
      <c r="G74" s="250">
        <v>186418</v>
      </c>
      <c r="H74" s="250">
        <v>20710.901009000001</v>
      </c>
      <c r="I74" s="250">
        <v>125166</v>
      </c>
      <c r="J74" s="250">
        <v>6483.0458330000001</v>
      </c>
      <c r="K74" s="250">
        <v>25413</v>
      </c>
      <c r="L74" s="250">
        <v>10215.273663</v>
      </c>
      <c r="M74" s="250">
        <v>6912</v>
      </c>
      <c r="N74" s="250">
        <v>370.66368</v>
      </c>
      <c r="O74" s="250">
        <v>19225</v>
      </c>
      <c r="P74" s="250">
        <v>9844.6099830000003</v>
      </c>
      <c r="Q74" s="111" t="s">
        <v>920</v>
      </c>
    </row>
    <row r="75" spans="1:17" ht="12.95" customHeight="1" x14ac:dyDescent="0.25">
      <c r="A75" s="9" t="s">
        <v>922</v>
      </c>
      <c r="B75" s="149" t="s">
        <v>153</v>
      </c>
      <c r="C75" s="250">
        <v>431946</v>
      </c>
      <c r="D75" s="250">
        <v>57600.552989000003</v>
      </c>
      <c r="E75" s="250">
        <v>350845</v>
      </c>
      <c r="F75" s="250">
        <v>42605.897096000001</v>
      </c>
      <c r="G75" s="250">
        <v>347465</v>
      </c>
      <c r="H75" s="250">
        <v>39170.685594000002</v>
      </c>
      <c r="I75" s="250">
        <v>40226</v>
      </c>
      <c r="J75" s="250">
        <v>3403.1106300000001</v>
      </c>
      <c r="K75" s="250">
        <v>31273</v>
      </c>
      <c r="L75" s="250">
        <v>13475.10441</v>
      </c>
      <c r="M75" s="250">
        <v>12249</v>
      </c>
      <c r="N75" s="250">
        <v>2242.2709199999999</v>
      </c>
      <c r="O75" s="250">
        <v>20098</v>
      </c>
      <c r="P75" s="250">
        <v>11232.833490000001</v>
      </c>
      <c r="Q75" s="111" t="s">
        <v>922</v>
      </c>
    </row>
    <row r="76" spans="1:17" ht="12.95" customHeight="1" x14ac:dyDescent="0.25">
      <c r="A76" s="9"/>
      <c r="B76" s="226"/>
      <c r="C76" s="52"/>
      <c r="D76" s="52"/>
      <c r="E76" s="52"/>
      <c r="F76" s="52"/>
      <c r="G76" s="52"/>
      <c r="H76" s="52"/>
      <c r="I76" s="52"/>
      <c r="J76" s="52"/>
      <c r="K76" s="52"/>
      <c r="L76" s="52"/>
      <c r="M76" s="52"/>
      <c r="N76" s="52"/>
      <c r="O76" s="52"/>
      <c r="P76" s="196"/>
    </row>
    <row r="77" spans="1:17" ht="12.75" customHeight="1" x14ac:dyDescent="0.25">
      <c r="A77" s="12"/>
      <c r="B77" s="12"/>
      <c r="C77" s="116"/>
      <c r="D77" s="116"/>
      <c r="E77" s="116"/>
      <c r="F77" s="116"/>
      <c r="G77" s="116"/>
      <c r="H77" s="116"/>
      <c r="I77" s="116"/>
      <c r="J77" s="116"/>
      <c r="K77" s="116"/>
      <c r="L77" s="116"/>
      <c r="M77" s="116" t="s">
        <v>283</v>
      </c>
      <c r="N77" s="116"/>
      <c r="O77" s="116"/>
      <c r="P77" s="116"/>
    </row>
    <row r="78" spans="1:17" ht="12.75" customHeight="1" x14ac:dyDescent="0.25">
      <c r="A78" s="68" t="s">
        <v>597</v>
      </c>
      <c r="C78" s="110"/>
      <c r="D78" s="109"/>
      <c r="E78" s="350"/>
      <c r="F78" s="109"/>
      <c r="G78" s="68" t="s">
        <v>597</v>
      </c>
      <c r="H78" s="9"/>
      <c r="I78" s="350"/>
      <c r="J78" s="109"/>
      <c r="K78" s="350"/>
      <c r="L78" s="109"/>
      <c r="M78" s="350"/>
      <c r="N78" s="109"/>
      <c r="O78" s="350"/>
      <c r="P78" s="109"/>
    </row>
    <row r="79" spans="1:17" x14ac:dyDescent="0.25">
      <c r="A79" s="11" t="s">
        <v>3237</v>
      </c>
      <c r="C79" s="110"/>
      <c r="D79" s="109"/>
      <c r="E79" s="350"/>
      <c r="F79" s="109"/>
      <c r="G79" s="11" t="s">
        <v>3237</v>
      </c>
      <c r="H79" s="109"/>
      <c r="I79" s="350"/>
      <c r="J79" s="109"/>
      <c r="K79" s="350"/>
      <c r="L79" s="109"/>
      <c r="M79" s="350"/>
      <c r="N79" s="109"/>
      <c r="O79" s="350"/>
      <c r="P79" s="109"/>
    </row>
    <row r="80" spans="1:17" x14ac:dyDescent="0.25">
      <c r="A80" s="11" t="s">
        <v>3283</v>
      </c>
      <c r="C80" s="169"/>
      <c r="D80" s="109"/>
      <c r="E80" s="109"/>
      <c r="F80" s="109"/>
      <c r="G80" s="11" t="s">
        <v>3284</v>
      </c>
      <c r="H80" s="109"/>
      <c r="I80" s="109"/>
      <c r="J80" s="109"/>
      <c r="K80" s="351"/>
      <c r="L80" s="109"/>
      <c r="M80" s="351"/>
      <c r="N80" s="109"/>
      <c r="O80" s="351"/>
      <c r="P80" s="109"/>
      <c r="Q80" s="111" t="s">
        <v>283</v>
      </c>
    </row>
    <row r="81" spans="1:16" x14ac:dyDescent="0.25">
      <c r="A81" s="11" t="s">
        <v>3255</v>
      </c>
      <c r="C81" s="67"/>
      <c r="D81" s="109"/>
      <c r="E81" s="109"/>
      <c r="F81" s="109"/>
      <c r="G81" s="11" t="s">
        <v>3255</v>
      </c>
      <c r="H81" s="109"/>
      <c r="I81" s="109"/>
      <c r="J81" s="109"/>
      <c r="K81" s="351"/>
      <c r="L81" s="109"/>
      <c r="M81" s="351"/>
      <c r="N81" s="109"/>
      <c r="O81" s="351"/>
      <c r="P81" s="109"/>
    </row>
    <row r="82" spans="1:16" x14ac:dyDescent="0.25">
      <c r="C82" s="24"/>
      <c r="D82" s="24"/>
      <c r="E82" s="24"/>
      <c r="F82" s="24"/>
      <c r="I82" s="24"/>
      <c r="J82" s="24"/>
      <c r="K82" s="24"/>
      <c r="L82" s="19"/>
      <c r="M82" s="24"/>
      <c r="N82" s="24"/>
      <c r="O82" s="24"/>
      <c r="P82" s="19"/>
    </row>
    <row r="83" spans="1:16" x14ac:dyDescent="0.25">
      <c r="C83" s="24"/>
      <c r="D83" s="24"/>
      <c r="E83" s="24"/>
      <c r="F83" s="24"/>
      <c r="I83" s="24"/>
      <c r="J83" s="24"/>
      <c r="K83" s="24"/>
      <c r="L83" s="24"/>
      <c r="M83" s="24"/>
      <c r="N83" s="24"/>
      <c r="O83" s="24"/>
      <c r="P83" s="24"/>
    </row>
    <row r="84" spans="1:16" x14ac:dyDescent="0.25">
      <c r="C84" s="24"/>
      <c r="D84" s="24"/>
      <c r="E84" s="24"/>
      <c r="F84" s="24"/>
      <c r="I84" s="24"/>
      <c r="J84" s="24"/>
      <c r="K84" s="24"/>
      <c r="L84" s="24"/>
      <c r="M84" s="24"/>
      <c r="N84" s="24"/>
      <c r="O84" s="24"/>
      <c r="P84" s="24"/>
    </row>
    <row r="85" spans="1:16" x14ac:dyDescent="0.25">
      <c r="B85" s="347"/>
      <c r="C85" s="347"/>
      <c r="D85" s="347"/>
      <c r="E85" s="347"/>
      <c r="F85" s="347"/>
      <c r="G85" s="347"/>
      <c r="H85" s="347"/>
      <c r="I85" s="347"/>
      <c r="J85" s="347"/>
      <c r="K85" s="347"/>
      <c r="L85" s="347"/>
      <c r="M85" s="347"/>
      <c r="N85" s="347"/>
      <c r="O85" s="347"/>
      <c r="P85" s="347"/>
    </row>
    <row r="86" spans="1:16" x14ac:dyDescent="0.25">
      <c r="C86" s="24"/>
      <c r="D86" s="24"/>
      <c r="E86" s="24"/>
      <c r="F86" s="24" t="s">
        <v>283</v>
      </c>
      <c r="I86" s="24"/>
      <c r="J86" s="24"/>
      <c r="K86" s="24"/>
      <c r="L86" s="24"/>
      <c r="M86" s="24"/>
      <c r="N86" s="24"/>
      <c r="O86" s="24"/>
      <c r="P86" s="24"/>
    </row>
    <row r="87" spans="1:16" x14ac:dyDescent="0.25">
      <c r="C87" s="24"/>
      <c r="D87" s="24"/>
      <c r="E87" s="24"/>
      <c r="F87" s="24"/>
      <c r="G87" s="24"/>
      <c r="H87" s="24"/>
      <c r="I87" s="24"/>
      <c r="J87" s="24"/>
      <c r="K87" s="24" t="s">
        <v>283</v>
      </c>
      <c r="L87" s="24"/>
      <c r="M87" s="24"/>
      <c r="N87" s="24"/>
      <c r="O87" s="24"/>
      <c r="P87" s="24"/>
    </row>
    <row r="88" spans="1:16" x14ac:dyDescent="0.25">
      <c r="C88" s="24"/>
      <c r="D88" s="24"/>
      <c r="E88" s="24"/>
      <c r="F88" s="24"/>
      <c r="G88" s="24"/>
      <c r="H88" s="24"/>
      <c r="I88" s="24"/>
      <c r="J88" s="24"/>
      <c r="K88" s="24" t="s">
        <v>283</v>
      </c>
      <c r="L88" s="24"/>
      <c r="M88" s="24"/>
      <c r="N88" s="24"/>
      <c r="O88" s="24"/>
      <c r="P88" s="24"/>
    </row>
    <row r="89" spans="1:16" x14ac:dyDescent="0.25">
      <c r="C89" s="24"/>
      <c r="D89" s="24" t="s">
        <v>283</v>
      </c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</row>
    <row r="90" spans="1:16" x14ac:dyDescent="0.25">
      <c r="C90" s="5"/>
      <c r="D90" s="24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</row>
    <row r="91" spans="1:16" x14ac:dyDescent="0.25">
      <c r="C91" s="5"/>
      <c r="D91" s="24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</row>
    <row r="92" spans="1:16" x14ac:dyDescent="0.25">
      <c r="C92" s="5"/>
      <c r="D92" s="24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</row>
    <row r="93" spans="1:16" x14ac:dyDescent="0.25">
      <c r="C93" s="5"/>
      <c r="D93" s="24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</row>
    <row r="94" spans="1:16" x14ac:dyDescent="0.25"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</row>
    <row r="95" spans="1:16" x14ac:dyDescent="0.25"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</row>
    <row r="96" spans="1:16" x14ac:dyDescent="0.25"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</row>
    <row r="97" spans="3:16" x14ac:dyDescent="0.25"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</row>
    <row r="98" spans="3:16" x14ac:dyDescent="0.25"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</row>
    <row r="99" spans="3:16" x14ac:dyDescent="0.25">
      <c r="C99" s="5"/>
      <c r="D99" s="5"/>
      <c r="E99" s="5"/>
      <c r="F99" s="5"/>
      <c r="G99" s="20"/>
      <c r="H99" s="5"/>
      <c r="I99" s="20"/>
      <c r="J99" s="5"/>
      <c r="K99" s="20"/>
      <c r="L99" s="5"/>
      <c r="M99" s="20"/>
      <c r="N99" s="5"/>
      <c r="O99" s="20"/>
      <c r="P99" s="5"/>
    </row>
    <row r="100" spans="3:16" x14ac:dyDescent="0.25">
      <c r="C100" s="23"/>
      <c r="D100" s="5"/>
      <c r="E100" s="20"/>
      <c r="F100" s="5"/>
      <c r="G100" s="20"/>
      <c r="H100" s="5"/>
      <c r="I100" s="20"/>
      <c r="J100" s="5"/>
      <c r="K100" s="20"/>
      <c r="L100" s="5"/>
      <c r="M100" s="20"/>
      <c r="N100" s="5"/>
      <c r="O100" s="20"/>
      <c r="P100" s="5"/>
    </row>
    <row r="101" spans="3:16" x14ac:dyDescent="0.25">
      <c r="C101" s="20"/>
      <c r="D101" s="5"/>
      <c r="E101" s="20"/>
      <c r="F101" s="5"/>
      <c r="H101" s="5"/>
      <c r="J101" s="5"/>
      <c r="L101" s="5"/>
      <c r="N101" s="5"/>
      <c r="P101" s="5"/>
    </row>
    <row r="102" spans="3:16" x14ac:dyDescent="0.25">
      <c r="C102" s="20"/>
      <c r="D102" s="5"/>
      <c r="E102" s="20"/>
      <c r="F102" s="5"/>
      <c r="H102" s="5"/>
      <c r="J102" s="5"/>
      <c r="L102" s="5"/>
      <c r="N102" s="5"/>
      <c r="P102" s="5"/>
    </row>
    <row r="103" spans="3:16" x14ac:dyDescent="0.25">
      <c r="C103" s="20"/>
      <c r="D103" s="5"/>
      <c r="E103" s="20"/>
      <c r="F103" s="5"/>
      <c r="H103" s="5"/>
      <c r="J103" s="5"/>
      <c r="L103" s="5"/>
      <c r="N103" s="5"/>
      <c r="P103" s="5"/>
    </row>
    <row r="104" spans="3:16" x14ac:dyDescent="0.25">
      <c r="C104" s="20"/>
      <c r="D104" s="5"/>
      <c r="E104" s="20"/>
      <c r="F104" s="20"/>
      <c r="H104" s="20"/>
      <c r="J104" s="20"/>
      <c r="L104" s="20"/>
      <c r="N104" s="20"/>
      <c r="P104" s="5"/>
    </row>
    <row r="105" spans="3:16" x14ac:dyDescent="0.25">
      <c r="C105" s="20"/>
      <c r="D105" s="5"/>
      <c r="E105" s="20"/>
      <c r="F105" s="20"/>
      <c r="H105" s="20"/>
      <c r="J105" s="20"/>
      <c r="L105" s="20"/>
      <c r="N105" s="20"/>
      <c r="P105" s="20"/>
    </row>
    <row r="106" spans="3:16" x14ac:dyDescent="0.25">
      <c r="C106" s="20"/>
      <c r="D106" s="5"/>
      <c r="E106" s="20"/>
      <c r="F106" s="20"/>
      <c r="P106" s="20"/>
    </row>
    <row r="107" spans="3:16" x14ac:dyDescent="0.25">
      <c r="C107" s="20"/>
      <c r="D107" s="5"/>
      <c r="F107" s="20"/>
    </row>
    <row r="108" spans="3:16" x14ac:dyDescent="0.25">
      <c r="D108" s="5"/>
      <c r="F108" s="20"/>
    </row>
    <row r="109" spans="3:16" x14ac:dyDescent="0.25">
      <c r="D109" s="20"/>
      <c r="F109" s="20"/>
    </row>
    <row r="110" spans="3:16" x14ac:dyDescent="0.25">
      <c r="D110" s="20"/>
      <c r="F110" s="20"/>
    </row>
    <row r="111" spans="3:16" x14ac:dyDescent="0.25">
      <c r="D111" s="20"/>
      <c r="F111" s="20"/>
    </row>
    <row r="112" spans="3:16" x14ac:dyDescent="0.25">
      <c r="D112" s="20"/>
      <c r="F112" s="20"/>
    </row>
    <row r="113" spans="4:4" x14ac:dyDescent="0.25">
      <c r="D113" s="20"/>
    </row>
    <row r="114" spans="4:4" x14ac:dyDescent="0.25">
      <c r="D114" s="20"/>
    </row>
    <row r="115" spans="4:4" x14ac:dyDescent="0.25">
      <c r="D115" s="20"/>
    </row>
    <row r="116" spans="4:4" x14ac:dyDescent="0.25">
      <c r="D116" s="20"/>
    </row>
    <row r="117" spans="4:4" x14ac:dyDescent="0.25">
      <c r="D117" s="20"/>
    </row>
    <row r="118" spans="4:4" x14ac:dyDescent="0.25">
      <c r="D118" s="12"/>
    </row>
    <row r="119" spans="4:4" x14ac:dyDescent="0.25">
      <c r="D119" s="12"/>
    </row>
    <row r="120" spans="4:4" x14ac:dyDescent="0.25">
      <c r="D120" s="12"/>
    </row>
    <row r="121" spans="4:4" x14ac:dyDescent="0.25">
      <c r="D121" s="12"/>
    </row>
    <row r="122" spans="4:4" x14ac:dyDescent="0.25">
      <c r="D122" s="12"/>
    </row>
    <row r="123" spans="4:4" x14ac:dyDescent="0.25">
      <c r="D123" s="12"/>
    </row>
    <row r="124" spans="4:4" x14ac:dyDescent="0.25">
      <c r="D124" s="12"/>
    </row>
    <row r="125" spans="4:4" x14ac:dyDescent="0.25">
      <c r="D125" s="12"/>
    </row>
    <row r="126" spans="4:4" x14ac:dyDescent="0.25">
      <c r="D126" s="12"/>
    </row>
    <row r="127" spans="4:4" x14ac:dyDescent="0.25">
      <c r="D127" s="12"/>
    </row>
    <row r="128" spans="4:4" x14ac:dyDescent="0.25">
      <c r="D128" s="12"/>
    </row>
    <row r="129" spans="4:4" x14ac:dyDescent="0.25">
      <c r="D129" s="12"/>
    </row>
    <row r="130" spans="4:4" x14ac:dyDescent="0.25">
      <c r="D130" s="12"/>
    </row>
    <row r="131" spans="4:4" x14ac:dyDescent="0.25">
      <c r="D131" s="12"/>
    </row>
    <row r="132" spans="4:4" x14ac:dyDescent="0.25">
      <c r="D132" s="12"/>
    </row>
    <row r="133" spans="4:4" x14ac:dyDescent="0.25">
      <c r="D133" s="12"/>
    </row>
    <row r="134" spans="4:4" x14ac:dyDescent="0.25">
      <c r="D134" s="12"/>
    </row>
    <row r="135" spans="4:4" x14ac:dyDescent="0.25">
      <c r="D135" s="12"/>
    </row>
    <row r="136" spans="4:4" x14ac:dyDescent="0.25">
      <c r="D136" s="12"/>
    </row>
    <row r="137" spans="4:4" x14ac:dyDescent="0.25">
      <c r="D137" s="12"/>
    </row>
    <row r="138" spans="4:4" x14ac:dyDescent="0.25">
      <c r="D138" s="12"/>
    </row>
    <row r="139" spans="4:4" x14ac:dyDescent="0.25">
      <c r="D139" s="12"/>
    </row>
    <row r="140" spans="4:4" x14ac:dyDescent="0.25">
      <c r="D140" s="12"/>
    </row>
    <row r="141" spans="4:4" x14ac:dyDescent="0.25">
      <c r="D141" s="12"/>
    </row>
    <row r="142" spans="4:4" x14ac:dyDescent="0.25">
      <c r="D142" s="12"/>
    </row>
    <row r="143" spans="4:4" x14ac:dyDescent="0.25">
      <c r="D143" s="12"/>
    </row>
    <row r="144" spans="4:4" x14ac:dyDescent="0.25">
      <c r="D144" s="12"/>
    </row>
    <row r="145" spans="4:4" x14ac:dyDescent="0.25">
      <c r="D145" s="12"/>
    </row>
    <row r="146" spans="4:4" x14ac:dyDescent="0.25">
      <c r="D146" s="12"/>
    </row>
    <row r="147" spans="4:4" x14ac:dyDescent="0.25">
      <c r="D147" s="12"/>
    </row>
    <row r="148" spans="4:4" x14ac:dyDescent="0.25">
      <c r="D148" s="12"/>
    </row>
    <row r="149" spans="4:4" x14ac:dyDescent="0.25">
      <c r="D149" s="12"/>
    </row>
    <row r="150" spans="4:4" x14ac:dyDescent="0.25">
      <c r="D150" s="12"/>
    </row>
    <row r="151" spans="4:4" x14ac:dyDescent="0.25">
      <c r="D151" s="12"/>
    </row>
    <row r="152" spans="4:4" x14ac:dyDescent="0.25">
      <c r="D152" s="12"/>
    </row>
  </sheetData>
  <mergeCells count="21">
    <mergeCell ref="A2:F2"/>
    <mergeCell ref="G2:L2"/>
    <mergeCell ref="A3:F3"/>
    <mergeCell ref="G3:L3"/>
    <mergeCell ref="A5:A8"/>
    <mergeCell ref="B5:B8"/>
    <mergeCell ref="G7:H7"/>
    <mergeCell ref="C5:D5"/>
    <mergeCell ref="I7:J7"/>
    <mergeCell ref="E5:F5"/>
    <mergeCell ref="K5:P5"/>
    <mergeCell ref="G5:J5"/>
    <mergeCell ref="O7:P7"/>
    <mergeCell ref="Q5:Q8"/>
    <mergeCell ref="C6:C7"/>
    <mergeCell ref="D6:D7"/>
    <mergeCell ref="E6:F7"/>
    <mergeCell ref="G6:J6"/>
    <mergeCell ref="K6:L7"/>
    <mergeCell ref="M6:P6"/>
    <mergeCell ref="M7:N7"/>
  </mergeCells>
  <hyperlinks>
    <hyperlink ref="A1" location="Inhalt!A1" display="Zurück zum Inhalt"/>
    <hyperlink ref="G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9" fitToWidth="2" orientation="portrait" horizontalDpi="96" r:id="rId1"/>
  <colBreaks count="1" manualBreakCount="1">
    <brk id="6" min="1" max="82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>
    <pageSetUpPr fitToPage="1"/>
  </sheetPr>
  <dimension ref="A1:K84"/>
  <sheetViews>
    <sheetView zoomScale="75" zoomScaleNormal="75" zoomScaleSheetLayoutView="75" workbookViewId="0"/>
  </sheetViews>
  <sheetFormatPr baseColWidth="10" defaultRowHeight="12.75" x14ac:dyDescent="0.2"/>
  <cols>
    <col min="1" max="1" width="29.7109375" style="8" customWidth="1"/>
    <col min="2" max="2" width="14.7109375" style="8" customWidth="1"/>
    <col min="3" max="3" width="17.2851562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6.7109375" style="8" customWidth="1"/>
    <col min="10" max="16384" width="11.42578125" style="8"/>
  </cols>
  <sheetData>
    <row r="1" spans="1:11" s="3" customFormat="1" ht="15.75" x14ac:dyDescent="0.25">
      <c r="A1" s="87" t="s">
        <v>738</v>
      </c>
    </row>
    <row r="2" spans="1:11" s="4" customFormat="1" ht="18" customHeight="1" x14ac:dyDescent="0.2">
      <c r="A2" s="403" t="s">
        <v>484</v>
      </c>
      <c r="B2" s="403"/>
      <c r="C2" s="403"/>
      <c r="D2" s="403"/>
      <c r="E2" s="403"/>
      <c r="F2" s="403"/>
      <c r="G2" s="440"/>
      <c r="H2" s="440"/>
      <c r="I2" s="440"/>
    </row>
    <row r="3" spans="1:11" s="3" customFormat="1" ht="24" customHeight="1" x14ac:dyDescent="0.25">
      <c r="A3" s="441" t="s">
        <v>3293</v>
      </c>
      <c r="B3" s="441"/>
      <c r="C3" s="441"/>
      <c r="D3" s="441"/>
      <c r="E3" s="441"/>
      <c r="F3" s="441"/>
      <c r="G3" s="442"/>
      <c r="H3" s="442"/>
      <c r="I3" s="442"/>
    </row>
    <row r="4" spans="1:11" ht="15.75" customHeight="1" x14ac:dyDescent="0.25">
      <c r="A4" s="107"/>
      <c r="B4" s="60"/>
      <c r="C4" s="60"/>
      <c r="D4" s="61"/>
      <c r="E4" s="61"/>
      <c r="F4" s="61"/>
      <c r="G4" s="29"/>
      <c r="H4" s="29"/>
      <c r="I4" s="29"/>
    </row>
    <row r="5" spans="1:11" ht="42" customHeight="1" x14ac:dyDescent="0.2">
      <c r="A5" s="407" t="s">
        <v>151</v>
      </c>
      <c r="B5" s="30" t="s">
        <v>3256</v>
      </c>
      <c r="C5" s="30" t="s">
        <v>3257</v>
      </c>
      <c r="D5" s="30" t="s">
        <v>3256</v>
      </c>
      <c r="E5" s="30" t="s">
        <v>3257</v>
      </c>
      <c r="F5" s="30" t="s">
        <v>3256</v>
      </c>
      <c r="G5" s="30" t="s">
        <v>3257</v>
      </c>
      <c r="H5" s="30" t="s">
        <v>3256</v>
      </c>
      <c r="I5" s="106" t="s">
        <v>3257</v>
      </c>
    </row>
    <row r="6" spans="1:11" ht="21.95" customHeight="1" x14ac:dyDescent="0.2">
      <c r="A6" s="408"/>
      <c r="B6" s="31" t="s">
        <v>803</v>
      </c>
      <c r="C6" s="31" t="s">
        <v>809</v>
      </c>
      <c r="D6" s="31" t="s">
        <v>803</v>
      </c>
      <c r="E6" s="31" t="s">
        <v>809</v>
      </c>
      <c r="F6" s="31" t="s">
        <v>803</v>
      </c>
      <c r="G6" s="31" t="s">
        <v>809</v>
      </c>
      <c r="H6" s="31" t="s">
        <v>803</v>
      </c>
      <c r="I6" s="105" t="s">
        <v>809</v>
      </c>
    </row>
    <row r="7" spans="1:11" ht="40.5" customHeight="1" x14ac:dyDescent="0.25">
      <c r="A7" s="33"/>
      <c r="B7" s="427" t="s">
        <v>989</v>
      </c>
      <c r="C7" s="425"/>
      <c r="D7" s="427" t="s">
        <v>990</v>
      </c>
      <c r="E7" s="425"/>
      <c r="F7" s="427" t="s">
        <v>991</v>
      </c>
      <c r="G7" s="425"/>
      <c r="H7" s="427" t="s">
        <v>992</v>
      </c>
      <c r="I7" s="425"/>
    </row>
    <row r="8" spans="1:11" ht="15" x14ac:dyDescent="0.25">
      <c r="A8" s="70" t="s">
        <v>1012</v>
      </c>
      <c r="B8" s="250">
        <v>2648333</v>
      </c>
      <c r="C8" s="250">
        <v>11438882.631999999</v>
      </c>
      <c r="D8" s="250">
        <v>79194</v>
      </c>
      <c r="E8" s="250">
        <v>501768.11</v>
      </c>
      <c r="F8" s="250">
        <v>813</v>
      </c>
      <c r="G8" s="250">
        <v>2215.5039999999999</v>
      </c>
      <c r="H8" s="250">
        <v>82731</v>
      </c>
      <c r="I8" s="250">
        <v>195638.33199999999</v>
      </c>
    </row>
    <row r="9" spans="1:11" ht="15.75" customHeight="1" x14ac:dyDescent="0.25">
      <c r="A9" s="34" t="s">
        <v>4</v>
      </c>
      <c r="B9" s="250">
        <v>1138986</v>
      </c>
      <c r="C9" s="250">
        <v>35708047.067000002</v>
      </c>
      <c r="D9" s="250">
        <v>34820</v>
      </c>
      <c r="E9" s="250">
        <v>1059513.9269999999</v>
      </c>
      <c r="F9" s="250">
        <v>261</v>
      </c>
      <c r="G9" s="250">
        <v>8053.1689999999999</v>
      </c>
      <c r="H9" s="250">
        <v>40886</v>
      </c>
      <c r="I9" s="250">
        <v>1306714.3049999999</v>
      </c>
    </row>
    <row r="10" spans="1:11" ht="15.95" customHeight="1" x14ac:dyDescent="0.25">
      <c r="A10" s="34" t="s">
        <v>806</v>
      </c>
      <c r="B10" s="250">
        <v>733840</v>
      </c>
      <c r="C10" s="250">
        <v>52468359.751999997</v>
      </c>
      <c r="D10" s="250">
        <v>20111</v>
      </c>
      <c r="E10" s="250">
        <v>1444565.8160000001</v>
      </c>
      <c r="F10" s="250">
        <v>193</v>
      </c>
      <c r="G10" s="250">
        <v>13897.348</v>
      </c>
      <c r="H10" s="250">
        <v>34114</v>
      </c>
      <c r="I10" s="250">
        <v>2472340.1030000001</v>
      </c>
    </row>
    <row r="11" spans="1:11" ht="15.95" customHeight="1" x14ac:dyDescent="0.25">
      <c r="A11" s="34" t="s">
        <v>807</v>
      </c>
      <c r="B11" s="250">
        <v>774818</v>
      </c>
      <c r="C11" s="250">
        <v>123152733.266</v>
      </c>
      <c r="D11" s="250">
        <v>25871</v>
      </c>
      <c r="E11" s="250">
        <v>4248918.58</v>
      </c>
      <c r="F11" s="250">
        <v>246</v>
      </c>
      <c r="G11" s="250">
        <v>40603.385000000002</v>
      </c>
      <c r="H11" s="250">
        <v>48126</v>
      </c>
      <c r="I11" s="250">
        <v>7901979.7450000001</v>
      </c>
    </row>
    <row r="12" spans="1:11" ht="15.95" customHeight="1" x14ac:dyDescent="0.25">
      <c r="A12" s="34" t="s">
        <v>741</v>
      </c>
      <c r="B12" s="250">
        <v>400873</v>
      </c>
      <c r="C12" s="250">
        <v>141684878.96399999</v>
      </c>
      <c r="D12" s="250">
        <v>17205</v>
      </c>
      <c r="E12" s="250">
        <v>6100841.4630000005</v>
      </c>
      <c r="F12" s="250">
        <v>221</v>
      </c>
      <c r="G12" s="250">
        <v>78350.331000000006</v>
      </c>
      <c r="H12" s="250">
        <v>36251</v>
      </c>
      <c r="I12" s="250">
        <v>12993110.530999999</v>
      </c>
    </row>
    <row r="13" spans="1:11" ht="15.95" customHeight="1" x14ac:dyDescent="0.25">
      <c r="A13" s="34" t="s">
        <v>742</v>
      </c>
      <c r="B13" s="250">
        <v>268726</v>
      </c>
      <c r="C13" s="250">
        <v>188820174.18200001</v>
      </c>
      <c r="D13" s="250">
        <v>10380</v>
      </c>
      <c r="E13" s="250">
        <v>7161872.693</v>
      </c>
      <c r="F13" s="250">
        <v>279</v>
      </c>
      <c r="G13" s="250">
        <v>203951.00700000001</v>
      </c>
      <c r="H13" s="250">
        <v>30007</v>
      </c>
      <c r="I13" s="250">
        <v>21288907.442000002</v>
      </c>
    </row>
    <row r="14" spans="1:11" ht="15.95" customHeight="1" x14ac:dyDescent="0.25">
      <c r="A14" s="34" t="s">
        <v>743</v>
      </c>
      <c r="B14" s="250">
        <v>165169</v>
      </c>
      <c r="C14" s="250">
        <v>231071935.40900001</v>
      </c>
      <c r="D14" s="250">
        <v>4597</v>
      </c>
      <c r="E14" s="250">
        <v>6276410.6869999999</v>
      </c>
      <c r="F14" s="250">
        <v>277</v>
      </c>
      <c r="G14" s="250">
        <v>401603.03100000002</v>
      </c>
      <c r="H14" s="250">
        <v>21545</v>
      </c>
      <c r="I14" s="250">
        <v>30456200.326000001</v>
      </c>
    </row>
    <row r="15" spans="1:11" ht="15.75" customHeight="1" x14ac:dyDescent="0.25">
      <c r="A15" s="34" t="s">
        <v>744</v>
      </c>
      <c r="B15" s="250">
        <v>115015</v>
      </c>
      <c r="C15" s="250">
        <v>355197745.07499999</v>
      </c>
      <c r="D15" s="250">
        <v>2444</v>
      </c>
      <c r="E15" s="250">
        <v>7378864.1069999998</v>
      </c>
      <c r="F15" s="250">
        <v>325</v>
      </c>
      <c r="G15" s="250">
        <v>1044514.901</v>
      </c>
      <c r="H15" s="250">
        <v>19533</v>
      </c>
      <c r="I15" s="250">
        <v>61898015.759000003</v>
      </c>
      <c r="K15" s="8" t="s">
        <v>283</v>
      </c>
    </row>
    <row r="16" spans="1:11" ht="15.95" customHeight="1" x14ac:dyDescent="0.25">
      <c r="A16" s="34" t="s">
        <v>630</v>
      </c>
      <c r="B16" s="250">
        <v>43146</v>
      </c>
      <c r="C16" s="250">
        <v>300334671.25999999</v>
      </c>
      <c r="D16" s="250">
        <v>568</v>
      </c>
      <c r="E16" s="250">
        <v>3857556.7609999999</v>
      </c>
      <c r="F16" s="250">
        <v>160</v>
      </c>
      <c r="G16" s="250">
        <v>1146256.9269999999</v>
      </c>
      <c r="H16" s="250">
        <v>9438</v>
      </c>
      <c r="I16" s="250">
        <v>66485109.211000003</v>
      </c>
    </row>
    <row r="17" spans="1:9" ht="15.95" customHeight="1" x14ac:dyDescent="0.25">
      <c r="A17" s="34" t="s">
        <v>631</v>
      </c>
      <c r="B17" s="250">
        <v>28260</v>
      </c>
      <c r="C17" s="250">
        <v>433634995.60500002</v>
      </c>
      <c r="D17" s="250">
        <v>198</v>
      </c>
      <c r="E17" s="250">
        <v>2906657.8530000001</v>
      </c>
      <c r="F17" s="250">
        <v>92</v>
      </c>
      <c r="G17" s="250">
        <v>1349142.8019999999</v>
      </c>
      <c r="H17" s="250">
        <v>7967</v>
      </c>
      <c r="I17" s="250">
        <v>123985145.501</v>
      </c>
    </row>
    <row r="18" spans="1:9" ht="15.95" customHeight="1" x14ac:dyDescent="0.25">
      <c r="A18" s="34" t="s">
        <v>632</v>
      </c>
      <c r="B18" s="250">
        <v>10402</v>
      </c>
      <c r="C18" s="250">
        <v>362008488.14700001</v>
      </c>
      <c r="D18" s="250">
        <v>36</v>
      </c>
      <c r="E18" s="250">
        <v>1341962.139</v>
      </c>
      <c r="F18" s="250">
        <v>29</v>
      </c>
      <c r="G18" s="250">
        <v>947227.05599999998</v>
      </c>
      <c r="H18" s="250">
        <v>3477</v>
      </c>
      <c r="I18" s="250">
        <v>121379406.207</v>
      </c>
    </row>
    <row r="19" spans="1:9" ht="15.95" customHeight="1" x14ac:dyDescent="0.25">
      <c r="A19" s="34" t="s">
        <v>633</v>
      </c>
      <c r="B19" s="250">
        <v>5726</v>
      </c>
      <c r="C19" s="250">
        <v>397650336.56300002</v>
      </c>
      <c r="D19" s="250">
        <v>23</v>
      </c>
      <c r="E19" s="250">
        <v>1601326.52</v>
      </c>
      <c r="F19" s="250">
        <v>13</v>
      </c>
      <c r="G19" s="250">
        <v>862113.21299999999</v>
      </c>
      <c r="H19" s="250">
        <v>2036</v>
      </c>
      <c r="I19" s="250">
        <v>142060838.28299999</v>
      </c>
    </row>
    <row r="20" spans="1:9" ht="15.95" customHeight="1" x14ac:dyDescent="0.25">
      <c r="A20" s="34" t="s">
        <v>634</v>
      </c>
      <c r="B20" s="250">
        <v>3598</v>
      </c>
      <c r="C20" s="250">
        <v>549655567.38499999</v>
      </c>
      <c r="D20" s="251" t="s">
        <v>3310</v>
      </c>
      <c r="E20" s="251" t="s">
        <v>3310</v>
      </c>
      <c r="F20" s="250">
        <v>8</v>
      </c>
      <c r="G20" s="250">
        <v>1013610.6310000001</v>
      </c>
      <c r="H20" s="250">
        <v>1336</v>
      </c>
      <c r="I20" s="250">
        <v>204643423.833</v>
      </c>
    </row>
    <row r="21" spans="1:9" ht="15.95" customHeight="1" x14ac:dyDescent="0.25">
      <c r="A21" s="34" t="s">
        <v>369</v>
      </c>
      <c r="B21" s="250">
        <v>2350</v>
      </c>
      <c r="C21" s="250">
        <v>2743336063.1589999</v>
      </c>
      <c r="D21" s="251" t="s">
        <v>3310</v>
      </c>
      <c r="E21" s="251" t="s">
        <v>3310</v>
      </c>
      <c r="F21" s="250">
        <v>12</v>
      </c>
      <c r="G21" s="250">
        <v>16125098.422</v>
      </c>
      <c r="H21" s="250">
        <v>888</v>
      </c>
      <c r="I21" s="250">
        <v>1235603535.895</v>
      </c>
    </row>
    <row r="22" spans="1:9" ht="15.95" customHeight="1" x14ac:dyDescent="0.25">
      <c r="A22" s="34" t="s">
        <v>370</v>
      </c>
      <c r="B22" s="250">
        <v>6339242</v>
      </c>
      <c r="C22" s="250">
        <v>5926162878.4659996</v>
      </c>
      <c r="D22" s="250">
        <v>195460</v>
      </c>
      <c r="E22" s="250">
        <v>46917557.887000002</v>
      </c>
      <c r="F22" s="250">
        <v>2929</v>
      </c>
      <c r="G22" s="250">
        <v>23236637.727000002</v>
      </c>
      <c r="H22" s="250">
        <v>338335</v>
      </c>
      <c r="I22" s="250">
        <v>2032670365.473</v>
      </c>
    </row>
    <row r="23" spans="1:9" ht="15" customHeight="1" x14ac:dyDescent="0.25">
      <c r="A23" s="35"/>
      <c r="B23" s="71"/>
      <c r="C23" s="73"/>
      <c r="D23" s="73"/>
      <c r="E23" s="73"/>
      <c r="F23" s="73"/>
      <c r="G23" s="73"/>
      <c r="H23" s="73"/>
      <c r="I23" s="73"/>
    </row>
    <row r="24" spans="1:9" ht="40.5" customHeight="1" x14ac:dyDescent="0.25">
      <c r="A24" s="33"/>
      <c r="B24" s="427" t="s">
        <v>924</v>
      </c>
      <c r="C24" s="425"/>
      <c r="D24" s="427" t="s">
        <v>925</v>
      </c>
      <c r="E24" s="425"/>
      <c r="F24" s="427" t="s">
        <v>926</v>
      </c>
      <c r="G24" s="425"/>
      <c r="H24" s="427" t="s">
        <v>927</v>
      </c>
      <c r="I24" s="425"/>
    </row>
    <row r="25" spans="1:9" ht="15" x14ac:dyDescent="0.25">
      <c r="A25" s="70" t="s">
        <v>1012</v>
      </c>
      <c r="B25" s="250">
        <v>7019</v>
      </c>
      <c r="C25" s="250">
        <v>30318.576000000001</v>
      </c>
      <c r="D25" s="250">
        <v>798</v>
      </c>
      <c r="E25" s="250">
        <v>2492.4520000000002</v>
      </c>
      <c r="F25" s="250">
        <v>5733</v>
      </c>
      <c r="G25" s="250">
        <v>24834.341</v>
      </c>
      <c r="H25" s="251">
        <v>66</v>
      </c>
      <c r="I25" s="251">
        <v>100.569</v>
      </c>
    </row>
    <row r="26" spans="1:9" ht="15.95" customHeight="1" x14ac:dyDescent="0.25">
      <c r="A26" s="34" t="s">
        <v>4</v>
      </c>
      <c r="B26" s="250">
        <v>3795</v>
      </c>
      <c r="C26" s="250">
        <v>119276.965</v>
      </c>
      <c r="D26" s="250">
        <v>263</v>
      </c>
      <c r="E26" s="250">
        <v>8404.7469999999994</v>
      </c>
      <c r="F26" s="250">
        <v>3054</v>
      </c>
      <c r="G26" s="250">
        <v>97660.466</v>
      </c>
      <c r="H26" s="250">
        <v>6</v>
      </c>
      <c r="I26" s="250">
        <v>198.10499999999999</v>
      </c>
    </row>
    <row r="27" spans="1:9" ht="15.95" customHeight="1" x14ac:dyDescent="0.25">
      <c r="A27" s="34" t="s">
        <v>806</v>
      </c>
      <c r="B27" s="250">
        <v>3584</v>
      </c>
      <c r="C27" s="250">
        <v>263750.01699999999</v>
      </c>
      <c r="D27" s="250">
        <v>224</v>
      </c>
      <c r="E27" s="250">
        <v>16248.048000000001</v>
      </c>
      <c r="F27" s="250">
        <v>2256</v>
      </c>
      <c r="G27" s="250">
        <v>162545.76699999999</v>
      </c>
      <c r="H27" s="250">
        <v>9</v>
      </c>
      <c r="I27" s="250">
        <v>631.28599999999994</v>
      </c>
    </row>
    <row r="28" spans="1:9" ht="15.95" customHeight="1" x14ac:dyDescent="0.25">
      <c r="A28" s="34" t="s">
        <v>807</v>
      </c>
      <c r="B28" s="250">
        <v>7581</v>
      </c>
      <c r="C28" s="250">
        <v>1284724.78</v>
      </c>
      <c r="D28" s="250">
        <v>301</v>
      </c>
      <c r="E28" s="250">
        <v>48620.968999999997</v>
      </c>
      <c r="F28" s="250">
        <v>2925</v>
      </c>
      <c r="G28" s="250">
        <v>477225.76500000001</v>
      </c>
      <c r="H28" s="250">
        <v>13</v>
      </c>
      <c r="I28" s="250">
        <v>1860.3219999999999</v>
      </c>
    </row>
    <row r="29" spans="1:9" ht="15.95" customHeight="1" x14ac:dyDescent="0.25">
      <c r="A29" s="34" t="s">
        <v>741</v>
      </c>
      <c r="B29" s="250">
        <v>7039</v>
      </c>
      <c r="C29" s="250">
        <v>2524782.2230000002</v>
      </c>
      <c r="D29" s="251" t="s">
        <v>3310</v>
      </c>
      <c r="E29" s="251" t="s">
        <v>3310</v>
      </c>
      <c r="F29" s="250">
        <v>1946</v>
      </c>
      <c r="G29" s="250">
        <v>687832.86399999994</v>
      </c>
      <c r="H29" s="250">
        <v>11</v>
      </c>
      <c r="I29" s="250">
        <v>4386.0439999999999</v>
      </c>
    </row>
    <row r="30" spans="1:9" ht="15.95" customHeight="1" x14ac:dyDescent="0.25">
      <c r="A30" s="34" t="s">
        <v>742</v>
      </c>
      <c r="B30" s="250">
        <v>5378</v>
      </c>
      <c r="C30" s="250">
        <v>3768365.9819999998</v>
      </c>
      <c r="D30" s="251" t="s">
        <v>3310</v>
      </c>
      <c r="E30" s="251" t="s">
        <v>3310</v>
      </c>
      <c r="F30" s="250">
        <v>1587</v>
      </c>
      <c r="G30" s="250">
        <v>1135305.1540000001</v>
      </c>
      <c r="H30" s="250">
        <v>14</v>
      </c>
      <c r="I30" s="250">
        <v>10798.78</v>
      </c>
    </row>
    <row r="31" spans="1:9" ht="15.95" customHeight="1" x14ac:dyDescent="0.25">
      <c r="A31" s="34" t="s">
        <v>743</v>
      </c>
      <c r="B31" s="250">
        <v>2837</v>
      </c>
      <c r="C31" s="250">
        <v>3929002.4330000002</v>
      </c>
      <c r="D31" s="250">
        <v>198</v>
      </c>
      <c r="E31" s="250">
        <v>284961.80200000003</v>
      </c>
      <c r="F31" s="250">
        <v>1100</v>
      </c>
      <c r="G31" s="250">
        <v>1562967.9539999999</v>
      </c>
      <c r="H31" s="250">
        <v>12</v>
      </c>
      <c r="I31" s="250">
        <v>15421.912</v>
      </c>
    </row>
    <row r="32" spans="1:9" ht="15.95" customHeight="1" x14ac:dyDescent="0.25">
      <c r="A32" s="34" t="s">
        <v>744</v>
      </c>
      <c r="B32" s="250">
        <v>1822</v>
      </c>
      <c r="C32" s="250">
        <v>5687792.4289999995</v>
      </c>
      <c r="D32" s="250">
        <v>304</v>
      </c>
      <c r="E32" s="250">
        <v>968948.00100000005</v>
      </c>
      <c r="F32" s="250">
        <v>881</v>
      </c>
      <c r="G32" s="250">
        <v>2739573.1269999999</v>
      </c>
      <c r="H32" s="250">
        <v>20</v>
      </c>
      <c r="I32" s="250">
        <v>65161.413</v>
      </c>
    </row>
    <row r="33" spans="1:11" ht="15.95" customHeight="1" x14ac:dyDescent="0.25">
      <c r="A33" s="34" t="s">
        <v>630</v>
      </c>
      <c r="B33" s="250">
        <v>804</v>
      </c>
      <c r="C33" s="250">
        <v>5696274.1030000001</v>
      </c>
      <c r="D33" s="250">
        <v>204</v>
      </c>
      <c r="E33" s="250">
        <v>1446382.0009999999</v>
      </c>
      <c r="F33" s="250">
        <v>367</v>
      </c>
      <c r="G33" s="250">
        <v>2519579.5460000001</v>
      </c>
      <c r="H33" s="250">
        <v>11</v>
      </c>
      <c r="I33" s="250">
        <v>73804.409</v>
      </c>
    </row>
    <row r="34" spans="1:11" ht="15.95" customHeight="1" x14ac:dyDescent="0.25">
      <c r="A34" s="34" t="s">
        <v>631</v>
      </c>
      <c r="B34" s="250">
        <v>702</v>
      </c>
      <c r="C34" s="250">
        <v>11034167.446</v>
      </c>
      <c r="D34" s="250">
        <v>194</v>
      </c>
      <c r="E34" s="250">
        <v>3185418.2459999998</v>
      </c>
      <c r="F34" s="250">
        <v>232</v>
      </c>
      <c r="G34" s="250">
        <v>3494854.5430000001</v>
      </c>
      <c r="H34" s="251">
        <v>9</v>
      </c>
      <c r="I34" s="251">
        <v>150424.22700000001</v>
      </c>
    </row>
    <row r="35" spans="1:11" ht="15.95" customHeight="1" x14ac:dyDescent="0.25">
      <c r="A35" s="34" t="s">
        <v>632</v>
      </c>
      <c r="B35" s="250">
        <v>337</v>
      </c>
      <c r="C35" s="250">
        <v>11841032.505000001</v>
      </c>
      <c r="D35" s="250">
        <v>107</v>
      </c>
      <c r="E35" s="250">
        <v>3707827.91</v>
      </c>
      <c r="F35" s="250">
        <v>72</v>
      </c>
      <c r="G35" s="250">
        <v>2409475.4810000001</v>
      </c>
      <c r="H35" s="250">
        <v>6</v>
      </c>
      <c r="I35" s="250">
        <v>208728.98199999999</v>
      </c>
    </row>
    <row r="36" spans="1:11" ht="15.95" customHeight="1" x14ac:dyDescent="0.25">
      <c r="A36" s="34" t="s">
        <v>633</v>
      </c>
      <c r="B36" s="250">
        <v>224</v>
      </c>
      <c r="C36" s="250">
        <v>15619863.319</v>
      </c>
      <c r="D36" s="250">
        <v>85</v>
      </c>
      <c r="E36" s="250">
        <v>5912482.2110000001</v>
      </c>
      <c r="F36" s="250">
        <v>31</v>
      </c>
      <c r="G36" s="250">
        <v>2072451.236</v>
      </c>
      <c r="H36" s="251" t="s">
        <v>3310</v>
      </c>
      <c r="I36" s="251" t="s">
        <v>3310</v>
      </c>
    </row>
    <row r="37" spans="1:11" ht="15.95" customHeight="1" x14ac:dyDescent="0.25">
      <c r="A37" s="34" t="s">
        <v>634</v>
      </c>
      <c r="B37" s="250">
        <v>192</v>
      </c>
      <c r="C37" s="250">
        <v>29099359.776999999</v>
      </c>
      <c r="D37" s="250">
        <v>58</v>
      </c>
      <c r="E37" s="250">
        <v>8571089.0859999992</v>
      </c>
      <c r="F37" s="250">
        <v>16</v>
      </c>
      <c r="G37" s="250">
        <v>2418321.6860000002</v>
      </c>
      <c r="H37" s="251" t="s">
        <v>3310</v>
      </c>
      <c r="I37" s="251" t="s">
        <v>3310</v>
      </c>
    </row>
    <row r="38" spans="1:11" ht="15.95" customHeight="1" x14ac:dyDescent="0.25">
      <c r="A38" s="34" t="s">
        <v>369</v>
      </c>
      <c r="B38" s="250">
        <v>127</v>
      </c>
      <c r="C38" s="250">
        <v>85882394.192000002</v>
      </c>
      <c r="D38" s="250">
        <v>35</v>
      </c>
      <c r="E38" s="250">
        <v>19790646.824000001</v>
      </c>
      <c r="F38" s="250">
        <v>5</v>
      </c>
      <c r="G38" s="250">
        <v>2606772.7910000002</v>
      </c>
      <c r="H38" s="250">
        <v>17</v>
      </c>
      <c r="I38" s="250">
        <v>157459106.82300001</v>
      </c>
    </row>
    <row r="39" spans="1:11" ht="15.95" customHeight="1" x14ac:dyDescent="0.25">
      <c r="A39" s="34" t="s">
        <v>370</v>
      </c>
      <c r="B39" s="250">
        <v>41441</v>
      </c>
      <c r="C39" s="250">
        <v>176781104.74700001</v>
      </c>
      <c r="D39" s="250">
        <v>3234</v>
      </c>
      <c r="E39" s="250">
        <v>44201833.873000003</v>
      </c>
      <c r="F39" s="250">
        <v>20205</v>
      </c>
      <c r="G39" s="250">
        <v>22409400.721000001</v>
      </c>
      <c r="H39" s="250">
        <v>206</v>
      </c>
      <c r="I39" s="250">
        <v>159870121.12900001</v>
      </c>
    </row>
    <row r="40" spans="1:11" ht="15" customHeight="1" x14ac:dyDescent="0.25">
      <c r="A40" s="89"/>
      <c r="B40" s="73"/>
      <c r="C40" s="73"/>
      <c r="D40" s="73"/>
      <c r="E40" s="73"/>
      <c r="F40" s="73"/>
      <c r="G40" s="73"/>
      <c r="H40" s="73"/>
      <c r="I40" s="73"/>
    </row>
    <row r="41" spans="1:11" ht="43.5" customHeight="1" x14ac:dyDescent="0.25">
      <c r="A41" s="90"/>
      <c r="B41" s="427" t="s">
        <v>928</v>
      </c>
      <c r="C41" s="425"/>
      <c r="D41" s="427" t="s">
        <v>929</v>
      </c>
      <c r="E41" s="425"/>
      <c r="F41" s="427" t="s">
        <v>930</v>
      </c>
      <c r="G41" s="425"/>
      <c r="H41" s="427" t="s">
        <v>931</v>
      </c>
      <c r="I41" s="425"/>
    </row>
    <row r="42" spans="1:11" ht="15" x14ac:dyDescent="0.25">
      <c r="A42" s="70" t="s">
        <v>1012</v>
      </c>
      <c r="B42" s="250">
        <v>1967</v>
      </c>
      <c r="C42" s="250">
        <v>7092.4139999999998</v>
      </c>
      <c r="D42" s="250">
        <v>397</v>
      </c>
      <c r="E42" s="250">
        <v>414.50200000000001</v>
      </c>
      <c r="F42" s="250">
        <v>1979</v>
      </c>
      <c r="G42" s="250">
        <v>-7334.415</v>
      </c>
      <c r="H42" s="250">
        <v>3799</v>
      </c>
      <c r="I42" s="250">
        <v>16253.518</v>
      </c>
    </row>
    <row r="43" spans="1:11" ht="15.95" customHeight="1" x14ac:dyDescent="0.25">
      <c r="A43" s="34" t="s">
        <v>4</v>
      </c>
      <c r="B43" s="250">
        <v>691</v>
      </c>
      <c r="C43" s="250">
        <v>21527.24</v>
      </c>
      <c r="D43" s="250">
        <v>90</v>
      </c>
      <c r="E43" s="250">
        <v>2656.3310000000001</v>
      </c>
      <c r="F43" s="250">
        <v>791</v>
      </c>
      <c r="G43" s="250">
        <v>25249.45</v>
      </c>
      <c r="H43" s="250">
        <v>2275</v>
      </c>
      <c r="I43" s="250">
        <v>72680.600999999995</v>
      </c>
    </row>
    <row r="44" spans="1:11" ht="15.95" customHeight="1" x14ac:dyDescent="0.25">
      <c r="A44" s="34" t="s">
        <v>806</v>
      </c>
      <c r="B44" s="250">
        <v>397</v>
      </c>
      <c r="C44" s="250">
        <v>28422.294999999998</v>
      </c>
      <c r="D44" s="250">
        <v>64</v>
      </c>
      <c r="E44" s="250">
        <v>4487.6459999999997</v>
      </c>
      <c r="F44" s="250">
        <v>701</v>
      </c>
      <c r="G44" s="250">
        <v>50827.853000000003</v>
      </c>
      <c r="H44" s="250">
        <v>1826</v>
      </c>
      <c r="I44" s="250">
        <v>132752.954</v>
      </c>
    </row>
    <row r="45" spans="1:11" ht="15.95" customHeight="1" x14ac:dyDescent="0.25">
      <c r="A45" s="34" t="s">
        <v>807</v>
      </c>
      <c r="B45" s="250">
        <v>520</v>
      </c>
      <c r="C45" s="250">
        <v>84583.567999999999</v>
      </c>
      <c r="D45" s="250">
        <v>123</v>
      </c>
      <c r="E45" s="250">
        <v>20269.597000000002</v>
      </c>
      <c r="F45" s="250">
        <v>1054</v>
      </c>
      <c r="G45" s="250">
        <v>173613.16699999999</v>
      </c>
      <c r="H45" s="250">
        <v>2855</v>
      </c>
      <c r="I45" s="250">
        <v>466903.56900000002</v>
      </c>
    </row>
    <row r="46" spans="1:11" ht="15.95" customHeight="1" x14ac:dyDescent="0.25">
      <c r="A46" s="34" t="s">
        <v>741</v>
      </c>
      <c r="B46" s="250">
        <v>427</v>
      </c>
      <c r="C46" s="250">
        <v>154243.56</v>
      </c>
      <c r="D46" s="251">
        <v>89</v>
      </c>
      <c r="E46" s="251">
        <v>32176.964</v>
      </c>
      <c r="F46" s="250">
        <v>854</v>
      </c>
      <c r="G46" s="250">
        <v>308933.39399999997</v>
      </c>
      <c r="H46" s="250">
        <v>2049</v>
      </c>
      <c r="I46" s="250">
        <v>726058.50399999996</v>
      </c>
    </row>
    <row r="47" spans="1:11" ht="15.95" customHeight="1" x14ac:dyDescent="0.25">
      <c r="A47" s="34" t="s">
        <v>742</v>
      </c>
      <c r="B47" s="250">
        <v>400</v>
      </c>
      <c r="C47" s="250">
        <v>291078.71899999998</v>
      </c>
      <c r="D47" s="251">
        <v>75</v>
      </c>
      <c r="E47" s="251">
        <v>54087.292999999998</v>
      </c>
      <c r="F47" s="250">
        <v>957</v>
      </c>
      <c r="G47" s="250">
        <v>697979.22400000005</v>
      </c>
      <c r="H47" s="250">
        <v>1193</v>
      </c>
      <c r="I47" s="250">
        <v>833841.571</v>
      </c>
      <c r="K47" s="8" t="s">
        <v>283</v>
      </c>
    </row>
    <row r="48" spans="1:11" ht="15.95" customHeight="1" x14ac:dyDescent="0.25">
      <c r="A48" s="34" t="s">
        <v>743</v>
      </c>
      <c r="B48" s="250">
        <v>381</v>
      </c>
      <c r="C48" s="250">
        <v>543305.78300000005</v>
      </c>
      <c r="D48" s="250">
        <v>93</v>
      </c>
      <c r="E48" s="250">
        <v>133377.12100000001</v>
      </c>
      <c r="F48" s="250">
        <v>967</v>
      </c>
      <c r="G48" s="250">
        <v>1390324.5870000001</v>
      </c>
      <c r="H48" s="250">
        <v>786</v>
      </c>
      <c r="I48" s="250">
        <v>1127346.3759999999</v>
      </c>
    </row>
    <row r="49" spans="1:11" ht="15.95" customHeight="1" x14ac:dyDescent="0.25">
      <c r="A49" s="34" t="s">
        <v>744</v>
      </c>
      <c r="B49" s="250">
        <v>474</v>
      </c>
      <c r="C49" s="250">
        <v>1518699.7009999999</v>
      </c>
      <c r="D49" s="250">
        <v>106</v>
      </c>
      <c r="E49" s="250">
        <v>344238.75099999999</v>
      </c>
      <c r="F49" s="250">
        <v>1133</v>
      </c>
      <c r="G49" s="250">
        <v>3703354.7689999999</v>
      </c>
      <c r="H49" s="250">
        <v>949</v>
      </c>
      <c r="I49" s="250">
        <v>3043564.77</v>
      </c>
    </row>
    <row r="50" spans="1:11" ht="15.95" customHeight="1" x14ac:dyDescent="0.25">
      <c r="A50" s="34" t="s">
        <v>630</v>
      </c>
      <c r="B50" s="250">
        <v>323</v>
      </c>
      <c r="C50" s="250">
        <v>2297098.3289999999</v>
      </c>
      <c r="D50" s="251">
        <v>62</v>
      </c>
      <c r="E50" s="251">
        <v>443639.185</v>
      </c>
      <c r="F50" s="250">
        <v>678</v>
      </c>
      <c r="G50" s="250">
        <v>4842309.5959999999</v>
      </c>
      <c r="H50" s="250">
        <v>525</v>
      </c>
      <c r="I50" s="250">
        <v>3689059.5610000002</v>
      </c>
    </row>
    <row r="51" spans="1:11" ht="15.95" customHeight="1" x14ac:dyDescent="0.25">
      <c r="A51" s="34" t="s">
        <v>631</v>
      </c>
      <c r="B51" s="250">
        <v>352</v>
      </c>
      <c r="C51" s="250">
        <v>5716636.9369999999</v>
      </c>
      <c r="D51" s="251">
        <v>86</v>
      </c>
      <c r="E51" s="251">
        <v>1391181.328</v>
      </c>
      <c r="F51" s="250">
        <v>663</v>
      </c>
      <c r="G51" s="250">
        <v>10515756.869000001</v>
      </c>
      <c r="H51" s="250">
        <v>365</v>
      </c>
      <c r="I51" s="250">
        <v>5607344.7340000002</v>
      </c>
    </row>
    <row r="52" spans="1:11" ht="15.95" customHeight="1" x14ac:dyDescent="0.25">
      <c r="A52" s="34" t="s">
        <v>632</v>
      </c>
      <c r="B52" s="250">
        <v>204</v>
      </c>
      <c r="C52" s="250">
        <v>7295151.9519999996</v>
      </c>
      <c r="D52" s="250">
        <v>50</v>
      </c>
      <c r="E52" s="250">
        <v>1770846.889</v>
      </c>
      <c r="F52" s="250">
        <v>270</v>
      </c>
      <c r="G52" s="250">
        <v>9271560.4419999998</v>
      </c>
      <c r="H52" s="250">
        <v>161</v>
      </c>
      <c r="I52" s="250">
        <v>5650838.1749999998</v>
      </c>
    </row>
    <row r="53" spans="1:11" ht="15.95" customHeight="1" x14ac:dyDescent="0.25">
      <c r="A53" s="34" t="s">
        <v>633</v>
      </c>
      <c r="B53" s="250">
        <v>111</v>
      </c>
      <c r="C53" s="250">
        <v>7902616.4179999996</v>
      </c>
      <c r="D53" s="250">
        <v>51</v>
      </c>
      <c r="E53" s="250">
        <v>3709901.1329999999</v>
      </c>
      <c r="F53" s="250">
        <v>158</v>
      </c>
      <c r="G53" s="250">
        <v>11029213.336999999</v>
      </c>
      <c r="H53" s="250">
        <v>62</v>
      </c>
      <c r="I53" s="250">
        <v>4312533.0219999999</v>
      </c>
    </row>
    <row r="54" spans="1:11" ht="15.95" customHeight="1" x14ac:dyDescent="0.25">
      <c r="A54" s="34" t="s">
        <v>634</v>
      </c>
      <c r="B54" s="250">
        <v>99</v>
      </c>
      <c r="C54" s="250">
        <v>15268778.141000001</v>
      </c>
      <c r="D54" s="250">
        <v>46</v>
      </c>
      <c r="E54" s="250">
        <v>7176085.4970000004</v>
      </c>
      <c r="F54" s="250">
        <v>82</v>
      </c>
      <c r="G54" s="250">
        <v>12751328.708000001</v>
      </c>
      <c r="H54" s="250">
        <v>51</v>
      </c>
      <c r="I54" s="250">
        <v>7877184.1739999996</v>
      </c>
      <c r="K54" s="8" t="s">
        <v>283</v>
      </c>
    </row>
    <row r="55" spans="1:11" ht="15.95" customHeight="1" x14ac:dyDescent="0.25">
      <c r="A55" s="34" t="s">
        <v>369</v>
      </c>
      <c r="B55" s="250">
        <v>79</v>
      </c>
      <c r="C55" s="250">
        <v>115380355.332</v>
      </c>
      <c r="D55" s="250">
        <v>37</v>
      </c>
      <c r="E55" s="250">
        <v>55818850.067000002</v>
      </c>
      <c r="F55" s="250">
        <v>41</v>
      </c>
      <c r="G55" s="250">
        <v>36597486.987999998</v>
      </c>
      <c r="H55" s="250">
        <v>29</v>
      </c>
      <c r="I55" s="250">
        <v>16167425.256999999</v>
      </c>
    </row>
    <row r="56" spans="1:11" ht="15.95" customHeight="1" x14ac:dyDescent="0.25">
      <c r="A56" s="34" t="s">
        <v>370</v>
      </c>
      <c r="B56" s="250">
        <v>6425</v>
      </c>
      <c r="C56" s="250">
        <v>156509590.389</v>
      </c>
      <c r="D56" s="250">
        <v>1369</v>
      </c>
      <c r="E56" s="250">
        <v>70902212.304000005</v>
      </c>
      <c r="F56" s="250">
        <v>10328</v>
      </c>
      <c r="G56" s="250">
        <v>91350603.968999997</v>
      </c>
      <c r="H56" s="250">
        <v>16925</v>
      </c>
      <c r="I56" s="250">
        <v>49723786.785999998</v>
      </c>
    </row>
    <row r="57" spans="1:11" ht="15" customHeight="1" x14ac:dyDescent="0.25">
      <c r="A57" s="35"/>
      <c r="B57" s="73"/>
      <c r="C57" s="73"/>
      <c r="D57" s="73"/>
      <c r="E57" s="73"/>
      <c r="F57" s="73"/>
      <c r="G57" s="73"/>
      <c r="H57" s="73"/>
      <c r="I57" s="73"/>
    </row>
    <row r="58" spans="1:11" ht="40.5" customHeight="1" x14ac:dyDescent="0.25">
      <c r="A58" s="33"/>
      <c r="B58" s="427" t="s">
        <v>932</v>
      </c>
      <c r="C58" s="425"/>
      <c r="D58" s="427" t="s">
        <v>933</v>
      </c>
      <c r="E58" s="425"/>
      <c r="F58" s="427" t="s">
        <v>934</v>
      </c>
      <c r="G58" s="425"/>
      <c r="H58" s="427" t="s">
        <v>935</v>
      </c>
      <c r="I58" s="425"/>
    </row>
    <row r="59" spans="1:11" ht="15" x14ac:dyDescent="0.25">
      <c r="A59" s="70" t="s">
        <v>1012</v>
      </c>
      <c r="B59" s="250">
        <v>1060</v>
      </c>
      <c r="C59" s="250">
        <v>3073.4679999999998</v>
      </c>
      <c r="D59" s="250">
        <v>11825</v>
      </c>
      <c r="E59" s="250">
        <v>47785.512999999999</v>
      </c>
      <c r="F59" s="250">
        <v>5609</v>
      </c>
      <c r="G59" s="250">
        <v>13679.718999999999</v>
      </c>
      <c r="H59" s="250">
        <v>4338</v>
      </c>
      <c r="I59" s="250">
        <v>-37738.97</v>
      </c>
      <c r="J59" s="71"/>
    </row>
    <row r="60" spans="1:11" ht="15.95" customHeight="1" x14ac:dyDescent="0.25">
      <c r="A60" s="34" t="s">
        <v>4</v>
      </c>
      <c r="B60" s="250">
        <v>467</v>
      </c>
      <c r="C60" s="250">
        <v>15612.316999999999</v>
      </c>
      <c r="D60" s="250">
        <v>7279</v>
      </c>
      <c r="E60" s="250">
        <v>236659.37899999999</v>
      </c>
      <c r="F60" s="250">
        <v>1871</v>
      </c>
      <c r="G60" s="250">
        <v>59564.074999999997</v>
      </c>
      <c r="H60" s="250">
        <v>989</v>
      </c>
      <c r="I60" s="250">
        <v>31628.898000000001</v>
      </c>
      <c r="J60" s="71"/>
    </row>
    <row r="61" spans="1:11" ht="15.95" customHeight="1" x14ac:dyDescent="0.25">
      <c r="A61" s="34" t="s">
        <v>806</v>
      </c>
      <c r="B61" s="250">
        <v>416</v>
      </c>
      <c r="C61" s="250">
        <v>30361.760999999999</v>
      </c>
      <c r="D61" s="250">
        <v>6961</v>
      </c>
      <c r="E61" s="250">
        <v>502751.79100000003</v>
      </c>
      <c r="F61" s="250">
        <v>1634</v>
      </c>
      <c r="G61" s="250">
        <v>117800.268</v>
      </c>
      <c r="H61" s="250">
        <v>899</v>
      </c>
      <c r="I61" s="250">
        <v>65087.682999999997</v>
      </c>
      <c r="J61" s="71"/>
    </row>
    <row r="62" spans="1:11" ht="15.95" customHeight="1" x14ac:dyDescent="0.25">
      <c r="A62" s="34" t="s">
        <v>807</v>
      </c>
      <c r="B62" s="250">
        <v>641</v>
      </c>
      <c r="C62" s="250">
        <v>105586.166</v>
      </c>
      <c r="D62" s="250">
        <v>8843</v>
      </c>
      <c r="E62" s="250">
        <v>1445563.335</v>
      </c>
      <c r="F62" s="250">
        <v>2136</v>
      </c>
      <c r="G62" s="250">
        <v>345575.96500000003</v>
      </c>
      <c r="H62" s="250">
        <v>1186</v>
      </c>
      <c r="I62" s="250">
        <v>192193.682</v>
      </c>
    </row>
    <row r="63" spans="1:11" ht="15.95" customHeight="1" x14ac:dyDescent="0.25">
      <c r="A63" s="34" t="s">
        <v>741</v>
      </c>
      <c r="B63" s="250">
        <v>500</v>
      </c>
      <c r="C63" s="250">
        <v>183312.45</v>
      </c>
      <c r="D63" s="250">
        <v>6748</v>
      </c>
      <c r="E63" s="250">
        <v>2431531.4539999999</v>
      </c>
      <c r="F63" s="250">
        <v>1599</v>
      </c>
      <c r="G63" s="250">
        <v>576293.07200000004</v>
      </c>
      <c r="H63" s="250">
        <v>934</v>
      </c>
      <c r="I63" s="250">
        <v>336591.75599999999</v>
      </c>
    </row>
    <row r="64" spans="1:11" ht="15.95" customHeight="1" x14ac:dyDescent="0.25">
      <c r="A64" s="34" t="s">
        <v>742</v>
      </c>
      <c r="B64" s="250">
        <v>495</v>
      </c>
      <c r="C64" s="250">
        <v>352891.10200000001</v>
      </c>
      <c r="D64" s="250">
        <v>6162</v>
      </c>
      <c r="E64" s="250">
        <v>4398787.5609999998</v>
      </c>
      <c r="F64" s="250">
        <v>1437</v>
      </c>
      <c r="G64" s="250">
        <v>1033543.39</v>
      </c>
      <c r="H64" s="250">
        <v>940</v>
      </c>
      <c r="I64" s="250">
        <v>676833.64599999995</v>
      </c>
    </row>
    <row r="65" spans="1:9" ht="15.95" customHeight="1" x14ac:dyDescent="0.25">
      <c r="A65" s="34" t="s">
        <v>743</v>
      </c>
      <c r="B65" s="250">
        <v>404</v>
      </c>
      <c r="C65" s="250">
        <v>573806.83299999998</v>
      </c>
      <c r="D65" s="250">
        <v>4804</v>
      </c>
      <c r="E65" s="250">
        <v>6806325.7359999996</v>
      </c>
      <c r="F65" s="250">
        <v>1254</v>
      </c>
      <c r="G65" s="250">
        <v>1806592.4450000001</v>
      </c>
      <c r="H65" s="250">
        <v>839</v>
      </c>
      <c r="I65" s="250">
        <v>1203781.3189999999</v>
      </c>
    </row>
    <row r="66" spans="1:9" ht="15.95" customHeight="1" x14ac:dyDescent="0.25">
      <c r="A66" s="34" t="s">
        <v>744</v>
      </c>
      <c r="B66" s="250">
        <v>466</v>
      </c>
      <c r="C66" s="250">
        <v>1514224.0919999999</v>
      </c>
      <c r="D66" s="250">
        <v>4277</v>
      </c>
      <c r="E66" s="250">
        <v>13452615.812000001</v>
      </c>
      <c r="F66" s="250">
        <v>1311</v>
      </c>
      <c r="G66" s="250">
        <v>4172718.605</v>
      </c>
      <c r="H66" s="250">
        <v>868</v>
      </c>
      <c r="I66" s="250">
        <v>2794839.4130000002</v>
      </c>
    </row>
    <row r="67" spans="1:9" ht="15.95" customHeight="1" x14ac:dyDescent="0.25">
      <c r="A67" s="34" t="s">
        <v>630</v>
      </c>
      <c r="B67" s="250">
        <v>229</v>
      </c>
      <c r="C67" s="250">
        <v>1606390.477</v>
      </c>
      <c r="D67" s="250">
        <v>1719</v>
      </c>
      <c r="E67" s="250">
        <v>12024294.381999999</v>
      </c>
      <c r="F67" s="250">
        <v>634</v>
      </c>
      <c r="G67" s="250">
        <v>4500118.9680000003</v>
      </c>
      <c r="H67" s="250">
        <v>457</v>
      </c>
      <c r="I67" s="250">
        <v>3169811.923</v>
      </c>
    </row>
    <row r="68" spans="1:9" ht="15.95" customHeight="1" x14ac:dyDescent="0.25">
      <c r="A68" s="34" t="s">
        <v>631</v>
      </c>
      <c r="B68" s="250">
        <v>259</v>
      </c>
      <c r="C68" s="250">
        <v>4111099.2889999999</v>
      </c>
      <c r="D68" s="250">
        <v>1288</v>
      </c>
      <c r="E68" s="250">
        <v>19799946.793000001</v>
      </c>
      <c r="F68" s="250">
        <v>547</v>
      </c>
      <c r="G68" s="250">
        <v>8509079.1070000008</v>
      </c>
      <c r="H68" s="250">
        <v>448</v>
      </c>
      <c r="I68" s="250">
        <v>6980990.3300000001</v>
      </c>
    </row>
    <row r="69" spans="1:9" ht="15.95" customHeight="1" x14ac:dyDescent="0.25">
      <c r="A69" s="34" t="s">
        <v>632</v>
      </c>
      <c r="B69" s="250">
        <v>140</v>
      </c>
      <c r="C69" s="250">
        <v>4951030.9819999998</v>
      </c>
      <c r="D69" s="250">
        <v>457</v>
      </c>
      <c r="E69" s="250">
        <v>15886296.264</v>
      </c>
      <c r="F69" s="250">
        <v>228</v>
      </c>
      <c r="G69" s="250">
        <v>7923281.3420000002</v>
      </c>
      <c r="H69" s="250">
        <v>187</v>
      </c>
      <c r="I69" s="250">
        <v>6592722.2989999996</v>
      </c>
    </row>
    <row r="70" spans="1:9" ht="15.95" customHeight="1" x14ac:dyDescent="0.25">
      <c r="A70" s="34" t="s">
        <v>633</v>
      </c>
      <c r="B70" s="250">
        <v>104</v>
      </c>
      <c r="C70" s="250">
        <v>7117813.8169999998</v>
      </c>
      <c r="D70" s="250">
        <v>227</v>
      </c>
      <c r="E70" s="250">
        <v>15768409.431</v>
      </c>
      <c r="F70" s="250">
        <v>147</v>
      </c>
      <c r="G70" s="250">
        <v>9961028.5059999991</v>
      </c>
      <c r="H70" s="250">
        <v>113</v>
      </c>
      <c r="I70" s="250">
        <v>7944557.5760000004</v>
      </c>
    </row>
    <row r="71" spans="1:9" ht="15.95" customHeight="1" x14ac:dyDescent="0.25">
      <c r="A71" s="34" t="s">
        <v>634</v>
      </c>
      <c r="B71" s="250">
        <v>63</v>
      </c>
      <c r="C71" s="250">
        <v>9294876.5840000007</v>
      </c>
      <c r="D71" s="250">
        <v>121</v>
      </c>
      <c r="E71" s="250">
        <v>17957198.905000001</v>
      </c>
      <c r="F71" s="250">
        <v>98</v>
      </c>
      <c r="G71" s="250">
        <v>15303609.014</v>
      </c>
      <c r="H71" s="250">
        <v>68</v>
      </c>
      <c r="I71" s="250">
        <v>10455924.958000001</v>
      </c>
    </row>
    <row r="72" spans="1:9" ht="15.95" customHeight="1" x14ac:dyDescent="0.25">
      <c r="A72" s="34" t="s">
        <v>369</v>
      </c>
      <c r="B72" s="250">
        <v>63</v>
      </c>
      <c r="C72" s="250">
        <v>90118523.371000007</v>
      </c>
      <c r="D72" s="250">
        <v>39</v>
      </c>
      <c r="E72" s="250">
        <v>19517840.795000002</v>
      </c>
      <c r="F72" s="250">
        <v>64</v>
      </c>
      <c r="G72" s="250">
        <v>80381056.292999998</v>
      </c>
      <c r="H72" s="250">
        <v>49</v>
      </c>
      <c r="I72" s="250">
        <v>33512255.079999998</v>
      </c>
    </row>
    <row r="73" spans="1:9" ht="15.95" customHeight="1" x14ac:dyDescent="0.25">
      <c r="A73" s="34" t="s">
        <v>370</v>
      </c>
      <c r="B73" s="250">
        <v>5307</v>
      </c>
      <c r="C73" s="250">
        <v>119978602.70900001</v>
      </c>
      <c r="D73" s="250">
        <v>60750</v>
      </c>
      <c r="E73" s="250">
        <v>130276007.15099999</v>
      </c>
      <c r="F73" s="250">
        <v>18569</v>
      </c>
      <c r="G73" s="250">
        <v>134703940.76899999</v>
      </c>
      <c r="H73" s="250">
        <v>12315</v>
      </c>
      <c r="I73" s="250">
        <v>73919479.592999995</v>
      </c>
    </row>
    <row r="74" spans="1:9" ht="15" x14ac:dyDescent="0.25">
      <c r="A74" s="98"/>
      <c r="B74" s="73"/>
      <c r="C74" s="73"/>
      <c r="D74" s="73"/>
      <c r="E74" s="73"/>
      <c r="F74" s="73"/>
      <c r="G74" s="73"/>
      <c r="H74" s="73"/>
      <c r="I74" s="73"/>
    </row>
    <row r="75" spans="1:9" x14ac:dyDescent="0.2">
      <c r="A75" s="68" t="s">
        <v>597</v>
      </c>
    </row>
    <row r="76" spans="1:9" s="11" customFormat="1" ht="15.95" customHeight="1" x14ac:dyDescent="0.25">
      <c r="A76" s="9" t="s">
        <v>3261</v>
      </c>
      <c r="B76" s="9"/>
      <c r="C76" s="9"/>
      <c r="D76" s="9"/>
      <c r="E76" s="9"/>
      <c r="F76" s="9"/>
      <c r="G76" s="9" t="s">
        <v>283</v>
      </c>
      <c r="H76" s="9"/>
      <c r="I76" s="9"/>
    </row>
    <row r="77" spans="1:9" ht="15" x14ac:dyDescent="0.25">
      <c r="A77" s="9" t="s">
        <v>3258</v>
      </c>
      <c r="B77" s="9"/>
      <c r="C77" s="9"/>
      <c r="D77" s="9"/>
      <c r="E77" s="9"/>
      <c r="F77" s="9"/>
      <c r="G77" s="9"/>
      <c r="H77" s="9"/>
      <c r="I77" s="9"/>
    </row>
    <row r="78" spans="1:9" x14ac:dyDescent="0.2">
      <c r="G78" s="8" t="s">
        <v>283</v>
      </c>
    </row>
    <row r="80" spans="1:9" ht="45.75" customHeight="1" x14ac:dyDescent="0.2">
      <c r="G80" s="8" t="s">
        <v>283</v>
      </c>
    </row>
    <row r="84" spans="3:3" x14ac:dyDescent="0.2">
      <c r="C84" s="8" t="s">
        <v>283</v>
      </c>
    </row>
  </sheetData>
  <mergeCells count="19">
    <mergeCell ref="H41:I41"/>
    <mergeCell ref="F58:G58"/>
    <mergeCell ref="H58:I58"/>
    <mergeCell ref="B41:C41"/>
    <mergeCell ref="D41:E41"/>
    <mergeCell ref="B58:C58"/>
    <mergeCell ref="D58:E58"/>
    <mergeCell ref="F41:G41"/>
    <mergeCell ref="F24:G24"/>
    <mergeCell ref="D24:E24"/>
    <mergeCell ref="F7:G7"/>
    <mergeCell ref="H7:I7"/>
    <mergeCell ref="B24:C24"/>
    <mergeCell ref="H24:I24"/>
    <mergeCell ref="A2:I2"/>
    <mergeCell ref="A3:I3"/>
    <mergeCell ref="A5:A6"/>
    <mergeCell ref="B7:C7"/>
    <mergeCell ref="D7:E7"/>
  </mergeCells>
  <phoneticPr fontId="3" type="noConversion"/>
  <conditionalFormatting sqref="A2 J59:J61 B23 B8:I19 B22:I22 B20:C21 F20:I21">
    <cfRule type="cellIs" dxfId="274" priority="24" stopIfTrue="1" operator="lessThan">
      <formula>0</formula>
    </cfRule>
  </conditionalFormatting>
  <conditionalFormatting sqref="B26:I28 B25:G25 B35:I35 B34:G34 B31:I33 B29:C30 F29:I30 B38:I39 B36:G37">
    <cfRule type="cellIs" dxfId="273" priority="14" stopIfTrue="1" operator="lessThan">
      <formula>0</formula>
    </cfRule>
  </conditionalFormatting>
  <conditionalFormatting sqref="B42:I45 B48:I49 B46:C47 F46:I47 B52:I56 B50:C51 F50:I51">
    <cfRule type="cellIs" dxfId="272" priority="13" stopIfTrue="1" operator="lessThan">
      <formula>0</formula>
    </cfRule>
  </conditionalFormatting>
  <conditionalFormatting sqref="B59:I73">
    <cfRule type="cellIs" dxfId="271" priority="12" stopIfTrue="1" operator="lessThan">
      <formula>0</formula>
    </cfRule>
  </conditionalFormatting>
  <conditionalFormatting sqref="H25:I25">
    <cfRule type="cellIs" dxfId="270" priority="11" stopIfTrue="1" operator="lessThan">
      <formula>0</formula>
    </cfRule>
  </conditionalFormatting>
  <conditionalFormatting sqref="H34:I34">
    <cfRule type="cellIs" dxfId="269" priority="10" stopIfTrue="1" operator="lessThan">
      <formula>0</formula>
    </cfRule>
  </conditionalFormatting>
  <conditionalFormatting sqref="D46:E47">
    <cfRule type="cellIs" dxfId="268" priority="9" stopIfTrue="1" operator="lessThan">
      <formula>0</formula>
    </cfRule>
  </conditionalFormatting>
  <conditionalFormatting sqref="D50:E51">
    <cfRule type="cellIs" dxfId="267" priority="8" stopIfTrue="1" operator="lessThan">
      <formula>0</formula>
    </cfRule>
  </conditionalFormatting>
  <conditionalFormatting sqref="D29:E29">
    <cfRule type="cellIs" dxfId="266" priority="6" stopIfTrue="1" operator="lessThan">
      <formula>0</formula>
    </cfRule>
  </conditionalFormatting>
  <conditionalFormatting sqref="D30:E30">
    <cfRule type="cellIs" dxfId="265" priority="5" stopIfTrue="1" operator="lessThan">
      <formula>0</formula>
    </cfRule>
  </conditionalFormatting>
  <conditionalFormatting sqref="H36:I36">
    <cfRule type="cellIs" dxfId="264" priority="4" stopIfTrue="1" operator="lessThan">
      <formula>0</formula>
    </cfRule>
  </conditionalFormatting>
  <conditionalFormatting sqref="H37:I37">
    <cfRule type="cellIs" dxfId="263" priority="3" stopIfTrue="1" operator="lessThan">
      <formula>0</formula>
    </cfRule>
  </conditionalFormatting>
  <conditionalFormatting sqref="D20:E20">
    <cfRule type="cellIs" dxfId="262" priority="2" stopIfTrue="1" operator="lessThan">
      <formula>0</formula>
    </cfRule>
  </conditionalFormatting>
  <conditionalFormatting sqref="D21:E21">
    <cfRule type="cellIs" dxfId="261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horizontalDpi="96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 enableFormatConditionsCalculation="0">
    <pageSetUpPr fitToPage="1"/>
  </sheetPr>
  <dimension ref="A1:L81"/>
  <sheetViews>
    <sheetView zoomScale="75" zoomScaleNormal="75" zoomScaleSheetLayoutView="75" workbookViewId="0"/>
  </sheetViews>
  <sheetFormatPr baseColWidth="10" defaultRowHeight="12.75" x14ac:dyDescent="0.2"/>
  <cols>
    <col min="1" max="1" width="29.5703125" style="8" customWidth="1"/>
    <col min="2" max="2" width="14.5703125" style="8" customWidth="1"/>
    <col min="3" max="3" width="16" style="8" bestFit="1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7.7109375" style="8" customWidth="1"/>
    <col min="10" max="16384" width="11.42578125" style="8"/>
  </cols>
  <sheetData>
    <row r="1" spans="1:12" s="3" customFormat="1" ht="15.75" x14ac:dyDescent="0.25">
      <c r="A1" s="87" t="s">
        <v>738</v>
      </c>
    </row>
    <row r="2" spans="1:12" s="4" customFormat="1" ht="18" customHeight="1" x14ac:dyDescent="0.2">
      <c r="A2" s="18" t="s">
        <v>485</v>
      </c>
      <c r="B2" s="18"/>
      <c r="C2" s="18"/>
      <c r="D2" s="18"/>
      <c r="E2" s="18"/>
      <c r="F2" s="18"/>
      <c r="G2" s="54"/>
      <c r="H2" s="66"/>
      <c r="I2" s="66"/>
    </row>
    <row r="3" spans="1:12" s="3" customFormat="1" ht="24" customHeight="1" x14ac:dyDescent="0.25">
      <c r="A3" s="441" t="s">
        <v>3293</v>
      </c>
      <c r="B3" s="441"/>
      <c r="C3" s="441"/>
      <c r="D3" s="441"/>
      <c r="E3" s="441"/>
      <c r="F3" s="441"/>
      <c r="G3" s="442"/>
      <c r="H3" s="442"/>
      <c r="I3" s="442"/>
    </row>
    <row r="4" spans="1:12" ht="15.75" customHeight="1" x14ac:dyDescent="0.25">
      <c r="A4" s="107"/>
      <c r="B4" s="60"/>
      <c r="C4" s="60"/>
      <c r="D4" s="61"/>
      <c r="E4" s="61"/>
      <c r="F4" s="61"/>
      <c r="G4" s="29"/>
      <c r="H4" s="29"/>
      <c r="I4" s="29"/>
    </row>
    <row r="5" spans="1:12" ht="42" customHeight="1" x14ac:dyDescent="0.2">
      <c r="A5" s="407" t="s">
        <v>151</v>
      </c>
      <c r="B5" s="30" t="s">
        <v>3256</v>
      </c>
      <c r="C5" s="30" t="s">
        <v>3257</v>
      </c>
      <c r="D5" s="30" t="s">
        <v>3256</v>
      </c>
      <c r="E5" s="30" t="s">
        <v>3257</v>
      </c>
      <c r="F5" s="30" t="s">
        <v>3256</v>
      </c>
      <c r="G5" s="30" t="s">
        <v>3257</v>
      </c>
      <c r="H5" s="30" t="s">
        <v>3256</v>
      </c>
      <c r="I5" s="106" t="s">
        <v>3257</v>
      </c>
    </row>
    <row r="6" spans="1:12" ht="21.95" customHeight="1" x14ac:dyDescent="0.2">
      <c r="A6" s="408"/>
      <c r="B6" s="31" t="s">
        <v>803</v>
      </c>
      <c r="C6" s="31" t="s">
        <v>809</v>
      </c>
      <c r="D6" s="31" t="s">
        <v>803</v>
      </c>
      <c r="E6" s="31" t="s">
        <v>809</v>
      </c>
      <c r="F6" s="31" t="s">
        <v>803</v>
      </c>
      <c r="G6" s="31" t="s">
        <v>809</v>
      </c>
      <c r="H6" s="31" t="s">
        <v>803</v>
      </c>
      <c r="I6" s="36" t="s">
        <v>809</v>
      </c>
    </row>
    <row r="7" spans="1:12" ht="42.75" customHeight="1" x14ac:dyDescent="0.25">
      <c r="A7" s="33"/>
      <c r="B7" s="427" t="s">
        <v>936</v>
      </c>
      <c r="C7" s="425"/>
      <c r="D7" s="427" t="s">
        <v>937</v>
      </c>
      <c r="E7" s="425"/>
      <c r="F7" s="427" t="s">
        <v>938</v>
      </c>
      <c r="G7" s="425"/>
      <c r="H7" s="427" t="s">
        <v>939</v>
      </c>
      <c r="I7" s="425"/>
    </row>
    <row r="8" spans="1:12" ht="15" x14ac:dyDescent="0.25">
      <c r="A8" s="70" t="s">
        <v>1012</v>
      </c>
      <c r="B8" s="250">
        <v>6144</v>
      </c>
      <c r="C8" s="250">
        <v>-44354.135999999999</v>
      </c>
      <c r="D8" s="250">
        <v>1112</v>
      </c>
      <c r="E8" s="250">
        <v>-520.20600000000002</v>
      </c>
      <c r="F8" s="250">
        <v>840</v>
      </c>
      <c r="G8" s="250">
        <v>2337.4430000000002</v>
      </c>
      <c r="H8" s="250">
        <v>2939</v>
      </c>
      <c r="I8" s="250">
        <v>13472.828</v>
      </c>
      <c r="J8" s="95"/>
    </row>
    <row r="9" spans="1:12" ht="15.95" customHeight="1" x14ac:dyDescent="0.25">
      <c r="A9" s="34" t="s">
        <v>4</v>
      </c>
      <c r="B9" s="250">
        <v>1880</v>
      </c>
      <c r="C9" s="250">
        <v>60269.495999999999</v>
      </c>
      <c r="D9" s="250">
        <v>442</v>
      </c>
      <c r="E9" s="250">
        <v>14059.27</v>
      </c>
      <c r="F9" s="250">
        <v>321</v>
      </c>
      <c r="G9" s="250">
        <v>10055.343000000001</v>
      </c>
      <c r="H9" s="250">
        <v>2306</v>
      </c>
      <c r="I9" s="250">
        <v>75716.942999999999</v>
      </c>
    </row>
    <row r="10" spans="1:12" ht="15.95" customHeight="1" x14ac:dyDescent="0.25">
      <c r="A10" s="34" t="s">
        <v>806</v>
      </c>
      <c r="B10" s="250">
        <v>1808</v>
      </c>
      <c r="C10" s="250">
        <v>132785.04800000001</v>
      </c>
      <c r="D10" s="250">
        <v>368</v>
      </c>
      <c r="E10" s="250">
        <v>26465.137999999999</v>
      </c>
      <c r="F10" s="250">
        <v>235</v>
      </c>
      <c r="G10" s="250">
        <v>16633.654999999999</v>
      </c>
      <c r="H10" s="250">
        <v>2175</v>
      </c>
      <c r="I10" s="250">
        <v>157532.31299999999</v>
      </c>
    </row>
    <row r="11" spans="1:12" ht="15.95" customHeight="1" x14ac:dyDescent="0.25">
      <c r="A11" s="34" t="s">
        <v>807</v>
      </c>
      <c r="B11" s="250">
        <v>2823</v>
      </c>
      <c r="C11" s="250">
        <v>470865.28</v>
      </c>
      <c r="D11" s="250">
        <v>597</v>
      </c>
      <c r="E11" s="250">
        <v>98168.861000000004</v>
      </c>
      <c r="F11" s="250">
        <v>323</v>
      </c>
      <c r="G11" s="250">
        <v>52997.445</v>
      </c>
      <c r="H11" s="250">
        <v>2804</v>
      </c>
      <c r="I11" s="250">
        <v>455090.27</v>
      </c>
    </row>
    <row r="12" spans="1:12" ht="15.95" customHeight="1" x14ac:dyDescent="0.25">
      <c r="A12" s="34" t="s">
        <v>741</v>
      </c>
      <c r="B12" s="250">
        <v>2362</v>
      </c>
      <c r="C12" s="250">
        <v>861635.91299999994</v>
      </c>
      <c r="D12" s="250">
        <v>460</v>
      </c>
      <c r="E12" s="250">
        <v>164718.58199999999</v>
      </c>
      <c r="F12" s="250">
        <v>210</v>
      </c>
      <c r="G12" s="250">
        <v>72617.938999999998</v>
      </c>
      <c r="H12" s="250">
        <v>1877</v>
      </c>
      <c r="I12" s="250">
        <v>661569.61300000001</v>
      </c>
    </row>
    <row r="13" spans="1:12" ht="15.95" customHeight="1" x14ac:dyDescent="0.25">
      <c r="A13" s="34" t="s">
        <v>742</v>
      </c>
      <c r="B13" s="250">
        <v>2766</v>
      </c>
      <c r="C13" s="250">
        <v>1995038.34</v>
      </c>
      <c r="D13" s="250">
        <v>411</v>
      </c>
      <c r="E13" s="250">
        <v>295948.15000000002</v>
      </c>
      <c r="F13" s="250">
        <v>187</v>
      </c>
      <c r="G13" s="250">
        <v>134278.83799999999</v>
      </c>
      <c r="H13" s="250">
        <v>1218</v>
      </c>
      <c r="I13" s="250">
        <v>846015.44700000004</v>
      </c>
      <c r="L13" s="8" t="s">
        <v>283</v>
      </c>
    </row>
    <row r="14" spans="1:12" ht="15.95" customHeight="1" x14ac:dyDescent="0.25">
      <c r="A14" s="34" t="s">
        <v>743</v>
      </c>
      <c r="B14" s="250">
        <v>2611</v>
      </c>
      <c r="C14" s="250">
        <v>3748476.8020000001</v>
      </c>
      <c r="D14" s="250">
        <v>327</v>
      </c>
      <c r="E14" s="250">
        <v>471604.8</v>
      </c>
      <c r="F14" s="250">
        <v>161</v>
      </c>
      <c r="G14" s="250">
        <v>227623.742</v>
      </c>
      <c r="H14" s="250">
        <v>726</v>
      </c>
      <c r="I14" s="250">
        <v>1006211.236</v>
      </c>
    </row>
    <row r="15" spans="1:12" ht="15.95" customHeight="1" x14ac:dyDescent="0.25">
      <c r="A15" s="34" t="s">
        <v>744</v>
      </c>
      <c r="B15" s="250">
        <v>2814</v>
      </c>
      <c r="C15" s="250">
        <v>8955903.4470000006</v>
      </c>
      <c r="D15" s="250">
        <v>377</v>
      </c>
      <c r="E15" s="250">
        <v>1214931.9169999999</v>
      </c>
      <c r="F15" s="250">
        <v>143</v>
      </c>
      <c r="G15" s="250">
        <v>461798.90299999999</v>
      </c>
      <c r="H15" s="250">
        <v>459</v>
      </c>
      <c r="I15" s="250">
        <v>1427364.149</v>
      </c>
    </row>
    <row r="16" spans="1:12" ht="15.95" customHeight="1" x14ac:dyDescent="0.25">
      <c r="A16" s="34" t="s">
        <v>630</v>
      </c>
      <c r="B16" s="250">
        <v>1589</v>
      </c>
      <c r="C16" s="250">
        <v>11250361.99</v>
      </c>
      <c r="D16" s="250">
        <v>234</v>
      </c>
      <c r="E16" s="250">
        <v>1636383.665</v>
      </c>
      <c r="F16" s="250">
        <v>84</v>
      </c>
      <c r="G16" s="250">
        <v>607473.66799999995</v>
      </c>
      <c r="H16" s="250">
        <v>207</v>
      </c>
      <c r="I16" s="250">
        <v>1481259.827</v>
      </c>
    </row>
    <row r="17" spans="1:9" ht="15.95" customHeight="1" x14ac:dyDescent="0.25">
      <c r="A17" s="34" t="s">
        <v>631</v>
      </c>
      <c r="B17" s="250">
        <v>1366</v>
      </c>
      <c r="C17" s="250">
        <v>21197595.311999999</v>
      </c>
      <c r="D17" s="250">
        <v>223</v>
      </c>
      <c r="E17" s="250">
        <v>3481215.787</v>
      </c>
      <c r="F17" s="250">
        <v>71</v>
      </c>
      <c r="G17" s="250">
        <v>1135602.5719999999</v>
      </c>
      <c r="H17" s="250">
        <v>172</v>
      </c>
      <c r="I17" s="250">
        <v>2600889.466</v>
      </c>
    </row>
    <row r="18" spans="1:9" ht="15.95" customHeight="1" x14ac:dyDescent="0.25">
      <c r="A18" s="34" t="s">
        <v>632</v>
      </c>
      <c r="B18" s="250">
        <v>610</v>
      </c>
      <c r="C18" s="250">
        <v>21211182.085000001</v>
      </c>
      <c r="D18" s="250">
        <v>141</v>
      </c>
      <c r="E18" s="250">
        <v>4989612.1430000002</v>
      </c>
      <c r="F18" s="250">
        <v>26</v>
      </c>
      <c r="G18" s="250">
        <v>904454.9</v>
      </c>
      <c r="H18" s="250">
        <v>82</v>
      </c>
      <c r="I18" s="250">
        <v>2777167.23</v>
      </c>
    </row>
    <row r="19" spans="1:9" ht="15.95" customHeight="1" x14ac:dyDescent="0.25">
      <c r="A19" s="34" t="s">
        <v>633</v>
      </c>
      <c r="B19" s="250">
        <v>363</v>
      </c>
      <c r="C19" s="250">
        <v>25461311.420000002</v>
      </c>
      <c r="D19" s="250">
        <v>89</v>
      </c>
      <c r="E19" s="250">
        <v>6470459.165</v>
      </c>
      <c r="F19" s="250">
        <v>22</v>
      </c>
      <c r="G19" s="250">
        <v>1596246.112</v>
      </c>
      <c r="H19" s="250">
        <v>42</v>
      </c>
      <c r="I19" s="250">
        <v>2955868.05</v>
      </c>
    </row>
    <row r="20" spans="1:9" ht="15.95" customHeight="1" x14ac:dyDescent="0.25">
      <c r="A20" s="34" t="s">
        <v>634</v>
      </c>
      <c r="B20" s="250">
        <v>191</v>
      </c>
      <c r="C20" s="250">
        <v>28718002.061000001</v>
      </c>
      <c r="D20" s="250">
        <v>75</v>
      </c>
      <c r="E20" s="250">
        <v>11810892.41</v>
      </c>
      <c r="F20" s="250">
        <v>25</v>
      </c>
      <c r="G20" s="250">
        <v>4097943.361</v>
      </c>
      <c r="H20" s="250">
        <v>21</v>
      </c>
      <c r="I20" s="250">
        <v>3248439.2069999999</v>
      </c>
    </row>
    <row r="21" spans="1:9" ht="15.95" customHeight="1" x14ac:dyDescent="0.25">
      <c r="A21" s="34" t="s">
        <v>369</v>
      </c>
      <c r="B21" s="250">
        <v>129</v>
      </c>
      <c r="C21" s="250">
        <v>88347159.505999997</v>
      </c>
      <c r="D21" s="250">
        <v>86</v>
      </c>
      <c r="E21" s="250">
        <v>343719287.02499998</v>
      </c>
      <c r="F21" s="250">
        <v>17</v>
      </c>
      <c r="G21" s="250">
        <v>38987668.619999997</v>
      </c>
      <c r="H21" s="250">
        <v>7</v>
      </c>
      <c r="I21" s="250">
        <v>3477702.5619999999</v>
      </c>
    </row>
    <row r="22" spans="1:9" ht="15.95" customHeight="1" x14ac:dyDescent="0.25">
      <c r="A22" s="34" t="s">
        <v>370</v>
      </c>
      <c r="B22" s="250">
        <v>27456</v>
      </c>
      <c r="C22" s="250">
        <v>212366232.56400001</v>
      </c>
      <c r="D22" s="250">
        <v>4942</v>
      </c>
      <c r="E22" s="250">
        <v>374393226.70700002</v>
      </c>
      <c r="F22" s="250">
        <v>2665</v>
      </c>
      <c r="G22" s="250">
        <v>48307732.541000001</v>
      </c>
      <c r="H22" s="250">
        <v>15035</v>
      </c>
      <c r="I22" s="250">
        <v>21184299.140999999</v>
      </c>
    </row>
    <row r="23" spans="1:9" ht="15" customHeight="1" x14ac:dyDescent="0.25">
      <c r="A23" s="35"/>
      <c r="B23" s="73"/>
      <c r="C23" s="73"/>
      <c r="D23" s="73"/>
      <c r="E23" s="73"/>
      <c r="F23" s="73"/>
      <c r="G23" s="73"/>
      <c r="H23" s="73"/>
      <c r="I23" s="73"/>
    </row>
    <row r="24" spans="1:9" ht="43.5" customHeight="1" x14ac:dyDescent="0.25">
      <c r="A24" s="33"/>
      <c r="B24" s="427" t="s">
        <v>940</v>
      </c>
      <c r="C24" s="425"/>
      <c r="D24" s="427" t="s">
        <v>941</v>
      </c>
      <c r="E24" s="425"/>
      <c r="F24" s="427" t="s">
        <v>942</v>
      </c>
      <c r="G24" s="425"/>
      <c r="H24" s="427" t="s">
        <v>943</v>
      </c>
      <c r="I24" s="425"/>
    </row>
    <row r="25" spans="1:9" ht="15" x14ac:dyDescent="0.25">
      <c r="A25" s="70" t="s">
        <v>1012</v>
      </c>
      <c r="B25" s="250">
        <v>645636</v>
      </c>
      <c r="C25" s="250">
        <v>2413626.3119999999</v>
      </c>
      <c r="D25" s="250">
        <v>642232</v>
      </c>
      <c r="E25" s="250">
        <v>2403562.1</v>
      </c>
      <c r="F25" s="250">
        <v>842</v>
      </c>
      <c r="G25" s="250">
        <v>623.77</v>
      </c>
      <c r="H25" s="250">
        <v>2678</v>
      </c>
      <c r="I25" s="250">
        <v>9105.3160000000007</v>
      </c>
    </row>
    <row r="26" spans="1:9" ht="15.95" customHeight="1" x14ac:dyDescent="0.25">
      <c r="A26" s="34" t="s">
        <v>4</v>
      </c>
      <c r="B26" s="250">
        <v>39879</v>
      </c>
      <c r="C26" s="250">
        <v>1137730.895</v>
      </c>
      <c r="D26" s="250">
        <v>39399</v>
      </c>
      <c r="E26" s="250">
        <v>1123313.419</v>
      </c>
      <c r="F26" s="250">
        <v>92</v>
      </c>
      <c r="G26" s="250">
        <v>2860.9929999999999</v>
      </c>
      <c r="H26" s="250">
        <v>1371</v>
      </c>
      <c r="I26" s="250">
        <v>44578.281999999999</v>
      </c>
    </row>
    <row r="27" spans="1:9" ht="15.95" customHeight="1" x14ac:dyDescent="0.25">
      <c r="A27" s="34" t="s">
        <v>806</v>
      </c>
      <c r="B27" s="250">
        <v>11928</v>
      </c>
      <c r="C27" s="250">
        <v>832693.44299999997</v>
      </c>
      <c r="D27" s="250">
        <v>11606</v>
      </c>
      <c r="E27" s="250">
        <v>809479.91399999999</v>
      </c>
      <c r="F27" s="250">
        <v>110</v>
      </c>
      <c r="G27" s="250">
        <v>8038.38</v>
      </c>
      <c r="H27" s="250">
        <v>1312</v>
      </c>
      <c r="I27" s="250">
        <v>96482.168000000005</v>
      </c>
    </row>
    <row r="28" spans="1:9" ht="15.95" customHeight="1" x14ac:dyDescent="0.25">
      <c r="A28" s="34" t="s">
        <v>807</v>
      </c>
      <c r="B28" s="250">
        <v>9614</v>
      </c>
      <c r="C28" s="250">
        <v>1526087.926</v>
      </c>
      <c r="D28" s="250">
        <v>9124</v>
      </c>
      <c r="E28" s="250">
        <v>1443689.9539999999</v>
      </c>
      <c r="F28" s="250">
        <v>215</v>
      </c>
      <c r="G28" s="250">
        <v>37855.023999999998</v>
      </c>
      <c r="H28" s="250">
        <v>2185</v>
      </c>
      <c r="I28" s="250">
        <v>361696.49599999998</v>
      </c>
    </row>
    <row r="29" spans="1:9" ht="15.95" customHeight="1" x14ac:dyDescent="0.25">
      <c r="A29" s="34" t="s">
        <v>741</v>
      </c>
      <c r="B29" s="250">
        <v>6360</v>
      </c>
      <c r="C29" s="250">
        <v>2290175.0269999998</v>
      </c>
      <c r="D29" s="250">
        <v>5519</v>
      </c>
      <c r="E29" s="250">
        <v>1969369.0630000001</v>
      </c>
      <c r="F29" s="250">
        <v>603</v>
      </c>
      <c r="G29" s="250">
        <v>234621.96299999999</v>
      </c>
      <c r="H29" s="250">
        <v>1814</v>
      </c>
      <c r="I29" s="250">
        <v>654039.74699999997</v>
      </c>
    </row>
    <row r="30" spans="1:9" ht="15.95" customHeight="1" x14ac:dyDescent="0.25">
      <c r="A30" s="34" t="s">
        <v>742</v>
      </c>
      <c r="B30" s="250">
        <v>4836</v>
      </c>
      <c r="C30" s="250">
        <v>3434055.0819999999</v>
      </c>
      <c r="D30" s="250">
        <v>3903</v>
      </c>
      <c r="E30" s="250">
        <v>2755616.1030000001</v>
      </c>
      <c r="F30" s="250">
        <v>753</v>
      </c>
      <c r="G30" s="250">
        <v>554336.701</v>
      </c>
      <c r="H30" s="250">
        <v>1728</v>
      </c>
      <c r="I30" s="250">
        <v>1247351.3130000001</v>
      </c>
    </row>
    <row r="31" spans="1:9" ht="15.95" customHeight="1" x14ac:dyDescent="0.25">
      <c r="A31" s="34" t="s">
        <v>743</v>
      </c>
      <c r="B31" s="250">
        <v>2590</v>
      </c>
      <c r="C31" s="250">
        <v>3518780.3640000001</v>
      </c>
      <c r="D31" s="250">
        <v>2124</v>
      </c>
      <c r="E31" s="250">
        <v>2904652.483</v>
      </c>
      <c r="F31" s="250">
        <v>363</v>
      </c>
      <c r="G31" s="250">
        <v>473635.12099999998</v>
      </c>
      <c r="H31" s="250">
        <v>1468</v>
      </c>
      <c r="I31" s="250">
        <v>2071809.524</v>
      </c>
    </row>
    <row r="32" spans="1:9" ht="15.95" customHeight="1" x14ac:dyDescent="0.25">
      <c r="A32" s="34" t="s">
        <v>744</v>
      </c>
      <c r="B32" s="250">
        <v>1246</v>
      </c>
      <c r="C32" s="250">
        <v>3767395.89</v>
      </c>
      <c r="D32" s="250">
        <v>1038</v>
      </c>
      <c r="E32" s="250">
        <v>3132423.6549999998</v>
      </c>
      <c r="F32" s="250">
        <v>117</v>
      </c>
      <c r="G32" s="250">
        <v>353565.35</v>
      </c>
      <c r="H32" s="250">
        <v>1342</v>
      </c>
      <c r="I32" s="250">
        <v>4224934.4680000003</v>
      </c>
    </row>
    <row r="33" spans="1:12" ht="15.95" customHeight="1" x14ac:dyDescent="0.25">
      <c r="A33" s="34" t="s">
        <v>630</v>
      </c>
      <c r="B33" s="250">
        <v>391</v>
      </c>
      <c r="C33" s="250">
        <v>2755016.196</v>
      </c>
      <c r="D33" s="250">
        <v>315</v>
      </c>
      <c r="E33" s="250">
        <v>2225041.818</v>
      </c>
      <c r="F33" s="250">
        <v>43</v>
      </c>
      <c r="G33" s="250">
        <v>319165.36800000002</v>
      </c>
      <c r="H33" s="250">
        <v>566</v>
      </c>
      <c r="I33" s="250">
        <v>3954625.4470000002</v>
      </c>
    </row>
    <row r="34" spans="1:12" ht="15.95" customHeight="1" x14ac:dyDescent="0.25">
      <c r="A34" s="34" t="s">
        <v>631</v>
      </c>
      <c r="B34" s="250">
        <v>375</v>
      </c>
      <c r="C34" s="250">
        <v>5952058.4129999997</v>
      </c>
      <c r="D34" s="250">
        <v>286</v>
      </c>
      <c r="E34" s="250">
        <v>4524048.9740000004</v>
      </c>
      <c r="F34" s="250">
        <v>59</v>
      </c>
      <c r="G34" s="250">
        <v>951429.223</v>
      </c>
      <c r="H34" s="250">
        <v>426</v>
      </c>
      <c r="I34" s="250">
        <v>6377282.9720000001</v>
      </c>
    </row>
    <row r="35" spans="1:12" ht="15.95" customHeight="1" x14ac:dyDescent="0.25">
      <c r="A35" s="34" t="s">
        <v>632</v>
      </c>
      <c r="B35" s="250">
        <v>252</v>
      </c>
      <c r="C35" s="250">
        <v>8886766.0189999994</v>
      </c>
      <c r="D35" s="250">
        <v>187</v>
      </c>
      <c r="E35" s="250">
        <v>6618475.7589999996</v>
      </c>
      <c r="F35" s="250">
        <v>38</v>
      </c>
      <c r="G35" s="250">
        <v>1344452.85</v>
      </c>
      <c r="H35" s="250">
        <v>140</v>
      </c>
      <c r="I35" s="250">
        <v>4852619.3550000004</v>
      </c>
    </row>
    <row r="36" spans="1:12" ht="15.95" customHeight="1" x14ac:dyDescent="0.25">
      <c r="A36" s="34" t="s">
        <v>633</v>
      </c>
      <c r="B36" s="250">
        <v>200</v>
      </c>
      <c r="C36" s="250">
        <v>13912280.902000001</v>
      </c>
      <c r="D36" s="251">
        <v>157</v>
      </c>
      <c r="E36" s="251">
        <v>10874752.013</v>
      </c>
      <c r="F36" s="250">
        <v>31</v>
      </c>
      <c r="G36" s="250">
        <v>2195113.534</v>
      </c>
      <c r="H36" s="250">
        <v>76</v>
      </c>
      <c r="I36" s="250">
        <v>5385021.1940000001</v>
      </c>
      <c r="L36" s="8" t="s">
        <v>283</v>
      </c>
    </row>
    <row r="37" spans="1:12" ht="15.95" customHeight="1" x14ac:dyDescent="0.25">
      <c r="A37" s="34" t="s">
        <v>634</v>
      </c>
      <c r="B37" s="250">
        <v>150</v>
      </c>
      <c r="C37" s="250">
        <v>23404270.168000001</v>
      </c>
      <c r="D37" s="251" t="s">
        <v>3310</v>
      </c>
      <c r="E37" s="251" t="s">
        <v>3310</v>
      </c>
      <c r="F37" s="250">
        <v>22</v>
      </c>
      <c r="G37" s="250">
        <v>3730077.9010000001</v>
      </c>
      <c r="H37" s="250">
        <v>41</v>
      </c>
      <c r="I37" s="250">
        <v>6205745.1600000001</v>
      </c>
    </row>
    <row r="38" spans="1:12" ht="15.95" customHeight="1" x14ac:dyDescent="0.25">
      <c r="A38" s="34" t="s">
        <v>369</v>
      </c>
      <c r="B38" s="250">
        <v>153</v>
      </c>
      <c r="C38" s="250">
        <v>251231638.78400001</v>
      </c>
      <c r="D38" s="251" t="s">
        <v>3310</v>
      </c>
      <c r="E38" s="251" t="s">
        <v>3310</v>
      </c>
      <c r="F38" s="250">
        <v>19</v>
      </c>
      <c r="G38" s="250">
        <v>24685728.239</v>
      </c>
      <c r="H38" s="250">
        <v>15</v>
      </c>
      <c r="I38" s="250">
        <v>10249449.865</v>
      </c>
    </row>
    <row r="39" spans="1:12" ht="15.95" customHeight="1" x14ac:dyDescent="0.25">
      <c r="A39" s="34" t="s">
        <v>370</v>
      </c>
      <c r="B39" s="250">
        <v>723610</v>
      </c>
      <c r="C39" s="250">
        <v>325062575.421</v>
      </c>
      <c r="D39" s="250">
        <v>716146</v>
      </c>
      <c r="E39" s="250">
        <v>285157402.167</v>
      </c>
      <c r="F39" s="250">
        <v>3307</v>
      </c>
      <c r="G39" s="250">
        <v>34891504.417000003</v>
      </c>
      <c r="H39" s="250">
        <v>15162</v>
      </c>
      <c r="I39" s="250">
        <v>45734741.306999996</v>
      </c>
    </row>
    <row r="40" spans="1:12" ht="15" customHeight="1" x14ac:dyDescent="0.25">
      <c r="A40" s="35"/>
      <c r="B40" s="96"/>
      <c r="C40" s="96"/>
      <c r="F40" s="73"/>
      <c r="G40" s="73"/>
      <c r="H40" s="73"/>
      <c r="I40" s="73"/>
    </row>
    <row r="41" spans="1:12" ht="41.1" customHeight="1" x14ac:dyDescent="0.25">
      <c r="A41" s="33"/>
      <c r="B41" s="427" t="s">
        <v>944</v>
      </c>
      <c r="C41" s="425"/>
      <c r="D41" s="427" t="s">
        <v>945</v>
      </c>
      <c r="E41" s="425"/>
      <c r="F41" s="427" t="s">
        <v>946</v>
      </c>
      <c r="G41" s="425"/>
      <c r="H41" s="427" t="s">
        <v>947</v>
      </c>
      <c r="I41" s="425"/>
    </row>
    <row r="42" spans="1:12" ht="15" x14ac:dyDescent="0.25">
      <c r="A42" s="70" t="s">
        <v>1012</v>
      </c>
      <c r="B42" s="250">
        <v>117470</v>
      </c>
      <c r="C42" s="250">
        <v>173433.49299999999</v>
      </c>
      <c r="D42" s="250">
        <v>15580</v>
      </c>
      <c r="E42" s="250">
        <v>-248316.31200000001</v>
      </c>
      <c r="F42" s="250">
        <v>3559</v>
      </c>
      <c r="G42" s="250">
        <v>-34022.224999999999</v>
      </c>
      <c r="H42" s="250">
        <v>98331</v>
      </c>
      <c r="I42" s="250">
        <v>455772.03</v>
      </c>
    </row>
    <row r="43" spans="1:12" ht="15.95" customHeight="1" x14ac:dyDescent="0.25">
      <c r="A43" s="34" t="s">
        <v>4</v>
      </c>
      <c r="B43" s="250">
        <v>95726</v>
      </c>
      <c r="C43" s="250">
        <v>3105285.77</v>
      </c>
      <c r="D43" s="250">
        <v>4742</v>
      </c>
      <c r="E43" s="250">
        <v>153112.19899999999</v>
      </c>
      <c r="F43" s="250">
        <v>979</v>
      </c>
      <c r="G43" s="250">
        <v>32214.07</v>
      </c>
      <c r="H43" s="250">
        <v>90005</v>
      </c>
      <c r="I43" s="250">
        <v>2919959.5010000002</v>
      </c>
    </row>
    <row r="44" spans="1:12" ht="15.95" customHeight="1" x14ac:dyDescent="0.25">
      <c r="A44" s="34" t="s">
        <v>806</v>
      </c>
      <c r="B44" s="250">
        <v>75252</v>
      </c>
      <c r="C44" s="250">
        <v>5403270.7010000004</v>
      </c>
      <c r="D44" s="250">
        <v>3901</v>
      </c>
      <c r="E44" s="250">
        <v>281682.83600000001</v>
      </c>
      <c r="F44" s="250">
        <v>957</v>
      </c>
      <c r="G44" s="250">
        <v>70056.043000000005</v>
      </c>
      <c r="H44" s="250">
        <v>70394</v>
      </c>
      <c r="I44" s="250">
        <v>5051531.8219999997</v>
      </c>
    </row>
    <row r="45" spans="1:12" ht="15.95" customHeight="1" x14ac:dyDescent="0.25">
      <c r="A45" s="34" t="s">
        <v>807</v>
      </c>
      <c r="B45" s="250">
        <v>89624</v>
      </c>
      <c r="C45" s="250">
        <v>14470273.096999999</v>
      </c>
      <c r="D45" s="250">
        <v>5586</v>
      </c>
      <c r="E45" s="250">
        <v>918203.46799999999</v>
      </c>
      <c r="F45" s="250">
        <v>1462</v>
      </c>
      <c r="G45" s="250">
        <v>242068.98699999999</v>
      </c>
      <c r="H45" s="250">
        <v>82576</v>
      </c>
      <c r="I45" s="250">
        <v>13310000.642000001</v>
      </c>
    </row>
    <row r="46" spans="1:12" ht="15.95" customHeight="1" x14ac:dyDescent="0.25">
      <c r="A46" s="34" t="s">
        <v>741</v>
      </c>
      <c r="B46" s="250">
        <v>55271</v>
      </c>
      <c r="C46" s="250">
        <v>19666141.469999999</v>
      </c>
      <c r="D46" s="250">
        <v>4594</v>
      </c>
      <c r="E46" s="250">
        <v>1652830.4939999999</v>
      </c>
      <c r="F46" s="250">
        <v>1277</v>
      </c>
      <c r="G46" s="250">
        <v>464600.76400000002</v>
      </c>
      <c r="H46" s="250">
        <v>49400</v>
      </c>
      <c r="I46" s="250">
        <v>17548710.212000001</v>
      </c>
    </row>
    <row r="47" spans="1:12" ht="15.95" customHeight="1" x14ac:dyDescent="0.25">
      <c r="A47" s="34" t="s">
        <v>742</v>
      </c>
      <c r="B47" s="250">
        <v>39990</v>
      </c>
      <c r="C47" s="250">
        <v>28082414.155999999</v>
      </c>
      <c r="D47" s="250">
        <v>4541</v>
      </c>
      <c r="E47" s="250">
        <v>3243409.6430000002</v>
      </c>
      <c r="F47" s="250">
        <v>1306</v>
      </c>
      <c r="G47" s="250">
        <v>939391.7</v>
      </c>
      <c r="H47" s="250">
        <v>34143</v>
      </c>
      <c r="I47" s="250">
        <v>23899612.813000001</v>
      </c>
    </row>
    <row r="48" spans="1:12" ht="15.95" customHeight="1" x14ac:dyDescent="0.25">
      <c r="A48" s="34" t="s">
        <v>743</v>
      </c>
      <c r="B48" s="250">
        <v>22446</v>
      </c>
      <c r="C48" s="250">
        <v>31168885.585999999</v>
      </c>
      <c r="D48" s="250">
        <v>3686</v>
      </c>
      <c r="E48" s="250">
        <v>5252433.3660000004</v>
      </c>
      <c r="F48" s="250">
        <v>1196</v>
      </c>
      <c r="G48" s="250">
        <v>1705477.0560000001</v>
      </c>
      <c r="H48" s="250">
        <v>17564</v>
      </c>
      <c r="I48" s="250">
        <v>24210975.164000001</v>
      </c>
      <c r="K48" s="8" t="s">
        <v>283</v>
      </c>
    </row>
    <row r="49" spans="1:9" ht="15.95" customHeight="1" x14ac:dyDescent="0.25">
      <c r="A49" s="34" t="s">
        <v>744</v>
      </c>
      <c r="B49" s="250">
        <v>12892</v>
      </c>
      <c r="C49" s="250">
        <v>38847972.295000002</v>
      </c>
      <c r="D49" s="250">
        <v>3049</v>
      </c>
      <c r="E49" s="250">
        <v>9496656.1699999999</v>
      </c>
      <c r="F49" s="250">
        <v>1152</v>
      </c>
      <c r="G49" s="250">
        <v>3527583.943</v>
      </c>
      <c r="H49" s="250">
        <v>8691</v>
      </c>
      <c r="I49" s="250">
        <v>25823732.182</v>
      </c>
    </row>
    <row r="50" spans="1:9" ht="15.95" customHeight="1" x14ac:dyDescent="0.25">
      <c r="A50" s="34" t="s">
        <v>630</v>
      </c>
      <c r="B50" s="250">
        <v>3737</v>
      </c>
      <c r="C50" s="250">
        <v>25819717.166000001</v>
      </c>
      <c r="D50" s="250">
        <v>1143</v>
      </c>
      <c r="E50" s="250">
        <v>7894722.9910000004</v>
      </c>
      <c r="F50" s="250">
        <v>476</v>
      </c>
      <c r="G50" s="250">
        <v>3376644.9819999998</v>
      </c>
      <c r="H50" s="250">
        <v>2118</v>
      </c>
      <c r="I50" s="250">
        <v>14548349.193</v>
      </c>
    </row>
    <row r="51" spans="1:9" ht="15.95" customHeight="1" x14ac:dyDescent="0.25">
      <c r="A51" s="34" t="s">
        <v>631</v>
      </c>
      <c r="B51" s="250">
        <v>1831</v>
      </c>
      <c r="C51" s="250">
        <v>27176457.631000001</v>
      </c>
      <c r="D51" s="250">
        <v>693</v>
      </c>
      <c r="E51" s="250">
        <v>10507130.734999999</v>
      </c>
      <c r="F51" s="250">
        <v>305</v>
      </c>
      <c r="G51" s="250">
        <v>4541772.3250000002</v>
      </c>
      <c r="H51" s="250">
        <v>833</v>
      </c>
      <c r="I51" s="250">
        <v>12127554.571</v>
      </c>
    </row>
    <row r="52" spans="1:9" ht="15.95" customHeight="1" x14ac:dyDescent="0.25">
      <c r="A52" s="34" t="s">
        <v>632</v>
      </c>
      <c r="B52" s="250">
        <v>504</v>
      </c>
      <c r="C52" s="250">
        <v>17245733.910999998</v>
      </c>
      <c r="D52" s="250">
        <v>204</v>
      </c>
      <c r="E52" s="250">
        <v>6943440.3329999996</v>
      </c>
      <c r="F52" s="250">
        <v>93</v>
      </c>
      <c r="G52" s="250">
        <v>3285969.8059999999</v>
      </c>
      <c r="H52" s="250">
        <v>207</v>
      </c>
      <c r="I52" s="250">
        <v>7016323.7719999999</v>
      </c>
    </row>
    <row r="53" spans="1:9" ht="15.95" customHeight="1" x14ac:dyDescent="0.25">
      <c r="A53" s="34" t="s">
        <v>633</v>
      </c>
      <c r="B53" s="250">
        <v>170</v>
      </c>
      <c r="C53" s="250">
        <v>11234044.33</v>
      </c>
      <c r="D53" s="250">
        <v>87</v>
      </c>
      <c r="E53" s="250">
        <v>5775407.2750000004</v>
      </c>
      <c r="F53" s="250">
        <v>29</v>
      </c>
      <c r="G53" s="250">
        <v>1982988.406</v>
      </c>
      <c r="H53" s="250">
        <v>54</v>
      </c>
      <c r="I53" s="250">
        <v>3475648.6490000002</v>
      </c>
    </row>
    <row r="54" spans="1:9" ht="15.95" customHeight="1" x14ac:dyDescent="0.25">
      <c r="A54" s="34" t="s">
        <v>634</v>
      </c>
      <c r="B54" s="250">
        <v>93</v>
      </c>
      <c r="C54" s="250">
        <v>13232716.242000001</v>
      </c>
      <c r="D54" s="250">
        <v>46</v>
      </c>
      <c r="E54" s="250">
        <v>6846815.3380000005</v>
      </c>
      <c r="F54" s="250">
        <v>14</v>
      </c>
      <c r="G54" s="250">
        <v>2037314.702</v>
      </c>
      <c r="H54" s="250">
        <v>33</v>
      </c>
      <c r="I54" s="250">
        <v>4348586.2019999996</v>
      </c>
    </row>
    <row r="55" spans="1:9" ht="15.95" customHeight="1" x14ac:dyDescent="0.25">
      <c r="A55" s="34" t="s">
        <v>369</v>
      </c>
      <c r="B55" s="250">
        <v>29</v>
      </c>
      <c r="C55" s="250">
        <v>21630858.892000001</v>
      </c>
      <c r="D55" s="250">
        <v>16</v>
      </c>
      <c r="E55" s="250">
        <v>14831487.290999999</v>
      </c>
      <c r="F55" s="250">
        <v>3</v>
      </c>
      <c r="G55" s="250">
        <v>1701266.3019999999</v>
      </c>
      <c r="H55" s="250">
        <v>10</v>
      </c>
      <c r="I55" s="250">
        <v>5098105.2989999996</v>
      </c>
    </row>
    <row r="56" spans="1:9" ht="15.95" customHeight="1" x14ac:dyDescent="0.25">
      <c r="A56" s="34" t="s">
        <v>370</v>
      </c>
      <c r="B56" s="250">
        <v>515035</v>
      </c>
      <c r="C56" s="250">
        <v>257257204.74000001</v>
      </c>
      <c r="D56" s="250">
        <v>47868</v>
      </c>
      <c r="E56" s="250">
        <v>73549015.827000007</v>
      </c>
      <c r="F56" s="250">
        <v>12808</v>
      </c>
      <c r="G56" s="250">
        <v>23873326.861000001</v>
      </c>
      <c r="H56" s="250">
        <v>454359</v>
      </c>
      <c r="I56" s="250">
        <v>159834862.05199999</v>
      </c>
    </row>
    <row r="57" spans="1:9" ht="15" customHeight="1" x14ac:dyDescent="0.25">
      <c r="A57" s="35"/>
    </row>
    <row r="58" spans="1:9" ht="41.1" customHeight="1" x14ac:dyDescent="0.25">
      <c r="A58" s="33"/>
      <c r="B58" s="427" t="s">
        <v>948</v>
      </c>
      <c r="C58" s="425"/>
      <c r="D58" s="427" t="s">
        <v>949</v>
      </c>
      <c r="E58" s="425"/>
      <c r="F58" s="427" t="s">
        <v>950</v>
      </c>
      <c r="G58" s="425"/>
      <c r="H58" s="427" t="s">
        <v>951</v>
      </c>
      <c r="I58" s="425"/>
    </row>
    <row r="59" spans="1:9" ht="15" x14ac:dyDescent="0.25">
      <c r="A59" s="70" t="s">
        <v>1012</v>
      </c>
      <c r="B59" s="250">
        <v>301971</v>
      </c>
      <c r="C59" s="250">
        <v>1066501.253</v>
      </c>
      <c r="D59" s="250">
        <v>35671</v>
      </c>
      <c r="E59" s="250">
        <v>171885.40700000001</v>
      </c>
      <c r="F59" s="250">
        <v>78992</v>
      </c>
      <c r="G59" s="250">
        <v>-4639.8689999999997</v>
      </c>
      <c r="H59" s="250">
        <v>4751</v>
      </c>
      <c r="I59" s="250">
        <v>5146.97</v>
      </c>
    </row>
    <row r="60" spans="1:9" ht="15.95" customHeight="1" x14ac:dyDescent="0.25">
      <c r="A60" s="34" t="s">
        <v>4</v>
      </c>
      <c r="B60" s="250">
        <v>158337</v>
      </c>
      <c r="C60" s="250">
        <v>5023867.8830000004</v>
      </c>
      <c r="D60" s="250">
        <v>22945</v>
      </c>
      <c r="E60" s="250">
        <v>734861.46499999997</v>
      </c>
      <c r="F60" s="250">
        <v>36437</v>
      </c>
      <c r="G60" s="250">
        <v>1155644.8459999999</v>
      </c>
      <c r="H60" s="250">
        <v>1626</v>
      </c>
      <c r="I60" s="250">
        <v>52224.182000000001</v>
      </c>
    </row>
    <row r="61" spans="1:9" ht="15.95" customHeight="1" x14ac:dyDescent="0.25">
      <c r="A61" s="34" t="s">
        <v>806</v>
      </c>
      <c r="B61" s="250">
        <v>121394</v>
      </c>
      <c r="C61" s="250">
        <v>8764684.9979999997</v>
      </c>
      <c r="D61" s="250">
        <v>18251</v>
      </c>
      <c r="E61" s="250">
        <v>1321373.665</v>
      </c>
      <c r="F61" s="250">
        <v>27158</v>
      </c>
      <c r="G61" s="250">
        <v>1950287.673</v>
      </c>
      <c r="H61" s="250">
        <v>1461</v>
      </c>
      <c r="I61" s="250">
        <v>106167.564</v>
      </c>
    </row>
    <row r="62" spans="1:9" ht="15.95" customHeight="1" x14ac:dyDescent="0.25">
      <c r="A62" s="34" t="s">
        <v>807</v>
      </c>
      <c r="B62" s="250">
        <v>153093</v>
      </c>
      <c r="C62" s="250">
        <v>24758895.208999999</v>
      </c>
      <c r="D62" s="250">
        <v>25186</v>
      </c>
      <c r="E62" s="250">
        <v>4109356.4040000001</v>
      </c>
      <c r="F62" s="250">
        <v>31979</v>
      </c>
      <c r="G62" s="250">
        <v>5157788.8119999999</v>
      </c>
      <c r="H62" s="250">
        <v>2332</v>
      </c>
      <c r="I62" s="250">
        <v>386677.44</v>
      </c>
    </row>
    <row r="63" spans="1:9" ht="15.95" customHeight="1" x14ac:dyDescent="0.25">
      <c r="A63" s="34" t="s">
        <v>741</v>
      </c>
      <c r="B63" s="250">
        <v>90676</v>
      </c>
      <c r="C63" s="250">
        <v>32130233.449000001</v>
      </c>
      <c r="D63" s="250">
        <v>16426</v>
      </c>
      <c r="E63" s="250">
        <v>5839672.1660000002</v>
      </c>
      <c r="F63" s="250">
        <v>20345</v>
      </c>
      <c r="G63" s="250">
        <v>7267478.5939999996</v>
      </c>
      <c r="H63" s="250">
        <v>1945</v>
      </c>
      <c r="I63" s="250">
        <v>700194.098</v>
      </c>
    </row>
    <row r="64" spans="1:9" ht="15.95" customHeight="1" x14ac:dyDescent="0.25">
      <c r="A64" s="34" t="s">
        <v>742</v>
      </c>
      <c r="B64" s="250">
        <v>65910</v>
      </c>
      <c r="C64" s="250">
        <v>46682296.428000003</v>
      </c>
      <c r="D64" s="250">
        <v>11588</v>
      </c>
      <c r="E64" s="250">
        <v>8180596.8310000002</v>
      </c>
      <c r="F64" s="250">
        <v>17312</v>
      </c>
      <c r="G64" s="250">
        <v>12357329.635</v>
      </c>
      <c r="H64" s="250">
        <v>1962</v>
      </c>
      <c r="I64" s="250">
        <v>1406437.9809999999</v>
      </c>
    </row>
    <row r="65" spans="1:9" ht="15.95" customHeight="1" x14ac:dyDescent="0.25">
      <c r="A65" s="34" t="s">
        <v>743</v>
      </c>
      <c r="B65" s="250">
        <v>48033</v>
      </c>
      <c r="C65" s="250">
        <v>67759941.968999997</v>
      </c>
      <c r="D65" s="250">
        <v>7636</v>
      </c>
      <c r="E65" s="250">
        <v>10737642.961999999</v>
      </c>
      <c r="F65" s="250">
        <v>14059</v>
      </c>
      <c r="G65" s="250">
        <v>19999371.759</v>
      </c>
      <c r="H65" s="250">
        <v>1682</v>
      </c>
      <c r="I65" s="250">
        <v>2408192.5890000002</v>
      </c>
    </row>
    <row r="66" spans="1:9" ht="15.95" customHeight="1" x14ac:dyDescent="0.25">
      <c r="A66" s="34" t="s">
        <v>744</v>
      </c>
      <c r="B66" s="250">
        <v>37138</v>
      </c>
      <c r="C66" s="250">
        <v>115246434.324</v>
      </c>
      <c r="D66" s="250">
        <v>6034</v>
      </c>
      <c r="E66" s="250">
        <v>18713237.890000001</v>
      </c>
      <c r="F66" s="250">
        <v>12871</v>
      </c>
      <c r="G66" s="250">
        <v>40728989.568000004</v>
      </c>
      <c r="H66" s="250">
        <v>1827</v>
      </c>
      <c r="I66" s="250">
        <v>5867789.4029999999</v>
      </c>
    </row>
    <row r="67" spans="1:9" ht="15.95" customHeight="1" x14ac:dyDescent="0.25">
      <c r="A67" s="34" t="s">
        <v>630</v>
      </c>
      <c r="B67" s="250">
        <v>14919</v>
      </c>
      <c r="C67" s="250">
        <v>103767579.543</v>
      </c>
      <c r="D67" s="250">
        <v>2548</v>
      </c>
      <c r="E67" s="250">
        <v>17719969.795000002</v>
      </c>
      <c r="F67" s="250">
        <v>6695</v>
      </c>
      <c r="G67" s="250">
        <v>47160211.575000003</v>
      </c>
      <c r="H67" s="250">
        <v>990</v>
      </c>
      <c r="I67" s="250">
        <v>7014557.0310000004</v>
      </c>
    </row>
    <row r="68" spans="1:9" ht="15.95" customHeight="1" x14ac:dyDescent="0.25">
      <c r="A68" s="34" t="s">
        <v>631</v>
      </c>
      <c r="B68" s="250">
        <v>9481</v>
      </c>
      <c r="C68" s="250">
        <v>145802008.48800001</v>
      </c>
      <c r="D68" s="250">
        <v>1626</v>
      </c>
      <c r="E68" s="250">
        <v>24800435.638999999</v>
      </c>
      <c r="F68" s="250">
        <v>5462</v>
      </c>
      <c r="G68" s="250">
        <v>85666225.424999997</v>
      </c>
      <c r="H68" s="250">
        <v>861</v>
      </c>
      <c r="I68" s="250">
        <v>13653678.704</v>
      </c>
    </row>
    <row r="69" spans="1:9" ht="15.95" customHeight="1" x14ac:dyDescent="0.25">
      <c r="A69" s="34" t="s">
        <v>632</v>
      </c>
      <c r="B69" s="250">
        <v>3454</v>
      </c>
      <c r="C69" s="250">
        <v>120053244.902</v>
      </c>
      <c r="D69" s="250">
        <v>511</v>
      </c>
      <c r="E69" s="250">
        <v>17756609.784000002</v>
      </c>
      <c r="F69" s="250">
        <v>2333</v>
      </c>
      <c r="G69" s="250">
        <v>81614072.772</v>
      </c>
      <c r="H69" s="250">
        <v>428</v>
      </c>
      <c r="I69" s="250">
        <v>15166116.456</v>
      </c>
    </row>
    <row r="70" spans="1:9" ht="15.95" customHeight="1" x14ac:dyDescent="0.25">
      <c r="A70" s="34" t="s">
        <v>633</v>
      </c>
      <c r="B70" s="250">
        <v>1915</v>
      </c>
      <c r="C70" s="250">
        <v>133389224.469</v>
      </c>
      <c r="D70" s="250">
        <v>281</v>
      </c>
      <c r="E70" s="250">
        <v>19596432.877999999</v>
      </c>
      <c r="F70" s="250">
        <v>1353</v>
      </c>
      <c r="G70" s="250">
        <v>94647641.947999999</v>
      </c>
      <c r="H70" s="250">
        <v>270</v>
      </c>
      <c r="I70" s="250">
        <v>18909895.219000001</v>
      </c>
    </row>
    <row r="71" spans="1:9" ht="15.95" customHeight="1" x14ac:dyDescent="0.25">
      <c r="A71" s="34" t="s">
        <v>634</v>
      </c>
      <c r="B71" s="250">
        <v>1209</v>
      </c>
      <c r="C71" s="250">
        <v>185371270.87200001</v>
      </c>
      <c r="D71" s="250">
        <v>115</v>
      </c>
      <c r="E71" s="250">
        <v>17063572.109999999</v>
      </c>
      <c r="F71" s="250">
        <v>890</v>
      </c>
      <c r="G71" s="250">
        <v>136193332.22999999</v>
      </c>
      <c r="H71" s="250">
        <v>175</v>
      </c>
      <c r="I71" s="250">
        <v>27101156.666999999</v>
      </c>
    </row>
    <row r="72" spans="1:9" ht="15.95" customHeight="1" x14ac:dyDescent="0.25">
      <c r="A72" s="34" t="s">
        <v>369</v>
      </c>
      <c r="B72" s="250">
        <v>845</v>
      </c>
      <c r="C72" s="250">
        <v>855663479.14600003</v>
      </c>
      <c r="D72" s="250">
        <v>68</v>
      </c>
      <c r="E72" s="250">
        <v>51823182.854000002</v>
      </c>
      <c r="F72" s="250">
        <v>526</v>
      </c>
      <c r="G72" s="250">
        <v>561397155.73699999</v>
      </c>
      <c r="H72" s="250">
        <v>97</v>
      </c>
      <c r="I72" s="250">
        <v>123516415.976</v>
      </c>
    </row>
    <row r="73" spans="1:9" ht="15.95" customHeight="1" x14ac:dyDescent="0.25">
      <c r="A73" s="34" t="s">
        <v>370</v>
      </c>
      <c r="B73" s="250">
        <v>1008375</v>
      </c>
      <c r="C73" s="250">
        <v>1845479662.9330001</v>
      </c>
      <c r="D73" s="250">
        <v>148886</v>
      </c>
      <c r="E73" s="250">
        <v>198568829.84999999</v>
      </c>
      <c r="F73" s="250">
        <v>256412</v>
      </c>
      <c r="G73" s="250">
        <v>1095290890.7049999</v>
      </c>
      <c r="H73" s="250">
        <v>20407</v>
      </c>
      <c r="I73" s="250">
        <v>216294650.28</v>
      </c>
    </row>
    <row r="74" spans="1:9" ht="15" x14ac:dyDescent="0.25">
      <c r="A74" s="98"/>
    </row>
    <row r="75" spans="1:9" x14ac:dyDescent="0.2">
      <c r="A75" s="68" t="s">
        <v>597</v>
      </c>
      <c r="F75" s="8" t="s">
        <v>283</v>
      </c>
    </row>
    <row r="76" spans="1:9" s="11" customFormat="1" ht="15" x14ac:dyDescent="0.25">
      <c r="A76" s="9" t="s">
        <v>3261</v>
      </c>
    </row>
    <row r="77" spans="1:9" ht="15" x14ac:dyDescent="0.25">
      <c r="A77" s="9" t="s">
        <v>3258</v>
      </c>
    </row>
    <row r="80" spans="1:9" ht="45.75" customHeight="1" x14ac:dyDescent="0.2"/>
    <row r="81" spans="7:7" x14ac:dyDescent="0.2">
      <c r="G81" s="8" t="s">
        <v>283</v>
      </c>
    </row>
  </sheetData>
  <mergeCells count="18">
    <mergeCell ref="B58:C58"/>
    <mergeCell ref="D58:E58"/>
    <mergeCell ref="F58:G58"/>
    <mergeCell ref="H58:I58"/>
    <mergeCell ref="A5:A6"/>
    <mergeCell ref="F7:G7"/>
    <mergeCell ref="B7:C7"/>
    <mergeCell ref="D7:E7"/>
    <mergeCell ref="B24:C24"/>
    <mergeCell ref="D24:E24"/>
    <mergeCell ref="A3:I3"/>
    <mergeCell ref="F41:G41"/>
    <mergeCell ref="H41:I41"/>
    <mergeCell ref="H7:I7"/>
    <mergeCell ref="F24:G24"/>
    <mergeCell ref="H24:I24"/>
    <mergeCell ref="B41:C41"/>
    <mergeCell ref="D41:E41"/>
  </mergeCells>
  <phoneticPr fontId="3" type="noConversion"/>
  <conditionalFormatting sqref="A2:I2">
    <cfRule type="cellIs" dxfId="260" priority="39" stopIfTrue="1" operator="lessThan">
      <formula>0</formula>
    </cfRule>
  </conditionalFormatting>
  <conditionalFormatting sqref="B39:I39">
    <cfRule type="cellIs" dxfId="259" priority="26" stopIfTrue="1" operator="lessThan">
      <formula>0</formula>
    </cfRule>
  </conditionalFormatting>
  <conditionalFormatting sqref="B39:I39">
    <cfRule type="cellIs" dxfId="258" priority="25" stopIfTrue="1" operator="lessThan">
      <formula>0</formula>
    </cfRule>
  </conditionalFormatting>
  <conditionalFormatting sqref="B42:I56">
    <cfRule type="cellIs" dxfId="257" priority="12" stopIfTrue="1" operator="lessThan">
      <formula>0</formula>
    </cfRule>
  </conditionalFormatting>
  <conditionalFormatting sqref="B60:I60 B62:I62 B64:I64 B66:I66 B68:I68 B70:I70 B72:I72">
    <cfRule type="cellIs" dxfId="256" priority="11" stopIfTrue="1" operator="lessThan">
      <formula>0</formula>
    </cfRule>
  </conditionalFormatting>
  <conditionalFormatting sqref="B8:I22">
    <cfRule type="cellIs" dxfId="255" priority="16" stopIfTrue="1" operator="lessThan">
      <formula>0</formula>
    </cfRule>
  </conditionalFormatting>
  <conditionalFormatting sqref="B25:I35 B39:I39 B36:C38 F36:I38">
    <cfRule type="cellIs" dxfId="254" priority="15" stopIfTrue="1" operator="lessThan">
      <formula>0</formula>
    </cfRule>
  </conditionalFormatting>
  <conditionalFormatting sqref="B43:I43 B45:I45 B47:I47 B49:I49 B51:I51 B53:I53 B55:I55">
    <cfRule type="cellIs" dxfId="253" priority="14" stopIfTrue="1" operator="lessThan">
      <formula>0</formula>
    </cfRule>
  </conditionalFormatting>
  <conditionalFormatting sqref="B43:I43 B45:I45 B47:I47 B49:I49 B51:I51 B53:I53 B55:I55">
    <cfRule type="cellIs" dxfId="252" priority="13" stopIfTrue="1" operator="lessThan">
      <formula>0</formula>
    </cfRule>
  </conditionalFormatting>
  <conditionalFormatting sqref="B60:I60 B62:I62 B64:I64 B66:I66 B68:I68 B70:I70 B72:I72">
    <cfRule type="cellIs" dxfId="251" priority="10" stopIfTrue="1" operator="lessThan">
      <formula>0</formula>
    </cfRule>
  </conditionalFormatting>
  <conditionalFormatting sqref="B59:I73">
    <cfRule type="cellIs" dxfId="250" priority="9" stopIfTrue="1" operator="lessThan">
      <formula>0</formula>
    </cfRule>
  </conditionalFormatting>
  <conditionalFormatting sqref="D36:E36">
    <cfRule type="cellIs" dxfId="249" priority="7" stopIfTrue="1" operator="lessThan">
      <formula>0</formula>
    </cfRule>
  </conditionalFormatting>
  <conditionalFormatting sqref="D37:E37">
    <cfRule type="cellIs" dxfId="248" priority="2" stopIfTrue="1" operator="lessThan">
      <formula>0</formula>
    </cfRule>
  </conditionalFormatting>
  <conditionalFormatting sqref="D38:E38">
    <cfRule type="cellIs" dxfId="247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horizontalDpi="96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 enableFormatConditionsCalculation="0">
    <pageSetUpPr fitToPage="1"/>
  </sheetPr>
  <dimension ref="A1:L80"/>
  <sheetViews>
    <sheetView zoomScale="75" zoomScaleNormal="75" zoomScaleSheetLayoutView="75" workbookViewId="0"/>
  </sheetViews>
  <sheetFormatPr baseColWidth="10" defaultRowHeight="12.75" x14ac:dyDescent="0.2"/>
  <cols>
    <col min="1" max="1" width="29.5703125" style="8" customWidth="1"/>
    <col min="2" max="2" width="14.710937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7.28515625" style="8" customWidth="1"/>
    <col min="10" max="16384" width="11.42578125" style="8"/>
  </cols>
  <sheetData>
    <row r="1" spans="1:12" s="3" customFormat="1" ht="15.75" x14ac:dyDescent="0.25">
      <c r="A1" s="87" t="s">
        <v>738</v>
      </c>
    </row>
    <row r="2" spans="1:12" s="4" customFormat="1" ht="18" customHeight="1" x14ac:dyDescent="0.2">
      <c r="A2" s="18" t="s">
        <v>485</v>
      </c>
      <c r="B2" s="18"/>
      <c r="C2" s="18"/>
      <c r="D2" s="18"/>
      <c r="E2" s="18"/>
      <c r="F2" s="18"/>
      <c r="G2" s="54"/>
      <c r="H2" s="66"/>
      <c r="I2" s="66"/>
    </row>
    <row r="3" spans="1:12" s="7" customFormat="1" ht="24" customHeight="1" x14ac:dyDescent="0.25">
      <c r="A3" s="441" t="s">
        <v>3293</v>
      </c>
      <c r="B3" s="441"/>
      <c r="C3" s="441"/>
      <c r="D3" s="441"/>
      <c r="E3" s="441"/>
      <c r="F3" s="441"/>
      <c r="G3" s="442"/>
      <c r="H3" s="442"/>
      <c r="I3" s="442"/>
    </row>
    <row r="4" spans="1:12" ht="15.75" customHeight="1" x14ac:dyDescent="0.25">
      <c r="A4" s="107"/>
      <c r="B4" s="60"/>
      <c r="C4" s="60"/>
      <c r="D4" s="61"/>
      <c r="E4" s="61"/>
      <c r="F4" s="61"/>
      <c r="G4" s="29"/>
      <c r="H4" s="29"/>
      <c r="I4" s="29"/>
    </row>
    <row r="5" spans="1:12" ht="31.5" x14ac:dyDescent="0.2">
      <c r="A5" s="407" t="s">
        <v>151</v>
      </c>
      <c r="B5" s="30" t="s">
        <v>3256</v>
      </c>
      <c r="C5" s="30" t="s">
        <v>3257</v>
      </c>
      <c r="D5" s="30" t="s">
        <v>3256</v>
      </c>
      <c r="E5" s="30" t="s">
        <v>3257</v>
      </c>
      <c r="F5" s="30" t="s">
        <v>3256</v>
      </c>
      <c r="G5" s="30" t="s">
        <v>3257</v>
      </c>
      <c r="H5" s="30" t="s">
        <v>3256</v>
      </c>
      <c r="I5" s="106" t="s">
        <v>3257</v>
      </c>
    </row>
    <row r="6" spans="1:12" ht="24.75" customHeight="1" x14ac:dyDescent="0.2">
      <c r="A6" s="408"/>
      <c r="B6" s="31" t="s">
        <v>803</v>
      </c>
      <c r="C6" s="31" t="s">
        <v>809</v>
      </c>
      <c r="D6" s="31" t="s">
        <v>803</v>
      </c>
      <c r="E6" s="31" t="s">
        <v>809</v>
      </c>
      <c r="F6" s="31" t="s">
        <v>803</v>
      </c>
      <c r="G6" s="31" t="s">
        <v>809</v>
      </c>
      <c r="H6" s="31" t="s">
        <v>803</v>
      </c>
      <c r="I6" s="36" t="s">
        <v>809</v>
      </c>
    </row>
    <row r="7" spans="1:12" ht="42.75" customHeight="1" x14ac:dyDescent="0.25">
      <c r="A7" s="33"/>
      <c r="B7" s="427" t="s">
        <v>952</v>
      </c>
      <c r="C7" s="425"/>
      <c r="D7" s="427" t="s">
        <v>953</v>
      </c>
      <c r="E7" s="425"/>
      <c r="F7" s="427" t="s">
        <v>954</v>
      </c>
      <c r="G7" s="425"/>
      <c r="H7" s="427" t="s">
        <v>955</v>
      </c>
      <c r="I7" s="425"/>
    </row>
    <row r="8" spans="1:12" ht="15" x14ac:dyDescent="0.25">
      <c r="A8" s="70" t="s">
        <v>1012</v>
      </c>
      <c r="B8" s="250">
        <v>9342</v>
      </c>
      <c r="C8" s="250">
        <v>-4795.7330000000002</v>
      </c>
      <c r="D8" s="250">
        <v>1470</v>
      </c>
      <c r="E8" s="250">
        <v>1232.518</v>
      </c>
      <c r="F8" s="250">
        <v>5305</v>
      </c>
      <c r="G8" s="250">
        <v>13930.963</v>
      </c>
      <c r="H8" s="250">
        <v>187308</v>
      </c>
      <c r="I8" s="250">
        <v>899255.71499999997</v>
      </c>
    </row>
    <row r="9" spans="1:12" ht="15" x14ac:dyDescent="0.25">
      <c r="A9" s="34" t="s">
        <v>4</v>
      </c>
      <c r="B9" s="250">
        <v>3743</v>
      </c>
      <c r="C9" s="250">
        <v>119547.02</v>
      </c>
      <c r="D9" s="250">
        <v>491</v>
      </c>
      <c r="E9" s="250">
        <v>15710.606</v>
      </c>
      <c r="F9" s="250">
        <v>1961</v>
      </c>
      <c r="G9" s="250">
        <v>62654.584999999999</v>
      </c>
      <c r="H9" s="250">
        <v>98955</v>
      </c>
      <c r="I9" s="250">
        <v>3133361.5720000002</v>
      </c>
    </row>
    <row r="10" spans="1:12" ht="15" x14ac:dyDescent="0.25">
      <c r="A10" s="34" t="s">
        <v>806</v>
      </c>
      <c r="B10" s="250">
        <v>3029</v>
      </c>
      <c r="C10" s="250">
        <v>220566.057</v>
      </c>
      <c r="D10" s="250">
        <v>462</v>
      </c>
      <c r="E10" s="250">
        <v>33841.091999999997</v>
      </c>
      <c r="F10" s="250">
        <v>1799</v>
      </c>
      <c r="G10" s="250">
        <v>130477.02099999999</v>
      </c>
      <c r="H10" s="250">
        <v>75985</v>
      </c>
      <c r="I10" s="250">
        <v>5493023.6600000001</v>
      </c>
      <c r="L10" s="8" t="s">
        <v>283</v>
      </c>
    </row>
    <row r="11" spans="1:12" ht="15" x14ac:dyDescent="0.25">
      <c r="A11" s="34" t="s">
        <v>807</v>
      </c>
      <c r="B11" s="250">
        <v>4391</v>
      </c>
      <c r="C11" s="250">
        <v>720694.33700000006</v>
      </c>
      <c r="D11" s="250">
        <v>627</v>
      </c>
      <c r="E11" s="250">
        <v>101991.264</v>
      </c>
      <c r="F11" s="250">
        <v>2830</v>
      </c>
      <c r="G11" s="250">
        <v>469676.01899999997</v>
      </c>
      <c r="H11" s="250">
        <v>95928</v>
      </c>
      <c r="I11" s="250">
        <v>15491749.993000001</v>
      </c>
    </row>
    <row r="12" spans="1:12" ht="15" x14ac:dyDescent="0.25">
      <c r="A12" s="34" t="s">
        <v>741</v>
      </c>
      <c r="B12" s="250">
        <v>3370</v>
      </c>
      <c r="C12" s="250">
        <v>1210090.4180000001</v>
      </c>
      <c r="D12" s="250">
        <v>489</v>
      </c>
      <c r="E12" s="250">
        <v>178820.201</v>
      </c>
      <c r="F12" s="250">
        <v>2373</v>
      </c>
      <c r="G12" s="250">
        <v>861771.201</v>
      </c>
      <c r="H12" s="250">
        <v>53905</v>
      </c>
      <c r="I12" s="250">
        <v>19023082.688999999</v>
      </c>
    </row>
    <row r="13" spans="1:12" ht="15" x14ac:dyDescent="0.25">
      <c r="A13" s="34" t="s">
        <v>742</v>
      </c>
      <c r="B13" s="250">
        <v>2964</v>
      </c>
      <c r="C13" s="250">
        <v>2134279.5490000001</v>
      </c>
      <c r="D13" s="250">
        <v>497</v>
      </c>
      <c r="E13" s="250">
        <v>362315.74699999997</v>
      </c>
      <c r="F13" s="250">
        <v>2426</v>
      </c>
      <c r="G13" s="250">
        <v>1747783.085</v>
      </c>
      <c r="H13" s="250">
        <v>37010</v>
      </c>
      <c r="I13" s="250">
        <v>26144369.962000001</v>
      </c>
    </row>
    <row r="14" spans="1:12" ht="15" x14ac:dyDescent="0.25">
      <c r="A14" s="34" t="s">
        <v>743</v>
      </c>
      <c r="B14" s="250">
        <v>2548</v>
      </c>
      <c r="C14" s="250">
        <v>3631480.858</v>
      </c>
      <c r="D14" s="250">
        <v>437</v>
      </c>
      <c r="E14" s="250">
        <v>610442.26</v>
      </c>
      <c r="F14" s="250">
        <v>2260</v>
      </c>
      <c r="G14" s="250">
        <v>3235632.858</v>
      </c>
      <c r="H14" s="250">
        <v>26338</v>
      </c>
      <c r="I14" s="250">
        <v>37022927.248000003</v>
      </c>
    </row>
    <row r="15" spans="1:12" ht="15" x14ac:dyDescent="0.25">
      <c r="A15" s="34" t="s">
        <v>744</v>
      </c>
      <c r="B15" s="250">
        <v>2448</v>
      </c>
      <c r="C15" s="250">
        <v>7793989.818</v>
      </c>
      <c r="D15" s="250">
        <v>443</v>
      </c>
      <c r="E15" s="250">
        <v>1407350.5179999999</v>
      </c>
      <c r="F15" s="250">
        <v>2262</v>
      </c>
      <c r="G15" s="250">
        <v>7144045.227</v>
      </c>
      <c r="H15" s="250">
        <v>18233</v>
      </c>
      <c r="I15" s="250">
        <v>55804206.865999997</v>
      </c>
    </row>
    <row r="16" spans="1:12" ht="15" x14ac:dyDescent="0.25">
      <c r="A16" s="34" t="s">
        <v>630</v>
      </c>
      <c r="B16" s="250">
        <v>1341</v>
      </c>
      <c r="C16" s="250">
        <v>9494775.5199999996</v>
      </c>
      <c r="D16" s="250">
        <v>255</v>
      </c>
      <c r="E16" s="250">
        <v>1817877.7320000001</v>
      </c>
      <c r="F16" s="250">
        <v>1118</v>
      </c>
      <c r="G16" s="250">
        <v>7866377.6770000001</v>
      </c>
      <c r="H16" s="250">
        <v>5676</v>
      </c>
      <c r="I16" s="250">
        <v>38887398.173</v>
      </c>
    </row>
    <row r="17" spans="1:11" ht="15" x14ac:dyDescent="0.25">
      <c r="A17" s="34" t="s">
        <v>631</v>
      </c>
      <c r="B17" s="250">
        <v>1132</v>
      </c>
      <c r="C17" s="250">
        <v>17873833.642000001</v>
      </c>
      <c r="D17" s="250">
        <v>199</v>
      </c>
      <c r="E17" s="250">
        <v>3073525.9470000002</v>
      </c>
      <c r="F17" s="250">
        <v>783</v>
      </c>
      <c r="G17" s="250">
        <v>12079888.186000001</v>
      </c>
      <c r="H17" s="250">
        <v>2393</v>
      </c>
      <c r="I17" s="250">
        <v>35335347.424000002</v>
      </c>
      <c r="J17" s="8" t="s">
        <v>283</v>
      </c>
      <c r="K17" s="8" t="s">
        <v>283</v>
      </c>
    </row>
    <row r="18" spans="1:11" ht="15" x14ac:dyDescent="0.25">
      <c r="A18" s="34" t="s">
        <v>632</v>
      </c>
      <c r="B18" s="250">
        <v>531</v>
      </c>
      <c r="C18" s="250">
        <v>18746990.809</v>
      </c>
      <c r="D18" s="250">
        <v>92</v>
      </c>
      <c r="E18" s="250">
        <v>3333128.7880000002</v>
      </c>
      <c r="F18" s="250">
        <v>266</v>
      </c>
      <c r="G18" s="250">
        <v>9059250.0130000003</v>
      </c>
      <c r="H18" s="250">
        <v>610</v>
      </c>
      <c r="I18" s="250">
        <v>20682562.346000001</v>
      </c>
    </row>
    <row r="19" spans="1:11" ht="15" x14ac:dyDescent="0.25">
      <c r="A19" s="34" t="s">
        <v>633</v>
      </c>
      <c r="B19" s="250">
        <v>261</v>
      </c>
      <c r="C19" s="250">
        <v>18524225.963</v>
      </c>
      <c r="D19" s="250">
        <v>71</v>
      </c>
      <c r="E19" s="250">
        <v>4819708.8689999999</v>
      </c>
      <c r="F19" s="250">
        <v>132</v>
      </c>
      <c r="G19" s="250">
        <v>8857856.0120000001</v>
      </c>
      <c r="H19" s="250">
        <v>281</v>
      </c>
      <c r="I19" s="250">
        <v>19145149.642999999</v>
      </c>
    </row>
    <row r="20" spans="1:11" ht="15" x14ac:dyDescent="0.25">
      <c r="A20" s="34" t="s">
        <v>634</v>
      </c>
      <c r="B20" s="250">
        <v>190</v>
      </c>
      <c r="C20" s="250">
        <v>28819848.552999999</v>
      </c>
      <c r="D20" s="250">
        <v>44</v>
      </c>
      <c r="E20" s="250">
        <v>7342512.3669999996</v>
      </c>
      <c r="F20" s="250">
        <v>73</v>
      </c>
      <c r="G20" s="250">
        <v>10967631.864</v>
      </c>
      <c r="H20" s="250">
        <v>204</v>
      </c>
      <c r="I20" s="250">
        <v>32114366.532000002</v>
      </c>
    </row>
    <row r="21" spans="1:11" ht="15" x14ac:dyDescent="0.25">
      <c r="A21" s="34" t="s">
        <v>369</v>
      </c>
      <c r="B21" s="250">
        <v>141</v>
      </c>
      <c r="C21" s="250">
        <v>121704487.59199999</v>
      </c>
      <c r="D21" s="250">
        <v>35</v>
      </c>
      <c r="E21" s="250">
        <v>38752006.751000002</v>
      </c>
      <c r="F21" s="250">
        <v>29</v>
      </c>
      <c r="G21" s="250">
        <v>18364946.116</v>
      </c>
      <c r="H21" s="250">
        <v>251</v>
      </c>
      <c r="I21" s="250">
        <v>242443140.55500001</v>
      </c>
    </row>
    <row r="22" spans="1:11" ht="15" x14ac:dyDescent="0.25">
      <c r="A22" s="34" t="s">
        <v>370</v>
      </c>
      <c r="B22" s="250">
        <v>35431</v>
      </c>
      <c r="C22" s="250">
        <v>230990014.403</v>
      </c>
      <c r="D22" s="250">
        <v>5612</v>
      </c>
      <c r="E22" s="250">
        <v>61850464.659999996</v>
      </c>
      <c r="F22" s="250">
        <v>23617</v>
      </c>
      <c r="G22" s="250">
        <v>80861920.827000007</v>
      </c>
      <c r="H22" s="250">
        <v>603077</v>
      </c>
      <c r="I22" s="250">
        <v>551619942.37800002</v>
      </c>
    </row>
    <row r="23" spans="1:11" ht="15" x14ac:dyDescent="0.25">
      <c r="A23" s="35"/>
    </row>
    <row r="24" spans="1:11" ht="39.75" customHeight="1" x14ac:dyDescent="0.25">
      <c r="A24" s="33"/>
      <c r="B24" s="427" t="s">
        <v>956</v>
      </c>
      <c r="C24" s="425"/>
      <c r="D24" s="427" t="s">
        <v>957</v>
      </c>
      <c r="E24" s="425"/>
      <c r="F24" s="427" t="s">
        <v>958</v>
      </c>
      <c r="G24" s="425"/>
      <c r="H24" s="427" t="s">
        <v>959</v>
      </c>
      <c r="I24" s="425"/>
    </row>
    <row r="25" spans="1:11" ht="15" x14ac:dyDescent="0.25">
      <c r="A25" s="70" t="s">
        <v>1012</v>
      </c>
      <c r="B25" s="250">
        <v>22627</v>
      </c>
      <c r="C25" s="250">
        <v>99592.865999999995</v>
      </c>
      <c r="D25" s="250">
        <v>43808</v>
      </c>
      <c r="E25" s="250">
        <v>185772.046</v>
      </c>
      <c r="F25" s="250">
        <v>25401</v>
      </c>
      <c r="G25" s="250">
        <v>110249.664</v>
      </c>
      <c r="H25" s="250">
        <v>10860</v>
      </c>
      <c r="I25" s="250">
        <v>49154.036999999997</v>
      </c>
    </row>
    <row r="26" spans="1:11" ht="15" x14ac:dyDescent="0.25">
      <c r="A26" s="34" t="s">
        <v>4</v>
      </c>
      <c r="B26" s="250">
        <v>12851</v>
      </c>
      <c r="C26" s="250">
        <v>409149.71</v>
      </c>
      <c r="D26" s="250">
        <v>32034</v>
      </c>
      <c r="E26" s="250">
        <v>1055057.9280000001</v>
      </c>
      <c r="F26" s="250">
        <v>21760</v>
      </c>
      <c r="G26" s="250">
        <v>725563.52599999995</v>
      </c>
      <c r="H26" s="250">
        <v>8669</v>
      </c>
      <c r="I26" s="250">
        <v>283826.83600000001</v>
      </c>
    </row>
    <row r="27" spans="1:11" ht="15" x14ac:dyDescent="0.25">
      <c r="A27" s="34" t="s">
        <v>806</v>
      </c>
      <c r="B27" s="250">
        <v>10460</v>
      </c>
      <c r="C27" s="250">
        <v>755453.20900000003</v>
      </c>
      <c r="D27" s="250">
        <v>22146</v>
      </c>
      <c r="E27" s="250">
        <v>1561712.38</v>
      </c>
      <c r="F27" s="250">
        <v>15609</v>
      </c>
      <c r="G27" s="250">
        <v>1098802.267</v>
      </c>
      <c r="H27" s="250">
        <v>7365</v>
      </c>
      <c r="I27" s="250">
        <v>529542.27300000004</v>
      </c>
    </row>
    <row r="28" spans="1:11" ht="15" x14ac:dyDescent="0.25">
      <c r="A28" s="34" t="s">
        <v>807</v>
      </c>
      <c r="B28" s="250">
        <v>13472</v>
      </c>
      <c r="C28" s="250">
        <v>2190449.054</v>
      </c>
      <c r="D28" s="250">
        <v>23555</v>
      </c>
      <c r="E28" s="250">
        <v>3791340.3790000002</v>
      </c>
      <c r="F28" s="250">
        <v>15919</v>
      </c>
      <c r="G28" s="250">
        <v>2541266.5729999999</v>
      </c>
      <c r="H28" s="250">
        <v>9384</v>
      </c>
      <c r="I28" s="250">
        <v>1501529.5249999999</v>
      </c>
    </row>
    <row r="29" spans="1:11" ht="15" x14ac:dyDescent="0.25">
      <c r="A29" s="34" t="s">
        <v>741</v>
      </c>
      <c r="B29" s="250">
        <v>7421</v>
      </c>
      <c r="C29" s="250">
        <v>2591635.1579999998</v>
      </c>
      <c r="D29" s="250">
        <v>13642</v>
      </c>
      <c r="E29" s="250">
        <v>4855461.5049999999</v>
      </c>
      <c r="F29" s="250">
        <v>8840</v>
      </c>
      <c r="G29" s="250">
        <v>3139909.7319999998</v>
      </c>
      <c r="H29" s="250">
        <v>5542</v>
      </c>
      <c r="I29" s="250">
        <v>1978800.037</v>
      </c>
    </row>
    <row r="30" spans="1:11" ht="15" x14ac:dyDescent="0.25">
      <c r="A30" s="34" t="s">
        <v>742</v>
      </c>
      <c r="B30" s="250">
        <v>4038</v>
      </c>
      <c r="C30" s="250">
        <v>2814654.6540000001</v>
      </c>
      <c r="D30" s="250">
        <v>10662</v>
      </c>
      <c r="E30" s="250">
        <v>7554846.9579999996</v>
      </c>
      <c r="F30" s="250">
        <v>6452</v>
      </c>
      <c r="G30" s="250">
        <v>4538604.5820000004</v>
      </c>
      <c r="H30" s="250">
        <v>4434</v>
      </c>
      <c r="I30" s="250">
        <v>3132857.56</v>
      </c>
    </row>
    <row r="31" spans="1:11" ht="15" x14ac:dyDescent="0.25">
      <c r="A31" s="34" t="s">
        <v>743</v>
      </c>
      <c r="B31" s="250">
        <v>2340</v>
      </c>
      <c r="C31" s="250">
        <v>3286916.9180000001</v>
      </c>
      <c r="D31" s="250">
        <v>8201</v>
      </c>
      <c r="E31" s="250">
        <v>11694963.221000001</v>
      </c>
      <c r="F31" s="250">
        <v>4175</v>
      </c>
      <c r="G31" s="250">
        <v>5869649.5269999998</v>
      </c>
      <c r="H31" s="250">
        <v>3098</v>
      </c>
      <c r="I31" s="250">
        <v>4365888.3420000002</v>
      </c>
    </row>
    <row r="32" spans="1:11" ht="15" x14ac:dyDescent="0.25">
      <c r="A32" s="34" t="s">
        <v>744</v>
      </c>
      <c r="B32" s="250">
        <v>2886</v>
      </c>
      <c r="C32" s="250">
        <v>9636794.5820000004</v>
      </c>
      <c r="D32" s="250">
        <v>6237</v>
      </c>
      <c r="E32" s="250">
        <v>19178294.998</v>
      </c>
      <c r="F32" s="250">
        <v>2557</v>
      </c>
      <c r="G32" s="250">
        <v>7755558.5710000005</v>
      </c>
      <c r="H32" s="250">
        <v>1924</v>
      </c>
      <c r="I32" s="250">
        <v>5824243.7079999996</v>
      </c>
    </row>
    <row r="33" spans="1:11" ht="15" x14ac:dyDescent="0.25">
      <c r="A33" s="34" t="s">
        <v>630</v>
      </c>
      <c r="B33" s="250">
        <v>1551</v>
      </c>
      <c r="C33" s="250">
        <v>10675291.242000001</v>
      </c>
      <c r="D33" s="250">
        <v>2188</v>
      </c>
      <c r="E33" s="250">
        <v>15235642.297</v>
      </c>
      <c r="F33" s="250">
        <v>702</v>
      </c>
      <c r="G33" s="250">
        <v>4816741.898</v>
      </c>
      <c r="H33" s="250">
        <v>529</v>
      </c>
      <c r="I33" s="250">
        <v>3636410.3149999999</v>
      </c>
    </row>
    <row r="34" spans="1:11" ht="15" x14ac:dyDescent="0.25">
      <c r="A34" s="34" t="s">
        <v>631</v>
      </c>
      <c r="B34" s="250">
        <v>653</v>
      </c>
      <c r="C34" s="250">
        <v>9354350.5779999997</v>
      </c>
      <c r="D34" s="250">
        <v>1342</v>
      </c>
      <c r="E34" s="250">
        <v>20479782.52</v>
      </c>
      <c r="F34" s="250">
        <v>347</v>
      </c>
      <c r="G34" s="250">
        <v>5281321.7039999999</v>
      </c>
      <c r="H34" s="250">
        <v>255</v>
      </c>
      <c r="I34" s="250">
        <v>3871517.463</v>
      </c>
    </row>
    <row r="35" spans="1:11" ht="15" x14ac:dyDescent="0.25">
      <c r="A35" s="34" t="s">
        <v>632</v>
      </c>
      <c r="B35" s="250">
        <v>100</v>
      </c>
      <c r="C35" s="250">
        <v>3415609.56</v>
      </c>
      <c r="D35" s="250">
        <v>423</v>
      </c>
      <c r="E35" s="250">
        <v>14606186.655999999</v>
      </c>
      <c r="F35" s="250">
        <v>97</v>
      </c>
      <c r="G35" s="250">
        <v>3370729.7510000002</v>
      </c>
      <c r="H35" s="250">
        <v>55</v>
      </c>
      <c r="I35" s="250">
        <v>1928853.868</v>
      </c>
    </row>
    <row r="36" spans="1:11" ht="15" x14ac:dyDescent="0.25">
      <c r="A36" s="34" t="s">
        <v>633</v>
      </c>
      <c r="B36" s="250">
        <v>53</v>
      </c>
      <c r="C36" s="250">
        <v>3574358.5809999998</v>
      </c>
      <c r="D36" s="250">
        <v>202</v>
      </c>
      <c r="E36" s="250">
        <v>13838046.525</v>
      </c>
      <c r="F36" s="251" t="s">
        <v>3310</v>
      </c>
      <c r="G36" s="251" t="s">
        <v>3310</v>
      </c>
      <c r="H36" s="250">
        <v>19</v>
      </c>
      <c r="I36" s="250">
        <v>1269545.0930000001</v>
      </c>
    </row>
    <row r="37" spans="1:11" ht="15" x14ac:dyDescent="0.25">
      <c r="A37" s="34" t="s">
        <v>634</v>
      </c>
      <c r="B37" s="250">
        <v>58</v>
      </c>
      <c r="C37" s="250">
        <v>9882382.4570000004</v>
      </c>
      <c r="D37" s="250">
        <v>109</v>
      </c>
      <c r="E37" s="250">
        <v>16453788.518999999</v>
      </c>
      <c r="F37" s="251" t="s">
        <v>3310</v>
      </c>
      <c r="G37" s="251" t="s">
        <v>3310</v>
      </c>
      <c r="H37" s="250">
        <v>6</v>
      </c>
      <c r="I37" s="250">
        <v>973402.50699999998</v>
      </c>
    </row>
    <row r="38" spans="1:11" ht="15" x14ac:dyDescent="0.25">
      <c r="A38" s="34" t="s">
        <v>369</v>
      </c>
      <c r="B38" s="250">
        <v>158</v>
      </c>
      <c r="C38" s="250">
        <v>148348849.20899999</v>
      </c>
      <c r="D38" s="250">
        <v>63</v>
      </c>
      <c r="E38" s="250">
        <v>83553577.903999999</v>
      </c>
      <c r="F38" s="250">
        <v>14</v>
      </c>
      <c r="G38" s="250">
        <v>25115397.228999998</v>
      </c>
      <c r="H38" s="250">
        <v>5</v>
      </c>
      <c r="I38" s="250">
        <v>2938399.5920000002</v>
      </c>
    </row>
    <row r="39" spans="1:11" ht="15" x14ac:dyDescent="0.25">
      <c r="A39" s="34" t="s">
        <v>370</v>
      </c>
      <c r="B39" s="250">
        <v>78668</v>
      </c>
      <c r="C39" s="250">
        <v>207035487.778</v>
      </c>
      <c r="D39" s="250">
        <v>164612</v>
      </c>
      <c r="E39" s="250">
        <v>214044473.836</v>
      </c>
      <c r="F39" s="250">
        <v>101929</v>
      </c>
      <c r="G39" s="250">
        <v>69694798.444999993</v>
      </c>
      <c r="H39" s="250">
        <v>52145</v>
      </c>
      <c r="I39" s="250">
        <v>32283971.155999999</v>
      </c>
    </row>
    <row r="40" spans="1:11" ht="15" x14ac:dyDescent="0.25">
      <c r="A40" s="35"/>
    </row>
    <row r="41" spans="1:11" ht="39" customHeight="1" x14ac:dyDescent="0.25">
      <c r="A41" s="33"/>
      <c r="B41" s="427" t="s">
        <v>960</v>
      </c>
      <c r="C41" s="425"/>
      <c r="D41" s="427" t="s">
        <v>961</v>
      </c>
      <c r="E41" s="425"/>
      <c r="F41" s="427" t="s">
        <v>962</v>
      </c>
      <c r="G41" s="425"/>
      <c r="H41" s="427" t="s">
        <v>963</v>
      </c>
      <c r="I41" s="425"/>
    </row>
    <row r="42" spans="1:11" ht="15" x14ac:dyDescent="0.25">
      <c r="A42" s="70" t="s">
        <v>1012</v>
      </c>
      <c r="B42" s="250">
        <v>4425</v>
      </c>
      <c r="C42" s="250">
        <v>10937.921</v>
      </c>
      <c r="D42" s="250">
        <v>6970</v>
      </c>
      <c r="E42" s="250">
        <v>43391.646000000001</v>
      </c>
      <c r="F42" s="250">
        <v>68338</v>
      </c>
      <c r="G42" s="250">
        <v>445344.89500000002</v>
      </c>
      <c r="H42" s="250">
        <v>19219</v>
      </c>
      <c r="I42" s="250">
        <v>125927.28599999999</v>
      </c>
    </row>
    <row r="43" spans="1:11" ht="15" x14ac:dyDescent="0.25">
      <c r="A43" s="34" t="s">
        <v>4</v>
      </c>
      <c r="B43" s="250">
        <v>1757</v>
      </c>
      <c r="C43" s="250">
        <v>58438.267</v>
      </c>
      <c r="D43" s="250">
        <v>6322</v>
      </c>
      <c r="E43" s="250">
        <v>201528.40100000001</v>
      </c>
      <c r="F43" s="250">
        <v>67396</v>
      </c>
      <c r="G43" s="250">
        <v>2164142.5610000002</v>
      </c>
      <c r="H43" s="250">
        <v>15006</v>
      </c>
      <c r="I43" s="250">
        <v>466651.14</v>
      </c>
    </row>
    <row r="44" spans="1:11" ht="15" x14ac:dyDescent="0.25">
      <c r="A44" s="34" t="s">
        <v>806</v>
      </c>
      <c r="B44" s="250">
        <v>1758</v>
      </c>
      <c r="C44" s="250">
        <v>128688.693</v>
      </c>
      <c r="D44" s="250">
        <v>3172</v>
      </c>
      <c r="E44" s="250">
        <v>218657.72899999999</v>
      </c>
      <c r="F44" s="250">
        <v>59083</v>
      </c>
      <c r="G44" s="250">
        <v>4282877.3710000003</v>
      </c>
      <c r="H44" s="250">
        <v>10019</v>
      </c>
      <c r="I44" s="250">
        <v>721064.82900000003</v>
      </c>
    </row>
    <row r="45" spans="1:11" ht="15" x14ac:dyDescent="0.25">
      <c r="A45" s="34" t="s">
        <v>807</v>
      </c>
      <c r="B45" s="250">
        <v>2742</v>
      </c>
      <c r="C45" s="250">
        <v>445721.71600000001</v>
      </c>
      <c r="D45" s="250">
        <v>2264</v>
      </c>
      <c r="E45" s="250">
        <v>356215.49200000003</v>
      </c>
      <c r="F45" s="250">
        <v>68795</v>
      </c>
      <c r="G45" s="250">
        <v>10903040.540999999</v>
      </c>
      <c r="H45" s="250">
        <v>12439</v>
      </c>
      <c r="I45" s="250">
        <v>2016352.0060000001</v>
      </c>
    </row>
    <row r="46" spans="1:11" ht="15" x14ac:dyDescent="0.25">
      <c r="A46" s="34" t="s">
        <v>741</v>
      </c>
      <c r="B46" s="250">
        <v>2110</v>
      </c>
      <c r="C46" s="250">
        <v>763287.91200000001</v>
      </c>
      <c r="D46" s="250">
        <v>1056</v>
      </c>
      <c r="E46" s="250">
        <v>371417.65</v>
      </c>
      <c r="F46" s="250">
        <v>29990</v>
      </c>
      <c r="G46" s="250">
        <v>10394474.372</v>
      </c>
      <c r="H46" s="250">
        <v>7117</v>
      </c>
      <c r="I46" s="250">
        <v>2522299.6860000002</v>
      </c>
    </row>
    <row r="47" spans="1:11" ht="15" x14ac:dyDescent="0.25">
      <c r="A47" s="34" t="s">
        <v>742</v>
      </c>
      <c r="B47" s="250">
        <v>2086</v>
      </c>
      <c r="C47" s="250">
        <v>1502667.689</v>
      </c>
      <c r="D47" s="250">
        <v>654</v>
      </c>
      <c r="E47" s="250">
        <v>452994.04</v>
      </c>
      <c r="F47" s="250">
        <v>13759</v>
      </c>
      <c r="G47" s="250">
        <v>9437260.5999999996</v>
      </c>
      <c r="H47" s="250">
        <v>4375</v>
      </c>
      <c r="I47" s="250">
        <v>3063715.56</v>
      </c>
      <c r="K47" s="8" t="s">
        <v>283</v>
      </c>
    </row>
    <row r="48" spans="1:11" ht="15" x14ac:dyDescent="0.25">
      <c r="A48" s="34" t="s">
        <v>743</v>
      </c>
      <c r="B48" s="250">
        <v>1934</v>
      </c>
      <c r="C48" s="250">
        <v>2780072.65</v>
      </c>
      <c r="D48" s="250">
        <v>445</v>
      </c>
      <c r="E48" s="250">
        <v>622028.451</v>
      </c>
      <c r="F48" s="250">
        <v>5534</v>
      </c>
      <c r="G48" s="250">
        <v>7616288.7529999996</v>
      </c>
      <c r="H48" s="250">
        <v>2274</v>
      </c>
      <c r="I48" s="250">
        <v>3146507.3509999998</v>
      </c>
      <c r="K48" s="8" t="s">
        <v>283</v>
      </c>
    </row>
    <row r="49" spans="1:11" ht="15" x14ac:dyDescent="0.25">
      <c r="A49" s="34" t="s">
        <v>744</v>
      </c>
      <c r="B49" s="250">
        <v>2019</v>
      </c>
      <c r="C49" s="250">
        <v>6423439.1449999996</v>
      </c>
      <c r="D49" s="250">
        <v>199</v>
      </c>
      <c r="E49" s="250">
        <v>572718.66399999999</v>
      </c>
      <c r="F49" s="250">
        <v>2672</v>
      </c>
      <c r="G49" s="250">
        <v>7978223.892</v>
      </c>
      <c r="H49" s="250">
        <v>1225</v>
      </c>
      <c r="I49" s="250">
        <v>3690133.6719999998</v>
      </c>
    </row>
    <row r="50" spans="1:11" ht="15" x14ac:dyDescent="0.25">
      <c r="A50" s="34" t="s">
        <v>630</v>
      </c>
      <c r="B50" s="250">
        <v>901</v>
      </c>
      <c r="C50" s="250">
        <v>6282974.0410000002</v>
      </c>
      <c r="D50" s="250">
        <v>64</v>
      </c>
      <c r="E50" s="250">
        <v>462720.66600000003</v>
      </c>
      <c r="F50" s="250">
        <v>683</v>
      </c>
      <c r="G50" s="250">
        <v>4657943.6490000002</v>
      </c>
      <c r="H50" s="250">
        <v>324</v>
      </c>
      <c r="I50" s="250">
        <v>2202541.2799999998</v>
      </c>
      <c r="K50" s="8" t="s">
        <v>283</v>
      </c>
    </row>
    <row r="51" spans="1:11" ht="15" x14ac:dyDescent="0.25">
      <c r="A51" s="34" t="s">
        <v>631</v>
      </c>
      <c r="B51" s="250">
        <v>642</v>
      </c>
      <c r="C51" s="250">
        <v>9885095.2550000008</v>
      </c>
      <c r="D51" s="250">
        <v>42</v>
      </c>
      <c r="E51" s="250">
        <v>645831.32900000003</v>
      </c>
      <c r="F51" s="250">
        <v>281</v>
      </c>
      <c r="G51" s="250">
        <v>4238767.2079999996</v>
      </c>
      <c r="H51" s="250">
        <v>140</v>
      </c>
      <c r="I51" s="250">
        <v>2191154.0929999999</v>
      </c>
    </row>
    <row r="52" spans="1:11" ht="15" x14ac:dyDescent="0.25">
      <c r="A52" s="34" t="s">
        <v>632</v>
      </c>
      <c r="B52" s="250">
        <v>197</v>
      </c>
      <c r="C52" s="250">
        <v>6852455.5389999999</v>
      </c>
      <c r="D52" s="250">
        <v>8</v>
      </c>
      <c r="E52" s="250">
        <v>293239.3</v>
      </c>
      <c r="F52" s="250">
        <v>57</v>
      </c>
      <c r="G52" s="250">
        <v>1923786.642</v>
      </c>
      <c r="H52" s="250">
        <v>34</v>
      </c>
      <c r="I52" s="250">
        <v>1188589.1880000001</v>
      </c>
    </row>
    <row r="53" spans="1:11" ht="15" x14ac:dyDescent="0.25">
      <c r="A53" s="34" t="s">
        <v>633</v>
      </c>
      <c r="B53" s="250">
        <v>97</v>
      </c>
      <c r="C53" s="250">
        <v>6536693.0609999998</v>
      </c>
      <c r="D53" s="251" t="s">
        <v>3310</v>
      </c>
      <c r="E53" s="251" t="s">
        <v>3310</v>
      </c>
      <c r="F53" s="250">
        <v>21</v>
      </c>
      <c r="G53" s="250">
        <v>1433472.892</v>
      </c>
      <c r="H53" s="251">
        <v>9</v>
      </c>
      <c r="I53" s="251">
        <v>624425.11</v>
      </c>
    </row>
    <row r="54" spans="1:11" ht="15" x14ac:dyDescent="0.25">
      <c r="A54" s="34" t="s">
        <v>634</v>
      </c>
      <c r="B54" s="250">
        <v>53</v>
      </c>
      <c r="C54" s="250">
        <v>7853094.8990000002</v>
      </c>
      <c r="D54" s="251" t="s">
        <v>3310</v>
      </c>
      <c r="E54" s="251" t="s">
        <v>3310</v>
      </c>
      <c r="F54" s="250">
        <v>16</v>
      </c>
      <c r="G54" s="250">
        <v>2095641.659</v>
      </c>
      <c r="H54" s="251">
        <v>10</v>
      </c>
      <c r="I54" s="251">
        <v>1287557.6089999999</v>
      </c>
    </row>
    <row r="55" spans="1:11" ht="15" x14ac:dyDescent="0.25">
      <c r="A55" s="34" t="s">
        <v>369</v>
      </c>
      <c r="B55" s="250">
        <v>24</v>
      </c>
      <c r="C55" s="250">
        <v>16913672.927000001</v>
      </c>
      <c r="D55" s="250">
        <v>5</v>
      </c>
      <c r="E55" s="250">
        <v>20817528.519000001</v>
      </c>
      <c r="F55" s="250">
        <v>8</v>
      </c>
      <c r="G55" s="250">
        <v>4334489.5470000003</v>
      </c>
      <c r="H55" s="251">
        <v>4</v>
      </c>
      <c r="I55" s="251">
        <v>1686212.024</v>
      </c>
    </row>
    <row r="56" spans="1:11" ht="15" x14ac:dyDescent="0.25">
      <c r="A56" s="34" t="s">
        <v>370</v>
      </c>
      <c r="B56" s="250">
        <v>20745</v>
      </c>
      <c r="C56" s="250">
        <v>66437239.715000004</v>
      </c>
      <c r="D56" s="250">
        <v>21207</v>
      </c>
      <c r="E56" s="250">
        <v>25564682.491999999</v>
      </c>
      <c r="F56" s="250">
        <v>316633</v>
      </c>
      <c r="G56" s="250">
        <v>71905754.582000002</v>
      </c>
      <c r="H56" s="250">
        <v>72195</v>
      </c>
      <c r="I56" s="250">
        <v>24933130.833999999</v>
      </c>
    </row>
    <row r="57" spans="1:11" ht="15" x14ac:dyDescent="0.25">
      <c r="A57" s="35"/>
    </row>
    <row r="58" spans="1:11" ht="48" customHeight="1" x14ac:dyDescent="0.25">
      <c r="A58" s="33"/>
      <c r="B58" s="427" t="s">
        <v>964</v>
      </c>
      <c r="C58" s="407"/>
      <c r="D58" s="427" t="s">
        <v>965</v>
      </c>
      <c r="E58" s="407"/>
      <c r="F58" s="427" t="s">
        <v>966</v>
      </c>
      <c r="G58" s="407"/>
      <c r="H58" s="427" t="s">
        <v>967</v>
      </c>
      <c r="I58" s="425"/>
    </row>
    <row r="59" spans="1:11" ht="15" x14ac:dyDescent="0.25">
      <c r="A59" s="70" t="s">
        <v>1012</v>
      </c>
      <c r="B59" s="250">
        <v>49119</v>
      </c>
      <c r="C59" s="250">
        <v>319417.609</v>
      </c>
      <c r="D59" s="250">
        <v>117564</v>
      </c>
      <c r="E59" s="250">
        <v>414687.28899999999</v>
      </c>
      <c r="F59" s="250">
        <v>6656</v>
      </c>
      <c r="G59" s="250">
        <v>21520.569</v>
      </c>
      <c r="H59" s="250">
        <v>2435</v>
      </c>
      <c r="I59" s="250">
        <v>-44211.273999999998</v>
      </c>
    </row>
    <row r="60" spans="1:11" ht="15" x14ac:dyDescent="0.25">
      <c r="A60" s="34" t="s">
        <v>4</v>
      </c>
      <c r="B60" s="250">
        <v>52390</v>
      </c>
      <c r="C60" s="250">
        <v>1697491.4210000001</v>
      </c>
      <c r="D60" s="250">
        <v>44902</v>
      </c>
      <c r="E60" s="250">
        <v>1415364.341</v>
      </c>
      <c r="F60" s="250">
        <v>2317</v>
      </c>
      <c r="G60" s="250">
        <v>72423.705000000002</v>
      </c>
      <c r="H60" s="250">
        <v>808</v>
      </c>
      <c r="I60" s="250">
        <v>25258.671999999999</v>
      </c>
    </row>
    <row r="61" spans="1:11" ht="15" x14ac:dyDescent="0.25">
      <c r="A61" s="34" t="s">
        <v>806</v>
      </c>
      <c r="B61" s="250">
        <v>49064</v>
      </c>
      <c r="C61" s="250">
        <v>3561812.5419999999</v>
      </c>
      <c r="D61" s="250">
        <v>30414</v>
      </c>
      <c r="E61" s="250">
        <v>2184943.1209999998</v>
      </c>
      <c r="F61" s="250">
        <v>1659</v>
      </c>
      <c r="G61" s="250">
        <v>119280.659</v>
      </c>
      <c r="H61" s="250">
        <v>483</v>
      </c>
      <c r="I61" s="250">
        <v>34211.620000000003</v>
      </c>
    </row>
    <row r="62" spans="1:11" ht="15" x14ac:dyDescent="0.25">
      <c r="A62" s="34" t="s">
        <v>807</v>
      </c>
      <c r="B62" s="250">
        <v>56356</v>
      </c>
      <c r="C62" s="250">
        <v>8886688.5350000001</v>
      </c>
      <c r="D62" s="250">
        <v>31372</v>
      </c>
      <c r="E62" s="250">
        <v>4802946.017</v>
      </c>
      <c r="F62" s="250">
        <v>1936</v>
      </c>
      <c r="G62" s="250">
        <v>308854.38199999998</v>
      </c>
      <c r="H62" s="250">
        <v>451</v>
      </c>
      <c r="I62" s="250">
        <v>71241.868000000002</v>
      </c>
    </row>
    <row r="63" spans="1:11" ht="15" x14ac:dyDescent="0.25">
      <c r="A63" s="34" t="s">
        <v>741</v>
      </c>
      <c r="B63" s="250">
        <v>22873</v>
      </c>
      <c r="C63" s="250">
        <v>7872174.6859999998</v>
      </c>
      <c r="D63" s="250">
        <v>11417</v>
      </c>
      <c r="E63" s="250">
        <v>4035463.2289999998</v>
      </c>
      <c r="F63" s="250">
        <v>1119</v>
      </c>
      <c r="G63" s="250">
        <v>397768.46600000001</v>
      </c>
      <c r="H63" s="250">
        <v>207</v>
      </c>
      <c r="I63" s="250">
        <v>73526.442999999999</v>
      </c>
    </row>
    <row r="64" spans="1:11" ht="15" x14ac:dyDescent="0.25">
      <c r="A64" s="34" t="s">
        <v>742</v>
      </c>
      <c r="B64" s="250">
        <v>9384</v>
      </c>
      <c r="C64" s="250">
        <v>6373545.04</v>
      </c>
      <c r="D64" s="250">
        <v>7947</v>
      </c>
      <c r="E64" s="250">
        <v>5607889.5130000003</v>
      </c>
      <c r="F64" s="250">
        <v>944</v>
      </c>
      <c r="G64" s="250">
        <v>670334.44200000004</v>
      </c>
      <c r="H64" s="250">
        <v>147</v>
      </c>
      <c r="I64" s="250">
        <v>104062.958</v>
      </c>
    </row>
    <row r="65" spans="1:9" ht="15" x14ac:dyDescent="0.25">
      <c r="A65" s="34" t="s">
        <v>743</v>
      </c>
      <c r="B65" s="250">
        <v>3260</v>
      </c>
      <c r="C65" s="250">
        <v>4469781.4019999998</v>
      </c>
      <c r="D65" s="250">
        <v>5413</v>
      </c>
      <c r="E65" s="250">
        <v>7588342.3760000002</v>
      </c>
      <c r="F65" s="250">
        <v>675</v>
      </c>
      <c r="G65" s="250">
        <v>951690.28</v>
      </c>
      <c r="H65" s="250">
        <v>96</v>
      </c>
      <c r="I65" s="250">
        <v>135746.603</v>
      </c>
    </row>
    <row r="66" spans="1:9" ht="15" x14ac:dyDescent="0.25">
      <c r="A66" s="34" t="s">
        <v>744</v>
      </c>
      <c r="B66" s="250">
        <v>1447</v>
      </c>
      <c r="C66" s="250">
        <v>4288090.22</v>
      </c>
      <c r="D66" s="250">
        <v>3990</v>
      </c>
      <c r="E66" s="250">
        <v>12424454.125</v>
      </c>
      <c r="F66" s="250">
        <v>612</v>
      </c>
      <c r="G66" s="250">
        <v>1894429.5179999999</v>
      </c>
      <c r="H66" s="250">
        <v>81</v>
      </c>
      <c r="I66" s="250">
        <v>257057.88399999999</v>
      </c>
    </row>
    <row r="67" spans="1:9" ht="15" x14ac:dyDescent="0.25">
      <c r="A67" s="34" t="s">
        <v>630</v>
      </c>
      <c r="B67" s="250">
        <v>359</v>
      </c>
      <c r="C67" s="250">
        <v>2455402.3689999999</v>
      </c>
      <c r="D67" s="250">
        <v>1507</v>
      </c>
      <c r="E67" s="250">
        <v>10467226.892000001</v>
      </c>
      <c r="F67" s="250">
        <v>298</v>
      </c>
      <c r="G67" s="250">
        <v>2051480.1429999999</v>
      </c>
      <c r="H67" s="250">
        <v>40</v>
      </c>
      <c r="I67" s="250">
        <v>288207.72499999998</v>
      </c>
    </row>
    <row r="68" spans="1:9" ht="15" x14ac:dyDescent="0.25">
      <c r="A68" s="34" t="s">
        <v>631</v>
      </c>
      <c r="B68" s="250">
        <v>141</v>
      </c>
      <c r="C68" s="250">
        <v>2047613.115</v>
      </c>
      <c r="D68" s="250">
        <v>988</v>
      </c>
      <c r="E68" s="250">
        <v>15190099.744999999</v>
      </c>
      <c r="F68" s="250">
        <v>209</v>
      </c>
      <c r="G68" s="250">
        <v>3268022.3820000002</v>
      </c>
      <c r="H68" s="250">
        <v>55</v>
      </c>
      <c r="I68" s="250">
        <v>848548.73</v>
      </c>
    </row>
    <row r="69" spans="1:9" ht="15" x14ac:dyDescent="0.25">
      <c r="A69" s="34" t="s">
        <v>632</v>
      </c>
      <c r="B69" s="250">
        <v>23</v>
      </c>
      <c r="C69" s="250">
        <v>735197.45400000003</v>
      </c>
      <c r="D69" s="250">
        <v>377</v>
      </c>
      <c r="E69" s="250">
        <v>13191151.767000001</v>
      </c>
      <c r="F69" s="250">
        <v>108</v>
      </c>
      <c r="G69" s="250">
        <v>3788563.102</v>
      </c>
      <c r="H69" s="250">
        <v>14</v>
      </c>
      <c r="I69" s="250">
        <v>515165.136</v>
      </c>
    </row>
    <row r="70" spans="1:9" ht="15" x14ac:dyDescent="0.25">
      <c r="A70" s="34" t="s">
        <v>633</v>
      </c>
      <c r="B70" s="251">
        <v>12</v>
      </c>
      <c r="C70" s="251">
        <v>809047.78200000001</v>
      </c>
      <c r="D70" s="250">
        <v>200</v>
      </c>
      <c r="E70" s="250">
        <v>14508544.699999999</v>
      </c>
      <c r="F70" s="250">
        <v>71</v>
      </c>
      <c r="G70" s="250">
        <v>5179407.5959999999</v>
      </c>
      <c r="H70" s="250">
        <v>16</v>
      </c>
      <c r="I70" s="250">
        <v>1090660.5649999999</v>
      </c>
    </row>
    <row r="71" spans="1:9" ht="15" x14ac:dyDescent="0.25">
      <c r="A71" s="34" t="s">
        <v>634</v>
      </c>
      <c r="B71" s="251">
        <v>6</v>
      </c>
      <c r="C71" s="251">
        <v>808084.05</v>
      </c>
      <c r="D71" s="250">
        <v>108</v>
      </c>
      <c r="E71" s="250">
        <v>16722508.608999999</v>
      </c>
      <c r="F71" s="251" t="s">
        <v>3310</v>
      </c>
      <c r="G71" s="251" t="s">
        <v>3310</v>
      </c>
      <c r="H71" s="250">
        <v>11</v>
      </c>
      <c r="I71" s="250">
        <v>1763200.6510000001</v>
      </c>
    </row>
    <row r="72" spans="1:9" ht="15" x14ac:dyDescent="0.25">
      <c r="A72" s="34" t="s">
        <v>369</v>
      </c>
      <c r="B72" s="251">
        <v>4</v>
      </c>
      <c r="C72" s="251">
        <v>2648277.523</v>
      </c>
      <c r="D72" s="250">
        <v>55</v>
      </c>
      <c r="E72" s="250">
        <v>88408096.773000002</v>
      </c>
      <c r="F72" s="251" t="s">
        <v>3310</v>
      </c>
      <c r="G72" s="251" t="s">
        <v>3310</v>
      </c>
      <c r="H72" s="250">
        <v>15</v>
      </c>
      <c r="I72" s="250">
        <v>56271934.306000002</v>
      </c>
    </row>
    <row r="73" spans="1:9" ht="15" x14ac:dyDescent="0.25">
      <c r="A73" s="34" t="s">
        <v>370</v>
      </c>
      <c r="B73" s="250">
        <v>244438</v>
      </c>
      <c r="C73" s="250">
        <v>46972623.748000003</v>
      </c>
      <c r="D73" s="250">
        <v>256254</v>
      </c>
      <c r="E73" s="250">
        <v>196961718.49700001</v>
      </c>
      <c r="F73" s="250">
        <v>16662</v>
      </c>
      <c r="G73" s="250">
        <v>37836799.950000003</v>
      </c>
      <c r="H73" s="250">
        <v>4859</v>
      </c>
      <c r="I73" s="250">
        <v>61434611.887000002</v>
      </c>
    </row>
    <row r="74" spans="1:9" ht="15" x14ac:dyDescent="0.25">
      <c r="A74" s="98"/>
      <c r="B74" s="250"/>
      <c r="C74" s="250"/>
      <c r="D74" s="250"/>
      <c r="E74" s="250"/>
      <c r="F74" s="250"/>
      <c r="G74" s="250"/>
      <c r="H74" s="250"/>
      <c r="I74" s="250"/>
    </row>
    <row r="75" spans="1:9" x14ac:dyDescent="0.2">
      <c r="A75" s="68" t="s">
        <v>597</v>
      </c>
    </row>
    <row r="76" spans="1:9" s="11" customFormat="1" ht="15" x14ac:dyDescent="0.25">
      <c r="A76" s="9" t="s">
        <v>3261</v>
      </c>
    </row>
    <row r="77" spans="1:9" ht="15" x14ac:dyDescent="0.25">
      <c r="A77" s="9" t="s">
        <v>3258</v>
      </c>
    </row>
    <row r="80" spans="1:9" ht="45.75" customHeight="1" x14ac:dyDescent="0.2"/>
  </sheetData>
  <mergeCells count="18">
    <mergeCell ref="B58:C58"/>
    <mergeCell ref="D58:E58"/>
    <mergeCell ref="F58:G58"/>
    <mergeCell ref="H58:I58"/>
    <mergeCell ref="F41:G41"/>
    <mergeCell ref="H41:I41"/>
    <mergeCell ref="B41:C41"/>
    <mergeCell ref="D41:E41"/>
    <mergeCell ref="A3:I3"/>
    <mergeCell ref="H7:I7"/>
    <mergeCell ref="B24:C24"/>
    <mergeCell ref="D24:E24"/>
    <mergeCell ref="F24:G24"/>
    <mergeCell ref="H24:I24"/>
    <mergeCell ref="A5:A6"/>
    <mergeCell ref="B7:C7"/>
    <mergeCell ref="D7:E7"/>
    <mergeCell ref="F7:G7"/>
  </mergeCells>
  <phoneticPr fontId="3" type="noConversion"/>
  <conditionalFormatting sqref="A2:I2">
    <cfRule type="cellIs" dxfId="246" priority="50" stopIfTrue="1" operator="lessThan">
      <formula>0</formula>
    </cfRule>
  </conditionalFormatting>
  <conditionalFormatting sqref="B74:I74">
    <cfRule type="cellIs" dxfId="245" priority="31" stopIfTrue="1" operator="lessThan">
      <formula>0</formula>
    </cfRule>
  </conditionalFormatting>
  <conditionalFormatting sqref="B74:I74">
    <cfRule type="cellIs" dxfId="244" priority="30" stopIfTrue="1" operator="lessThan">
      <formula>0</formula>
    </cfRule>
  </conditionalFormatting>
  <conditionalFormatting sqref="B8:I22">
    <cfRule type="cellIs" dxfId="243" priority="18" stopIfTrue="1" operator="lessThan">
      <formula>0</formula>
    </cfRule>
  </conditionalFormatting>
  <conditionalFormatting sqref="B25:I35 B38:I39 B36:E37 H36:I37">
    <cfRule type="cellIs" dxfId="242" priority="17" stopIfTrue="1" operator="lessThan">
      <formula>0</formula>
    </cfRule>
  </conditionalFormatting>
  <conditionalFormatting sqref="B42:I52 B56:I56 B55:G55 B53:C54 F53:G54">
    <cfRule type="cellIs" dxfId="241" priority="16" stopIfTrue="1" operator="lessThan">
      <formula>0</formula>
    </cfRule>
  </conditionalFormatting>
  <conditionalFormatting sqref="B59:I69 B73:I73 D70:I70 D71:E72 H71:I72">
    <cfRule type="cellIs" dxfId="240" priority="15" stopIfTrue="1" operator="lessThan">
      <formula>0</formula>
    </cfRule>
  </conditionalFormatting>
  <conditionalFormatting sqref="H53:I55">
    <cfRule type="cellIs" dxfId="239" priority="14" stopIfTrue="1" operator="lessThan">
      <formula>0</formula>
    </cfRule>
  </conditionalFormatting>
  <conditionalFormatting sqref="B70:C72">
    <cfRule type="cellIs" dxfId="238" priority="13" stopIfTrue="1" operator="lessThan">
      <formula>0</formula>
    </cfRule>
  </conditionalFormatting>
  <conditionalFormatting sqref="F37:G37">
    <cfRule type="cellIs" dxfId="237" priority="6" stopIfTrue="1" operator="lessThan">
      <formula>0</formula>
    </cfRule>
  </conditionalFormatting>
  <conditionalFormatting sqref="F36:G36">
    <cfRule type="cellIs" dxfId="236" priority="5" stopIfTrue="1" operator="lessThan">
      <formula>0</formula>
    </cfRule>
  </conditionalFormatting>
  <conditionalFormatting sqref="D54:E54">
    <cfRule type="cellIs" dxfId="235" priority="4" stopIfTrue="1" operator="lessThan">
      <formula>0</formula>
    </cfRule>
  </conditionalFormatting>
  <conditionalFormatting sqref="D53:E53">
    <cfRule type="cellIs" dxfId="234" priority="3" stopIfTrue="1" operator="lessThan">
      <formula>0</formula>
    </cfRule>
  </conditionalFormatting>
  <conditionalFormatting sqref="F72:G72">
    <cfRule type="cellIs" dxfId="233" priority="2" stopIfTrue="1" operator="lessThan">
      <formula>0</formula>
    </cfRule>
  </conditionalFormatting>
  <conditionalFormatting sqref="F71:G71">
    <cfRule type="cellIs" dxfId="232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horizontalDpi="96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pageSetUpPr fitToPage="1"/>
  </sheetPr>
  <dimension ref="A1:K80"/>
  <sheetViews>
    <sheetView zoomScale="75" zoomScaleNormal="75" zoomScaleSheetLayoutView="75" workbookViewId="0"/>
  </sheetViews>
  <sheetFormatPr baseColWidth="10" defaultRowHeight="12.75" x14ac:dyDescent="0.2"/>
  <cols>
    <col min="1" max="1" width="29.5703125" style="8" customWidth="1"/>
    <col min="2" max="2" width="14.710937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7.7109375" style="8" customWidth="1"/>
    <col min="10" max="16384" width="11.42578125" style="8"/>
  </cols>
  <sheetData>
    <row r="1" spans="1:11" s="3" customFormat="1" ht="15.75" x14ac:dyDescent="0.25">
      <c r="A1" s="87" t="s">
        <v>738</v>
      </c>
    </row>
    <row r="2" spans="1:11" s="4" customFormat="1" ht="18" customHeight="1" x14ac:dyDescent="0.2">
      <c r="A2" s="18" t="s">
        <v>485</v>
      </c>
      <c r="B2" s="18"/>
      <c r="C2" s="18"/>
      <c r="D2" s="18"/>
      <c r="E2" s="18"/>
      <c r="F2" s="18"/>
      <c r="G2" s="54"/>
      <c r="H2" s="66"/>
      <c r="I2" s="66"/>
    </row>
    <row r="3" spans="1:11" s="7" customFormat="1" ht="24" customHeight="1" x14ac:dyDescent="0.25">
      <c r="A3" s="441" t="s">
        <v>3293</v>
      </c>
      <c r="B3" s="441"/>
      <c r="C3" s="441"/>
      <c r="D3" s="441"/>
      <c r="E3" s="441"/>
      <c r="F3" s="441"/>
      <c r="G3" s="442"/>
      <c r="H3" s="442"/>
      <c r="I3" s="442"/>
      <c r="K3" s="7" t="s">
        <v>283</v>
      </c>
    </row>
    <row r="4" spans="1:11" ht="15.75" customHeight="1" x14ac:dyDescent="0.25">
      <c r="A4" s="107"/>
      <c r="B4" s="58"/>
      <c r="C4" s="58"/>
      <c r="D4" s="59"/>
      <c r="E4" s="59"/>
      <c r="F4" s="59"/>
      <c r="G4" s="37"/>
      <c r="H4" s="37"/>
      <c r="I4" s="37"/>
    </row>
    <row r="5" spans="1:11" ht="31.5" x14ac:dyDescent="0.2">
      <c r="A5" s="407" t="s">
        <v>151</v>
      </c>
      <c r="B5" s="30" t="s">
        <v>3256</v>
      </c>
      <c r="C5" s="30" t="s">
        <v>3257</v>
      </c>
      <c r="D5" s="30" t="s">
        <v>3256</v>
      </c>
      <c r="E5" s="30" t="s">
        <v>3257</v>
      </c>
      <c r="F5" s="30" t="s">
        <v>3256</v>
      </c>
      <c r="G5" s="30" t="s">
        <v>3257</v>
      </c>
      <c r="H5" s="30" t="s">
        <v>3256</v>
      </c>
      <c r="I5" s="104" t="s">
        <v>3257</v>
      </c>
    </row>
    <row r="6" spans="1:11" ht="24.75" customHeight="1" x14ac:dyDescent="0.2">
      <c r="A6" s="408"/>
      <c r="B6" s="31" t="s">
        <v>803</v>
      </c>
      <c r="C6" s="31" t="s">
        <v>809</v>
      </c>
      <c r="D6" s="31" t="s">
        <v>803</v>
      </c>
      <c r="E6" s="31" t="s">
        <v>809</v>
      </c>
      <c r="F6" s="31" t="s">
        <v>803</v>
      </c>
      <c r="G6" s="31" t="s">
        <v>809</v>
      </c>
      <c r="H6" s="31" t="s">
        <v>803</v>
      </c>
      <c r="I6" s="36" t="s">
        <v>809</v>
      </c>
    </row>
    <row r="7" spans="1:11" ht="42.75" customHeight="1" x14ac:dyDescent="0.25">
      <c r="A7" s="33"/>
      <c r="B7" s="427" t="s">
        <v>968</v>
      </c>
      <c r="C7" s="425"/>
      <c r="D7" s="427" t="s">
        <v>969</v>
      </c>
      <c r="E7" s="425"/>
      <c r="F7" s="427" t="s">
        <v>970</v>
      </c>
      <c r="G7" s="425"/>
      <c r="H7" s="443" t="s">
        <v>971</v>
      </c>
      <c r="I7" s="444"/>
    </row>
    <row r="8" spans="1:11" ht="15" x14ac:dyDescent="0.25">
      <c r="A8" s="70" t="s">
        <v>1012</v>
      </c>
      <c r="B8" s="250">
        <v>71741</v>
      </c>
      <c r="C8" s="250">
        <v>276158.17700000003</v>
      </c>
      <c r="D8" s="250">
        <v>61462</v>
      </c>
      <c r="E8" s="250">
        <v>105208.10400000001</v>
      </c>
      <c r="F8" s="250">
        <v>245903</v>
      </c>
      <c r="G8" s="250">
        <v>1416823.595</v>
      </c>
      <c r="H8" s="250">
        <v>197778</v>
      </c>
      <c r="I8" s="250">
        <v>1247877.3759999999</v>
      </c>
    </row>
    <row r="9" spans="1:11" ht="15" x14ac:dyDescent="0.25">
      <c r="A9" s="34" t="s">
        <v>4</v>
      </c>
      <c r="B9" s="250">
        <v>25676</v>
      </c>
      <c r="C9" s="250">
        <v>811676.74600000004</v>
      </c>
      <c r="D9" s="250">
        <v>11793</v>
      </c>
      <c r="E9" s="250">
        <v>363581.74099999998</v>
      </c>
      <c r="F9" s="250">
        <v>132134</v>
      </c>
      <c r="G9" s="250">
        <v>4062724.4920000001</v>
      </c>
      <c r="H9" s="250">
        <v>109531</v>
      </c>
      <c r="I9" s="250">
        <v>3341555.2560000001</v>
      </c>
    </row>
    <row r="10" spans="1:11" ht="15" x14ac:dyDescent="0.25">
      <c r="A10" s="34" t="s">
        <v>806</v>
      </c>
      <c r="B10" s="250">
        <v>19348</v>
      </c>
      <c r="C10" s="250">
        <v>1403318.996</v>
      </c>
      <c r="D10" s="250">
        <v>6572</v>
      </c>
      <c r="E10" s="250">
        <v>462461.815</v>
      </c>
      <c r="F10" s="250">
        <v>71282</v>
      </c>
      <c r="G10" s="250">
        <v>5061395.9929999998</v>
      </c>
      <c r="H10" s="250">
        <v>54505</v>
      </c>
      <c r="I10" s="250">
        <v>3858196.3870000001</v>
      </c>
    </row>
    <row r="11" spans="1:11" ht="15" x14ac:dyDescent="0.25">
      <c r="A11" s="34" t="s">
        <v>807</v>
      </c>
      <c r="B11" s="250">
        <v>21482</v>
      </c>
      <c r="C11" s="250">
        <v>3247936.8530000001</v>
      </c>
      <c r="D11" s="250">
        <v>5634</v>
      </c>
      <c r="E11" s="250">
        <v>881214.61600000004</v>
      </c>
      <c r="F11" s="250">
        <v>64512</v>
      </c>
      <c r="G11" s="250">
        <v>10122463.864</v>
      </c>
      <c r="H11" s="250">
        <v>46137</v>
      </c>
      <c r="I11" s="250">
        <v>7199238.3890000004</v>
      </c>
    </row>
    <row r="12" spans="1:11" ht="15" x14ac:dyDescent="0.25">
      <c r="A12" s="34" t="s">
        <v>741</v>
      </c>
      <c r="B12" s="250">
        <v>6594</v>
      </c>
      <c r="C12" s="250">
        <v>2324554.5269999998</v>
      </c>
      <c r="D12" s="250">
        <v>2463</v>
      </c>
      <c r="E12" s="250">
        <v>862217.68299999996</v>
      </c>
      <c r="F12" s="250">
        <v>28709</v>
      </c>
      <c r="G12" s="250">
        <v>10081532.458000001</v>
      </c>
      <c r="H12" s="250">
        <v>19658</v>
      </c>
      <c r="I12" s="250">
        <v>6899220.5860000001</v>
      </c>
    </row>
    <row r="13" spans="1:11" ht="15" x14ac:dyDescent="0.25">
      <c r="A13" s="34" t="s">
        <v>742</v>
      </c>
      <c r="B13" s="250">
        <v>4502</v>
      </c>
      <c r="C13" s="250">
        <v>3167078.88</v>
      </c>
      <c r="D13" s="250">
        <v>1573</v>
      </c>
      <c r="E13" s="250">
        <v>1113867.433</v>
      </c>
      <c r="F13" s="250">
        <v>18439</v>
      </c>
      <c r="G13" s="250">
        <v>12972094.744000001</v>
      </c>
      <c r="H13" s="250">
        <v>12640</v>
      </c>
      <c r="I13" s="250">
        <v>8889078.4700000007</v>
      </c>
      <c r="K13" s="8" t="s">
        <v>283</v>
      </c>
    </row>
    <row r="14" spans="1:11" ht="15" x14ac:dyDescent="0.25">
      <c r="A14" s="34" t="s">
        <v>743</v>
      </c>
      <c r="B14" s="250">
        <v>3060</v>
      </c>
      <c r="C14" s="250">
        <v>4286694.4589999998</v>
      </c>
      <c r="D14" s="250">
        <v>1122</v>
      </c>
      <c r="E14" s="250">
        <v>1589551.2050000001</v>
      </c>
      <c r="F14" s="250">
        <v>11553</v>
      </c>
      <c r="G14" s="250">
        <v>16116739.376</v>
      </c>
      <c r="H14" s="250">
        <v>7972</v>
      </c>
      <c r="I14" s="250">
        <v>11112344.129000001</v>
      </c>
      <c r="K14" s="8" t="s">
        <v>283</v>
      </c>
    </row>
    <row r="15" spans="1:11" ht="15" x14ac:dyDescent="0.25">
      <c r="A15" s="34" t="s">
        <v>744</v>
      </c>
      <c r="B15" s="250">
        <v>2265</v>
      </c>
      <c r="C15" s="250">
        <v>7033281.7089999998</v>
      </c>
      <c r="D15" s="250">
        <v>1072</v>
      </c>
      <c r="E15" s="250">
        <v>3449053.79</v>
      </c>
      <c r="F15" s="250">
        <v>7422</v>
      </c>
      <c r="G15" s="250">
        <v>22571911.022</v>
      </c>
      <c r="H15" s="250">
        <v>4872</v>
      </c>
      <c r="I15" s="250">
        <v>14788657.140000001</v>
      </c>
    </row>
    <row r="16" spans="1:11" ht="15" x14ac:dyDescent="0.25">
      <c r="A16" s="34" t="s">
        <v>630</v>
      </c>
      <c r="B16" s="250">
        <v>820</v>
      </c>
      <c r="C16" s="250">
        <v>5720292.9869999997</v>
      </c>
      <c r="D16" s="250">
        <v>604</v>
      </c>
      <c r="E16" s="250">
        <v>4333591.6660000002</v>
      </c>
      <c r="F16" s="250">
        <v>2466</v>
      </c>
      <c r="G16" s="250">
        <v>17021268.554000001</v>
      </c>
      <c r="H16" s="250">
        <v>1572</v>
      </c>
      <c r="I16" s="250">
        <v>10848535.908</v>
      </c>
    </row>
    <row r="17" spans="1:11" ht="15" x14ac:dyDescent="0.25">
      <c r="A17" s="34" t="s">
        <v>631</v>
      </c>
      <c r="B17" s="250">
        <v>526</v>
      </c>
      <c r="C17" s="250">
        <v>8040979.1880000001</v>
      </c>
      <c r="D17" s="250">
        <v>420</v>
      </c>
      <c r="E17" s="250">
        <v>6593508.8629999999</v>
      </c>
      <c r="F17" s="250">
        <v>1321</v>
      </c>
      <c r="G17" s="250">
        <v>19706109.368999999</v>
      </c>
      <c r="H17" s="250">
        <v>822</v>
      </c>
      <c r="I17" s="250">
        <v>12248564.232999999</v>
      </c>
    </row>
    <row r="18" spans="1:11" ht="15" x14ac:dyDescent="0.25">
      <c r="A18" s="34" t="s">
        <v>632</v>
      </c>
      <c r="B18" s="250">
        <v>188</v>
      </c>
      <c r="C18" s="250">
        <v>6555579.7410000004</v>
      </c>
      <c r="D18" s="250">
        <v>152</v>
      </c>
      <c r="E18" s="250">
        <v>5298674.8169999998</v>
      </c>
      <c r="F18" s="250">
        <v>353</v>
      </c>
      <c r="G18" s="250">
        <v>12296378.256999999</v>
      </c>
      <c r="H18" s="250">
        <v>233</v>
      </c>
      <c r="I18" s="250">
        <v>8157996.057</v>
      </c>
      <c r="K18" s="8" t="s">
        <v>283</v>
      </c>
    </row>
    <row r="19" spans="1:11" ht="15" x14ac:dyDescent="0.25">
      <c r="A19" s="34" t="s">
        <v>633</v>
      </c>
      <c r="B19" s="250">
        <v>76</v>
      </c>
      <c r="C19" s="250">
        <v>5565563.4680000003</v>
      </c>
      <c r="D19" s="250">
        <v>76</v>
      </c>
      <c r="E19" s="250">
        <v>5066365.7630000003</v>
      </c>
      <c r="F19" s="250">
        <v>119</v>
      </c>
      <c r="G19" s="250">
        <v>8054797.0839999998</v>
      </c>
      <c r="H19" s="250">
        <v>70</v>
      </c>
      <c r="I19" s="250">
        <v>4797249.2259999998</v>
      </c>
    </row>
    <row r="20" spans="1:11" ht="15" x14ac:dyDescent="0.25">
      <c r="A20" s="34" t="s">
        <v>634</v>
      </c>
      <c r="B20" s="251">
        <v>33</v>
      </c>
      <c r="C20" s="251">
        <v>5104753.8969999999</v>
      </c>
      <c r="D20" s="250">
        <v>60</v>
      </c>
      <c r="E20" s="250">
        <v>9300746.9470000006</v>
      </c>
      <c r="F20" s="250">
        <v>51</v>
      </c>
      <c r="G20" s="250">
        <v>7690078.5990000004</v>
      </c>
      <c r="H20" s="250">
        <v>30</v>
      </c>
      <c r="I20" s="250">
        <v>4443683.8470000001</v>
      </c>
    </row>
    <row r="21" spans="1:11" ht="15" x14ac:dyDescent="0.25">
      <c r="A21" s="34" t="s">
        <v>369</v>
      </c>
      <c r="B21" s="251">
        <v>14</v>
      </c>
      <c r="C21" s="251">
        <v>11176946.359999999</v>
      </c>
      <c r="D21" s="250">
        <v>45</v>
      </c>
      <c r="E21" s="250">
        <v>42154806.148000002</v>
      </c>
      <c r="F21" s="250">
        <v>30</v>
      </c>
      <c r="G21" s="250">
        <v>14062311.738</v>
      </c>
      <c r="H21" s="250">
        <v>21</v>
      </c>
      <c r="I21" s="250">
        <v>9559887.8959999997</v>
      </c>
    </row>
    <row r="22" spans="1:11" ht="15" x14ac:dyDescent="0.25">
      <c r="A22" s="34" t="s">
        <v>370</v>
      </c>
      <c r="B22" s="250">
        <v>156325</v>
      </c>
      <c r="C22" s="250">
        <v>64714815.987999998</v>
      </c>
      <c r="D22" s="250">
        <v>93048</v>
      </c>
      <c r="E22" s="250">
        <v>81574850.591000006</v>
      </c>
      <c r="F22" s="250">
        <v>584294</v>
      </c>
      <c r="G22" s="250">
        <v>161236629.14500001</v>
      </c>
      <c r="H22" s="250">
        <v>455841</v>
      </c>
      <c r="I22" s="250">
        <v>107392084.90000001</v>
      </c>
    </row>
    <row r="23" spans="1:11" ht="15" x14ac:dyDescent="0.25">
      <c r="A23" s="35"/>
    </row>
    <row r="24" spans="1:11" ht="49.5" customHeight="1" x14ac:dyDescent="0.25">
      <c r="A24" s="33"/>
      <c r="B24" s="427" t="s">
        <v>972</v>
      </c>
      <c r="C24" s="425"/>
      <c r="D24" s="427" t="s">
        <v>973</v>
      </c>
      <c r="E24" s="425"/>
      <c r="F24" s="427" t="s">
        <v>974</v>
      </c>
      <c r="G24" s="425"/>
      <c r="H24" s="427" t="s">
        <v>975</v>
      </c>
      <c r="I24" s="425"/>
    </row>
    <row r="25" spans="1:11" ht="15" x14ac:dyDescent="0.25">
      <c r="A25" s="70" t="s">
        <v>1012</v>
      </c>
      <c r="B25" s="250">
        <v>358293</v>
      </c>
      <c r="C25" s="250">
        <v>1624066.4790000001</v>
      </c>
      <c r="D25" s="250">
        <v>52081</v>
      </c>
      <c r="E25" s="250">
        <v>281286.772</v>
      </c>
      <c r="F25" s="250">
        <v>112573</v>
      </c>
      <c r="G25" s="250">
        <v>388235.31099999999</v>
      </c>
      <c r="H25" s="250">
        <v>79553</v>
      </c>
      <c r="I25" s="250">
        <v>378972.73800000001</v>
      </c>
    </row>
    <row r="26" spans="1:11" ht="15" x14ac:dyDescent="0.25">
      <c r="A26" s="34" t="s">
        <v>4</v>
      </c>
      <c r="B26" s="250">
        <v>174536</v>
      </c>
      <c r="C26" s="250">
        <v>5521170.9330000002</v>
      </c>
      <c r="D26" s="250">
        <v>33196</v>
      </c>
      <c r="E26" s="250">
        <v>1063471.2439999999</v>
      </c>
      <c r="F26" s="250">
        <v>37103</v>
      </c>
      <c r="G26" s="250">
        <v>1170937.0419999999</v>
      </c>
      <c r="H26" s="250">
        <v>46708</v>
      </c>
      <c r="I26" s="250">
        <v>1499689.8160000001</v>
      </c>
    </row>
    <row r="27" spans="1:11" ht="15" x14ac:dyDescent="0.25">
      <c r="A27" s="34" t="s">
        <v>806</v>
      </c>
      <c r="B27" s="250">
        <v>122256</v>
      </c>
      <c r="C27" s="250">
        <v>8753906.8120000008</v>
      </c>
      <c r="D27" s="250">
        <v>26481</v>
      </c>
      <c r="E27" s="250">
        <v>1907663.4180000001</v>
      </c>
      <c r="F27" s="250">
        <v>26689</v>
      </c>
      <c r="G27" s="250">
        <v>1914218.8629999999</v>
      </c>
      <c r="H27" s="250">
        <v>37978</v>
      </c>
      <c r="I27" s="250">
        <v>2738368.8539999998</v>
      </c>
      <c r="J27" s="8" t="s">
        <v>283</v>
      </c>
    </row>
    <row r="28" spans="1:11" ht="15" x14ac:dyDescent="0.25">
      <c r="A28" s="34" t="s">
        <v>807</v>
      </c>
      <c r="B28" s="250">
        <v>118278</v>
      </c>
      <c r="C28" s="250">
        <v>18431767.081999999</v>
      </c>
      <c r="D28" s="250">
        <v>29823</v>
      </c>
      <c r="E28" s="250">
        <v>4767297.8</v>
      </c>
      <c r="F28" s="250">
        <v>26888</v>
      </c>
      <c r="G28" s="250">
        <v>4159074.9619999998</v>
      </c>
      <c r="H28" s="250">
        <v>37074</v>
      </c>
      <c r="I28" s="250">
        <v>5713555.8389999997</v>
      </c>
    </row>
    <row r="29" spans="1:11" ht="15" x14ac:dyDescent="0.25">
      <c r="A29" s="34" t="s">
        <v>741</v>
      </c>
      <c r="B29" s="250">
        <v>49016</v>
      </c>
      <c r="C29" s="250">
        <v>17190660.660999998</v>
      </c>
      <c r="D29" s="250">
        <v>16239</v>
      </c>
      <c r="E29" s="250">
        <v>5757322.8590000002</v>
      </c>
      <c r="F29" s="250">
        <v>8649</v>
      </c>
      <c r="G29" s="250">
        <v>2992840.3339999998</v>
      </c>
      <c r="H29" s="250">
        <v>14602</v>
      </c>
      <c r="I29" s="250">
        <v>5114170.4579999996</v>
      </c>
    </row>
    <row r="30" spans="1:11" ht="15" x14ac:dyDescent="0.25">
      <c r="A30" s="34" t="s">
        <v>742</v>
      </c>
      <c r="B30" s="250">
        <v>28489</v>
      </c>
      <c r="C30" s="250">
        <v>19857345.475000001</v>
      </c>
      <c r="D30" s="250">
        <v>9979</v>
      </c>
      <c r="E30" s="250">
        <v>6933621.6979999999</v>
      </c>
      <c r="F30" s="250">
        <v>4739</v>
      </c>
      <c r="G30" s="250">
        <v>3331433.591</v>
      </c>
      <c r="H30" s="250">
        <v>8647</v>
      </c>
      <c r="I30" s="250">
        <v>6028389.7010000004</v>
      </c>
    </row>
    <row r="31" spans="1:11" ht="15" x14ac:dyDescent="0.25">
      <c r="A31" s="34" t="s">
        <v>743</v>
      </c>
      <c r="B31" s="250">
        <v>14788</v>
      </c>
      <c r="C31" s="250">
        <v>20444338.859000001</v>
      </c>
      <c r="D31" s="250">
        <v>4486</v>
      </c>
      <c r="E31" s="250">
        <v>6108904.6969999997</v>
      </c>
      <c r="F31" s="250">
        <v>2814</v>
      </c>
      <c r="G31" s="250">
        <v>3927877.7940000002</v>
      </c>
      <c r="H31" s="250">
        <v>4677</v>
      </c>
      <c r="I31" s="250">
        <v>6492139.9749999996</v>
      </c>
    </row>
    <row r="32" spans="1:11" ht="15" x14ac:dyDescent="0.25">
      <c r="A32" s="34" t="s">
        <v>744</v>
      </c>
      <c r="B32" s="250">
        <v>7737</v>
      </c>
      <c r="C32" s="250">
        <v>23356053.745999999</v>
      </c>
      <c r="D32" s="250">
        <v>1691</v>
      </c>
      <c r="E32" s="250">
        <v>4876045.6749999998</v>
      </c>
      <c r="F32" s="250">
        <v>1822</v>
      </c>
      <c r="G32" s="250">
        <v>5565883.8669999996</v>
      </c>
      <c r="H32" s="250">
        <v>2549</v>
      </c>
      <c r="I32" s="250">
        <v>7745733.4369999999</v>
      </c>
    </row>
    <row r="33" spans="1:11" ht="15" x14ac:dyDescent="0.25">
      <c r="A33" s="34" t="s">
        <v>630</v>
      </c>
      <c r="B33" s="250">
        <v>2277</v>
      </c>
      <c r="C33" s="250">
        <v>15590828.454</v>
      </c>
      <c r="D33" s="250">
        <v>337</v>
      </c>
      <c r="E33" s="250">
        <v>2270207.1579999998</v>
      </c>
      <c r="F33" s="250">
        <v>661</v>
      </c>
      <c r="G33" s="250">
        <v>4585371.2779999999</v>
      </c>
      <c r="H33" s="250">
        <v>731</v>
      </c>
      <c r="I33" s="250">
        <v>4965611.5060000001</v>
      </c>
    </row>
    <row r="34" spans="1:11" ht="15" x14ac:dyDescent="0.25">
      <c r="A34" s="34" t="s">
        <v>631</v>
      </c>
      <c r="B34" s="250">
        <v>1196</v>
      </c>
      <c r="C34" s="250">
        <v>18137586.228999998</v>
      </c>
      <c r="D34" s="250">
        <v>156</v>
      </c>
      <c r="E34" s="250">
        <v>2357624.5380000002</v>
      </c>
      <c r="F34" s="250">
        <v>415</v>
      </c>
      <c r="G34" s="250">
        <v>6331913.4419999998</v>
      </c>
      <c r="H34" s="251">
        <v>355</v>
      </c>
      <c r="I34" s="251">
        <v>5361162.1890000002</v>
      </c>
    </row>
    <row r="35" spans="1:11" ht="15" x14ac:dyDescent="0.25">
      <c r="A35" s="34" t="s">
        <v>632</v>
      </c>
      <c r="B35" s="250">
        <v>359</v>
      </c>
      <c r="C35" s="250">
        <v>12431470.648</v>
      </c>
      <c r="D35" s="250">
        <v>39</v>
      </c>
      <c r="E35" s="250">
        <v>1306684.6440000001</v>
      </c>
      <c r="F35" s="250">
        <v>151</v>
      </c>
      <c r="G35" s="250">
        <v>5236177.7120000003</v>
      </c>
      <c r="H35" s="251">
        <v>91</v>
      </c>
      <c r="I35" s="251">
        <v>3253537.389</v>
      </c>
    </row>
    <row r="36" spans="1:11" ht="15" x14ac:dyDescent="0.25">
      <c r="A36" s="34" t="s">
        <v>633</v>
      </c>
      <c r="B36" s="250">
        <v>196</v>
      </c>
      <c r="C36" s="250">
        <v>13496744.198999999</v>
      </c>
      <c r="D36" s="250">
        <v>23</v>
      </c>
      <c r="E36" s="250">
        <v>1593844.2760000001</v>
      </c>
      <c r="F36" s="250">
        <v>102</v>
      </c>
      <c r="G36" s="250">
        <v>7196319.7589999996</v>
      </c>
      <c r="H36" s="250">
        <v>38</v>
      </c>
      <c r="I36" s="250">
        <v>2537904.321</v>
      </c>
    </row>
    <row r="37" spans="1:11" ht="15" x14ac:dyDescent="0.25">
      <c r="A37" s="34" t="s">
        <v>634</v>
      </c>
      <c r="B37" s="250">
        <v>124</v>
      </c>
      <c r="C37" s="250">
        <v>18606025.497000001</v>
      </c>
      <c r="D37" s="250">
        <v>14</v>
      </c>
      <c r="E37" s="250">
        <v>2121056.94</v>
      </c>
      <c r="F37" s="250">
        <v>55</v>
      </c>
      <c r="G37" s="250">
        <v>8464664.4330000002</v>
      </c>
      <c r="H37" s="250">
        <v>21</v>
      </c>
      <c r="I37" s="250">
        <v>2934484.8810000001</v>
      </c>
    </row>
    <row r="38" spans="1:11" ht="15" x14ac:dyDescent="0.25">
      <c r="A38" s="34" t="s">
        <v>369</v>
      </c>
      <c r="B38" s="250">
        <v>63</v>
      </c>
      <c r="C38" s="250">
        <v>36195321.425999999</v>
      </c>
      <c r="D38" s="250">
        <v>6</v>
      </c>
      <c r="E38" s="250">
        <v>4757586.1619999995</v>
      </c>
      <c r="F38" s="250">
        <v>31</v>
      </c>
      <c r="G38" s="250">
        <v>18183123.732000001</v>
      </c>
      <c r="H38" s="250">
        <v>12</v>
      </c>
      <c r="I38" s="250">
        <v>6143954.7039999999</v>
      </c>
    </row>
    <row r="39" spans="1:11" ht="15" x14ac:dyDescent="0.25">
      <c r="A39" s="34" t="s">
        <v>370</v>
      </c>
      <c r="B39" s="250">
        <v>877608</v>
      </c>
      <c r="C39" s="250">
        <v>229637286.5</v>
      </c>
      <c r="D39" s="250">
        <v>174551</v>
      </c>
      <c r="E39" s="250">
        <v>46102617.880999997</v>
      </c>
      <c r="F39" s="250">
        <v>222692</v>
      </c>
      <c r="G39" s="250">
        <v>73448072.120000005</v>
      </c>
      <c r="H39" s="250">
        <v>233036</v>
      </c>
      <c r="I39" s="250">
        <v>60907675.807999998</v>
      </c>
    </row>
    <row r="40" spans="1:11" ht="15" x14ac:dyDescent="0.25">
      <c r="A40" s="35"/>
    </row>
    <row r="41" spans="1:11" ht="44.25" customHeight="1" x14ac:dyDescent="0.25">
      <c r="A41" s="33"/>
      <c r="B41" s="427" t="s">
        <v>976</v>
      </c>
      <c r="C41" s="425"/>
      <c r="D41" s="427" t="s">
        <v>977</v>
      </c>
      <c r="E41" s="425"/>
      <c r="F41" s="427" t="s">
        <v>978</v>
      </c>
      <c r="G41" s="425"/>
      <c r="H41" s="427" t="s">
        <v>979</v>
      </c>
      <c r="I41" s="425"/>
    </row>
    <row r="42" spans="1:11" ht="15" x14ac:dyDescent="0.25">
      <c r="A42" s="70" t="s">
        <v>1012</v>
      </c>
      <c r="B42" s="250">
        <v>30895</v>
      </c>
      <c r="C42" s="250">
        <v>150868.649</v>
      </c>
      <c r="D42" s="250">
        <v>129776</v>
      </c>
      <c r="E42" s="250">
        <v>656333.13199999998</v>
      </c>
      <c r="F42" s="250">
        <v>18215</v>
      </c>
      <c r="G42" s="250">
        <v>96469.861999999994</v>
      </c>
      <c r="H42" s="250">
        <v>41319</v>
      </c>
      <c r="I42" s="250">
        <v>236024.62700000001</v>
      </c>
    </row>
    <row r="43" spans="1:11" ht="15" x14ac:dyDescent="0.25">
      <c r="A43" s="34" t="s">
        <v>4</v>
      </c>
      <c r="B43" s="250">
        <v>15317</v>
      </c>
      <c r="C43" s="250">
        <v>475298.23599999998</v>
      </c>
      <c r="D43" s="250">
        <v>70604</v>
      </c>
      <c r="E43" s="250">
        <v>2200173.41</v>
      </c>
      <c r="F43" s="250">
        <v>8311</v>
      </c>
      <c r="G43" s="250">
        <v>258984.82399999999</v>
      </c>
      <c r="H43" s="250">
        <v>25282</v>
      </c>
      <c r="I43" s="250">
        <v>785781.88699999999</v>
      </c>
    </row>
    <row r="44" spans="1:11" ht="15" x14ac:dyDescent="0.25">
      <c r="A44" s="34" t="s">
        <v>806</v>
      </c>
      <c r="B44" s="250">
        <v>8414</v>
      </c>
      <c r="C44" s="250">
        <v>595542.71400000004</v>
      </c>
      <c r="D44" s="250">
        <v>38846</v>
      </c>
      <c r="E44" s="250">
        <v>2748066.04</v>
      </c>
      <c r="F44" s="250">
        <v>5165</v>
      </c>
      <c r="G44" s="250">
        <v>368424.04300000001</v>
      </c>
      <c r="H44" s="250">
        <v>13822</v>
      </c>
      <c r="I44" s="250">
        <v>980654.36300000001</v>
      </c>
    </row>
    <row r="45" spans="1:11" ht="15" x14ac:dyDescent="0.25">
      <c r="A45" s="34" t="s">
        <v>807</v>
      </c>
      <c r="B45" s="250">
        <v>7282</v>
      </c>
      <c r="C45" s="250">
        <v>1147178.483</v>
      </c>
      <c r="D45" s="250">
        <v>42631</v>
      </c>
      <c r="E45" s="250">
        <v>6743901.2149999999</v>
      </c>
      <c r="F45" s="250">
        <v>5665</v>
      </c>
      <c r="G45" s="250">
        <v>901549.40700000001</v>
      </c>
      <c r="H45" s="250">
        <v>10767</v>
      </c>
      <c r="I45" s="250">
        <v>1655383.4879999999</v>
      </c>
    </row>
    <row r="46" spans="1:11" ht="15" x14ac:dyDescent="0.25">
      <c r="A46" s="34" t="s">
        <v>741</v>
      </c>
      <c r="B46" s="250">
        <v>3651</v>
      </c>
      <c r="C46" s="250">
        <v>1286788.534</v>
      </c>
      <c r="D46" s="250">
        <v>17778</v>
      </c>
      <c r="E46" s="250">
        <v>6258586.4299999997</v>
      </c>
      <c r="F46" s="250">
        <v>3130</v>
      </c>
      <c r="G46" s="250">
        <v>1112257.8740000001</v>
      </c>
      <c r="H46" s="250">
        <v>3317</v>
      </c>
      <c r="I46" s="250">
        <v>1139656.9839999999</v>
      </c>
    </row>
    <row r="47" spans="1:11" ht="15" x14ac:dyDescent="0.25">
      <c r="A47" s="34" t="s">
        <v>742</v>
      </c>
      <c r="B47" s="250">
        <v>2376</v>
      </c>
      <c r="C47" s="250">
        <v>1666024.7109999999</v>
      </c>
      <c r="D47" s="250">
        <v>11391</v>
      </c>
      <c r="E47" s="250">
        <v>8014338.9299999997</v>
      </c>
      <c r="F47" s="250">
        <v>2208</v>
      </c>
      <c r="G47" s="250">
        <v>1565393.13</v>
      </c>
      <c r="H47" s="250">
        <v>1358</v>
      </c>
      <c r="I47" s="250">
        <v>939678.01899999997</v>
      </c>
      <c r="K47" s="8" t="s">
        <v>283</v>
      </c>
    </row>
    <row r="48" spans="1:11" ht="15" x14ac:dyDescent="0.25">
      <c r="A48" s="34" t="s">
        <v>743</v>
      </c>
      <c r="B48" s="250">
        <v>1545</v>
      </c>
      <c r="C48" s="250">
        <v>2158986.48</v>
      </c>
      <c r="D48" s="250">
        <v>7110</v>
      </c>
      <c r="E48" s="250">
        <v>9992775.9729999993</v>
      </c>
      <c r="F48" s="250">
        <v>1525</v>
      </c>
      <c r="G48" s="250">
        <v>2146068.8590000002</v>
      </c>
      <c r="H48" s="250">
        <v>644</v>
      </c>
      <c r="I48" s="250">
        <v>873924.77099999995</v>
      </c>
    </row>
    <row r="49" spans="1:11" ht="15" x14ac:dyDescent="0.25">
      <c r="A49" s="34" t="s">
        <v>744</v>
      </c>
      <c r="B49" s="250">
        <v>988</v>
      </c>
      <c r="C49" s="250">
        <v>3028816.6839999999</v>
      </c>
      <c r="D49" s="250">
        <v>5162</v>
      </c>
      <c r="E49" s="250">
        <v>15924754.818</v>
      </c>
      <c r="F49" s="250">
        <v>1146</v>
      </c>
      <c r="G49" s="250">
        <v>3485001.7310000001</v>
      </c>
      <c r="H49" s="250">
        <v>419</v>
      </c>
      <c r="I49" s="250">
        <v>1288548.8940000001</v>
      </c>
    </row>
    <row r="50" spans="1:11" ht="15" x14ac:dyDescent="0.25">
      <c r="A50" s="34" t="s">
        <v>630</v>
      </c>
      <c r="B50" s="250">
        <v>326</v>
      </c>
      <c r="C50" s="250">
        <v>2239344.8870000001</v>
      </c>
      <c r="D50" s="250">
        <v>1655</v>
      </c>
      <c r="E50" s="250">
        <v>11368127.875</v>
      </c>
      <c r="F50" s="250">
        <v>404</v>
      </c>
      <c r="G50" s="250">
        <v>2749866.0630000001</v>
      </c>
      <c r="H50" s="250">
        <v>154</v>
      </c>
      <c r="I50" s="250">
        <v>1042097.0429999999</v>
      </c>
    </row>
    <row r="51" spans="1:11" ht="15" x14ac:dyDescent="0.25">
      <c r="A51" s="34" t="s">
        <v>631</v>
      </c>
      <c r="B51" s="251" t="s">
        <v>3310</v>
      </c>
      <c r="C51" s="251" t="s">
        <v>3310</v>
      </c>
      <c r="D51" s="250">
        <v>973</v>
      </c>
      <c r="E51" s="250">
        <v>14588405.956</v>
      </c>
      <c r="F51" s="250">
        <v>236</v>
      </c>
      <c r="G51" s="250">
        <v>3523104.6869999999</v>
      </c>
      <c r="H51" s="250">
        <v>85</v>
      </c>
      <c r="I51" s="250">
        <v>1357858.659</v>
      </c>
      <c r="K51" s="8" t="s">
        <v>283</v>
      </c>
    </row>
    <row r="52" spans="1:11" ht="15" x14ac:dyDescent="0.25">
      <c r="A52" s="34" t="s">
        <v>632</v>
      </c>
      <c r="B52" s="251" t="s">
        <v>3310</v>
      </c>
      <c r="C52" s="251" t="s">
        <v>3310</v>
      </c>
      <c r="D52" s="250">
        <v>310</v>
      </c>
      <c r="E52" s="250">
        <v>10688957.255000001</v>
      </c>
      <c r="F52" s="250">
        <v>94</v>
      </c>
      <c r="G52" s="250">
        <v>3271052.8960000002</v>
      </c>
      <c r="H52" s="250">
        <v>25</v>
      </c>
      <c r="I52" s="250">
        <v>928394.28799999994</v>
      </c>
    </row>
    <row r="53" spans="1:11" ht="15" x14ac:dyDescent="0.25">
      <c r="A53" s="34" t="s">
        <v>633</v>
      </c>
      <c r="B53" s="250">
        <v>25</v>
      </c>
      <c r="C53" s="250">
        <v>1605252.3359999999</v>
      </c>
      <c r="D53" s="250">
        <v>130</v>
      </c>
      <c r="E53" s="250">
        <v>8756772.9609999992</v>
      </c>
      <c r="F53" s="250">
        <v>37</v>
      </c>
      <c r="G53" s="250">
        <v>2445492.2370000002</v>
      </c>
      <c r="H53" s="250">
        <v>16</v>
      </c>
      <c r="I53" s="250">
        <v>1014629.322</v>
      </c>
    </row>
    <row r="54" spans="1:11" ht="15" x14ac:dyDescent="0.25">
      <c r="A54" s="34" t="s">
        <v>634</v>
      </c>
      <c r="B54" s="250">
        <v>26</v>
      </c>
      <c r="C54" s="250">
        <v>3958934.7769999998</v>
      </c>
      <c r="D54" s="250">
        <v>75</v>
      </c>
      <c r="E54" s="250">
        <v>11467642.672</v>
      </c>
      <c r="F54" s="250">
        <v>15</v>
      </c>
      <c r="G54" s="250">
        <v>2301698.2769999998</v>
      </c>
      <c r="H54" s="251" t="s">
        <v>3310</v>
      </c>
      <c r="I54" s="251" t="s">
        <v>3310</v>
      </c>
    </row>
    <row r="55" spans="1:11" ht="15" x14ac:dyDescent="0.25">
      <c r="A55" s="34" t="s">
        <v>369</v>
      </c>
      <c r="B55" s="250">
        <v>9</v>
      </c>
      <c r="C55" s="250">
        <v>5376331.7489999998</v>
      </c>
      <c r="D55" s="250">
        <v>49</v>
      </c>
      <c r="E55" s="250">
        <v>34079250.906999998</v>
      </c>
      <c r="F55" s="250">
        <v>20</v>
      </c>
      <c r="G55" s="250">
        <v>14166304.222999999</v>
      </c>
      <c r="H55" s="251" t="s">
        <v>3310</v>
      </c>
      <c r="I55" s="251" t="s">
        <v>3310</v>
      </c>
    </row>
    <row r="56" spans="1:11" ht="15" x14ac:dyDescent="0.25">
      <c r="A56" s="34" t="s">
        <v>370</v>
      </c>
      <c r="B56" s="250">
        <v>71079</v>
      </c>
      <c r="C56" s="250">
        <v>28143241.254999999</v>
      </c>
      <c r="D56" s="250">
        <v>326490</v>
      </c>
      <c r="E56" s="250">
        <v>143488087.574</v>
      </c>
      <c r="F56" s="250">
        <v>46171</v>
      </c>
      <c r="G56" s="250">
        <v>38391668.112999998</v>
      </c>
      <c r="H56" s="250">
        <v>97215</v>
      </c>
      <c r="I56" s="250">
        <v>13567002.165999999</v>
      </c>
    </row>
    <row r="57" spans="1:11" ht="15" x14ac:dyDescent="0.25">
      <c r="A57" s="35"/>
      <c r="C57" s="352"/>
      <c r="E57" s="352"/>
      <c r="G57" s="352"/>
      <c r="I57" s="352"/>
    </row>
    <row r="58" spans="1:11" ht="45" customHeight="1" x14ac:dyDescent="0.25">
      <c r="A58" s="33"/>
      <c r="B58" s="427" t="s">
        <v>980</v>
      </c>
      <c r="C58" s="425"/>
      <c r="D58" s="427" t="s">
        <v>981</v>
      </c>
      <c r="E58" s="425"/>
      <c r="F58" s="427" t="s">
        <v>982</v>
      </c>
      <c r="G58" s="425"/>
    </row>
    <row r="59" spans="1:11" ht="15" x14ac:dyDescent="0.25">
      <c r="A59" s="70" t="s">
        <v>1012</v>
      </c>
      <c r="B59" s="250">
        <v>44003</v>
      </c>
      <c r="C59" s="250">
        <v>232115.37700000001</v>
      </c>
      <c r="D59" s="250">
        <v>124626</v>
      </c>
      <c r="E59" s="250">
        <v>730959.80799999996</v>
      </c>
      <c r="F59" s="250">
        <v>182748</v>
      </c>
      <c r="G59" s="250">
        <v>1029258.96</v>
      </c>
      <c r="H59" s="71"/>
      <c r="I59" s="71"/>
    </row>
    <row r="60" spans="1:11" ht="15" x14ac:dyDescent="0.25">
      <c r="A60" s="34" t="s">
        <v>4</v>
      </c>
      <c r="B60" s="250">
        <v>23655</v>
      </c>
      <c r="C60" s="250">
        <v>733232.19900000002</v>
      </c>
      <c r="D60" s="250">
        <v>72937</v>
      </c>
      <c r="E60" s="250">
        <v>2222212.8429999999</v>
      </c>
      <c r="F60" s="250">
        <v>112433</v>
      </c>
      <c r="G60" s="250">
        <v>3498860.5010000002</v>
      </c>
      <c r="H60" s="71"/>
      <c r="I60" s="71"/>
    </row>
    <row r="61" spans="1:11" ht="15" x14ac:dyDescent="0.25">
      <c r="A61" s="34" t="s">
        <v>806</v>
      </c>
      <c r="B61" s="250">
        <v>13447</v>
      </c>
      <c r="C61" s="250">
        <v>955244.34699999995</v>
      </c>
      <c r="D61" s="250">
        <v>29330</v>
      </c>
      <c r="E61" s="250">
        <v>2035898.2520000001</v>
      </c>
      <c r="F61" s="250">
        <v>62338</v>
      </c>
      <c r="G61" s="250">
        <v>4413264.6809999999</v>
      </c>
      <c r="H61" s="71"/>
      <c r="I61" s="71"/>
    </row>
    <row r="62" spans="1:11" ht="15" x14ac:dyDescent="0.25">
      <c r="A62" s="34" t="s">
        <v>807</v>
      </c>
      <c r="B62" s="250">
        <v>14912</v>
      </c>
      <c r="C62" s="250">
        <v>2457589.2450000001</v>
      </c>
      <c r="D62" s="250">
        <v>19463</v>
      </c>
      <c r="E62" s="250">
        <v>3018154.31</v>
      </c>
      <c r="F62" s="250">
        <v>46140</v>
      </c>
      <c r="G62" s="250">
        <v>7036478.0710000005</v>
      </c>
      <c r="H62" s="71"/>
      <c r="I62" s="71"/>
    </row>
    <row r="63" spans="1:11" ht="15" x14ac:dyDescent="0.25">
      <c r="A63" s="34" t="s">
        <v>741</v>
      </c>
      <c r="B63" s="250">
        <v>13993</v>
      </c>
      <c r="C63" s="250">
        <v>5076621.3959999997</v>
      </c>
      <c r="D63" s="250">
        <v>7785</v>
      </c>
      <c r="E63" s="250">
        <v>2707213.8659999999</v>
      </c>
      <c r="F63" s="250">
        <v>14965</v>
      </c>
      <c r="G63" s="250">
        <v>5170098.3619999997</v>
      </c>
      <c r="H63" s="71"/>
      <c r="I63" s="71"/>
    </row>
    <row r="64" spans="1:11" ht="15" x14ac:dyDescent="0.25">
      <c r="A64" s="34" t="s">
        <v>742</v>
      </c>
      <c r="B64" s="250">
        <v>10675</v>
      </c>
      <c r="C64" s="250">
        <v>7420663.1279999996</v>
      </c>
      <c r="D64" s="250">
        <v>4236</v>
      </c>
      <c r="E64" s="250">
        <v>2923741.8760000002</v>
      </c>
      <c r="F64" s="250">
        <v>7067</v>
      </c>
      <c r="G64" s="250">
        <v>4877599.3849999998</v>
      </c>
      <c r="H64" s="71"/>
      <c r="I64" s="71"/>
    </row>
    <row r="65" spans="1:9" ht="15" x14ac:dyDescent="0.25">
      <c r="A65" s="34" t="s">
        <v>743</v>
      </c>
      <c r="B65" s="250">
        <v>4556</v>
      </c>
      <c r="C65" s="250">
        <v>6207077.3710000003</v>
      </c>
      <c r="D65" s="250">
        <v>2016</v>
      </c>
      <c r="E65" s="250">
        <v>2776266.4530000002</v>
      </c>
      <c r="F65" s="250">
        <v>3276</v>
      </c>
      <c r="G65" s="250">
        <v>4518035.5640000002</v>
      </c>
      <c r="H65" s="71"/>
      <c r="I65" s="71"/>
    </row>
    <row r="66" spans="1:9" ht="15" x14ac:dyDescent="0.25">
      <c r="A66" s="34" t="s">
        <v>744</v>
      </c>
      <c r="B66" s="250">
        <v>2425</v>
      </c>
      <c r="C66" s="250">
        <v>7553758.3940000003</v>
      </c>
      <c r="D66" s="250">
        <v>1075</v>
      </c>
      <c r="E66" s="250">
        <v>3256360.531</v>
      </c>
      <c r="F66" s="250">
        <v>1884</v>
      </c>
      <c r="G66" s="250">
        <v>5808199.1210000003</v>
      </c>
      <c r="H66" s="71"/>
      <c r="I66" s="71"/>
    </row>
    <row r="67" spans="1:9" ht="15" x14ac:dyDescent="0.25">
      <c r="A67" s="34" t="s">
        <v>630</v>
      </c>
      <c r="B67" s="250">
        <v>970</v>
      </c>
      <c r="C67" s="250">
        <v>6836286.2309999997</v>
      </c>
      <c r="D67" s="250">
        <v>261</v>
      </c>
      <c r="E67" s="250">
        <v>1798970.5290000001</v>
      </c>
      <c r="F67" s="250">
        <v>602</v>
      </c>
      <c r="G67" s="250">
        <v>4196826.8190000001</v>
      </c>
      <c r="H67" s="71"/>
      <c r="I67" s="71"/>
    </row>
    <row r="68" spans="1:9" ht="15" x14ac:dyDescent="0.25">
      <c r="A68" s="34" t="s">
        <v>631</v>
      </c>
      <c r="B68" s="250">
        <v>789</v>
      </c>
      <c r="C68" s="250">
        <v>12350417.312999999</v>
      </c>
      <c r="D68" s="250">
        <v>166</v>
      </c>
      <c r="E68" s="250">
        <v>2547999.821</v>
      </c>
      <c r="F68" s="250">
        <v>329</v>
      </c>
      <c r="G68" s="250">
        <v>4895706.2620000001</v>
      </c>
      <c r="H68" s="71"/>
      <c r="I68" s="71"/>
    </row>
    <row r="69" spans="1:9" ht="15" x14ac:dyDescent="0.25">
      <c r="A69" s="34" t="s">
        <v>632</v>
      </c>
      <c r="B69" s="250">
        <v>313</v>
      </c>
      <c r="C69" s="250">
        <v>10909677.636</v>
      </c>
      <c r="D69" s="250">
        <v>52</v>
      </c>
      <c r="E69" s="250">
        <v>1815637.0149999999</v>
      </c>
      <c r="F69" s="250">
        <v>89</v>
      </c>
      <c r="G69" s="250">
        <v>3211213.577</v>
      </c>
      <c r="H69" s="71"/>
      <c r="I69" s="71"/>
    </row>
    <row r="70" spans="1:9" ht="15" x14ac:dyDescent="0.25">
      <c r="A70" s="34" t="s">
        <v>633</v>
      </c>
      <c r="B70" s="250">
        <v>262</v>
      </c>
      <c r="C70" s="250">
        <v>18376476.646000002</v>
      </c>
      <c r="D70" s="250">
        <v>22</v>
      </c>
      <c r="E70" s="250">
        <v>1417055.4169999999</v>
      </c>
      <c r="F70" s="250">
        <v>49</v>
      </c>
      <c r="G70" s="250">
        <v>3242582.1430000002</v>
      </c>
      <c r="H70" s="71"/>
      <c r="I70" s="71"/>
    </row>
    <row r="71" spans="1:9" ht="15" x14ac:dyDescent="0.25">
      <c r="A71" s="34" t="s">
        <v>634</v>
      </c>
      <c r="B71" s="250">
        <v>166</v>
      </c>
      <c r="C71" s="250">
        <v>25484728.561000001</v>
      </c>
      <c r="D71" s="250">
        <v>18</v>
      </c>
      <c r="E71" s="250">
        <v>2982146.2480000001</v>
      </c>
      <c r="F71" s="250">
        <v>20</v>
      </c>
      <c r="G71" s="250">
        <v>2893502.0320000001</v>
      </c>
      <c r="H71" s="71"/>
      <c r="I71" s="71"/>
    </row>
    <row r="72" spans="1:9" ht="15" x14ac:dyDescent="0.25">
      <c r="A72" s="34" t="s">
        <v>369</v>
      </c>
      <c r="B72" s="250">
        <v>70</v>
      </c>
      <c r="C72" s="250">
        <v>37426591.511</v>
      </c>
      <c r="D72" s="250">
        <v>13</v>
      </c>
      <c r="E72" s="250">
        <v>7534680.7740000002</v>
      </c>
      <c r="F72" s="250">
        <v>6</v>
      </c>
      <c r="G72" s="250">
        <v>2808927.5109999999</v>
      </c>
      <c r="H72" s="71"/>
      <c r="I72" s="71"/>
    </row>
    <row r="73" spans="1:9" ht="15" x14ac:dyDescent="0.25">
      <c r="A73" s="34" t="s">
        <v>370</v>
      </c>
      <c r="B73" s="250">
        <v>130236</v>
      </c>
      <c r="C73" s="250">
        <v>142020479.35499999</v>
      </c>
      <c r="D73" s="250">
        <v>262000</v>
      </c>
      <c r="E73" s="250">
        <v>37767297.743000001</v>
      </c>
      <c r="F73" s="250">
        <v>431946</v>
      </c>
      <c r="G73" s="250">
        <v>57600552.989</v>
      </c>
      <c r="H73" s="71"/>
      <c r="I73" s="71"/>
    </row>
    <row r="74" spans="1:9" ht="15" x14ac:dyDescent="0.25">
      <c r="A74" s="35"/>
      <c r="B74" s="250"/>
      <c r="C74" s="250"/>
      <c r="D74" s="250"/>
      <c r="E74" s="250"/>
      <c r="F74" s="250"/>
      <c r="G74" s="250"/>
    </row>
    <row r="75" spans="1:9" ht="15" x14ac:dyDescent="0.25">
      <c r="A75" s="92"/>
      <c r="B75" s="71"/>
      <c r="C75" s="102"/>
      <c r="D75" s="91"/>
      <c r="E75" s="91"/>
      <c r="F75" s="91"/>
      <c r="G75" s="91"/>
      <c r="H75" s="11"/>
      <c r="I75" s="11"/>
    </row>
    <row r="76" spans="1:9" x14ac:dyDescent="0.2">
      <c r="A76" s="68" t="s">
        <v>597</v>
      </c>
    </row>
    <row r="77" spans="1:9" ht="15" x14ac:dyDescent="0.25">
      <c r="A77" s="9" t="s">
        <v>3261</v>
      </c>
    </row>
    <row r="78" spans="1:9" ht="15" x14ac:dyDescent="0.25">
      <c r="A78" s="9" t="s">
        <v>3258</v>
      </c>
    </row>
    <row r="80" spans="1:9" ht="45.75" customHeight="1" x14ac:dyDescent="0.2"/>
  </sheetData>
  <mergeCells count="17">
    <mergeCell ref="F24:G24"/>
    <mergeCell ref="F58:G58"/>
    <mergeCell ref="B58:C58"/>
    <mergeCell ref="D58:E58"/>
    <mergeCell ref="A3:I3"/>
    <mergeCell ref="A5:A6"/>
    <mergeCell ref="F7:G7"/>
    <mergeCell ref="H7:I7"/>
    <mergeCell ref="F41:G41"/>
    <mergeCell ref="H41:I41"/>
    <mergeCell ref="B7:C7"/>
    <mergeCell ref="D7:E7"/>
    <mergeCell ref="B41:C41"/>
    <mergeCell ref="D41:E41"/>
    <mergeCell ref="H24:I24"/>
    <mergeCell ref="B24:C24"/>
    <mergeCell ref="D24:E24"/>
  </mergeCells>
  <phoneticPr fontId="3" type="noConversion"/>
  <conditionalFormatting sqref="B57:I57 A2:I2 B75">
    <cfRule type="cellIs" dxfId="231" priority="40" stopIfTrue="1" operator="lessThan">
      <formula>0</formula>
    </cfRule>
  </conditionalFormatting>
  <conditionalFormatting sqref="H59:I73">
    <cfRule type="cellIs" dxfId="230" priority="35" stopIfTrue="1" operator="lessThan">
      <formula>0</formula>
    </cfRule>
  </conditionalFormatting>
  <conditionalFormatting sqref="B74:G74">
    <cfRule type="cellIs" dxfId="229" priority="20" stopIfTrue="1" operator="lessThan">
      <formula>0</formula>
    </cfRule>
  </conditionalFormatting>
  <conditionalFormatting sqref="B74:G74">
    <cfRule type="cellIs" dxfId="228" priority="19" stopIfTrue="1" operator="lessThan">
      <formula>0</formula>
    </cfRule>
  </conditionalFormatting>
  <conditionalFormatting sqref="B8:I19 B22:I22 D20:I21">
    <cfRule type="cellIs" dxfId="227" priority="12" stopIfTrue="1" operator="lessThan">
      <formula>0</formula>
    </cfRule>
  </conditionalFormatting>
  <conditionalFormatting sqref="B25:I33 B36:I39 B34:G35">
    <cfRule type="cellIs" dxfId="226" priority="11" stopIfTrue="1" operator="lessThan">
      <formula>0</formula>
    </cfRule>
  </conditionalFormatting>
  <conditionalFormatting sqref="B42:I50 B56:I56 B54:G55 B53:I53 D51:I52">
    <cfRule type="cellIs" dxfId="225" priority="10" stopIfTrue="1" operator="lessThan">
      <formula>0</formula>
    </cfRule>
  </conditionalFormatting>
  <conditionalFormatting sqref="B59:G73">
    <cfRule type="cellIs" dxfId="224" priority="9" stopIfTrue="1" operator="lessThan">
      <formula>0</formula>
    </cfRule>
  </conditionalFormatting>
  <conditionalFormatting sqref="B20:C21">
    <cfRule type="cellIs" dxfId="223" priority="8" stopIfTrue="1" operator="lessThan">
      <formula>0</formula>
    </cfRule>
  </conditionalFormatting>
  <conditionalFormatting sqref="H34:I35">
    <cfRule type="cellIs" dxfId="222" priority="7" stopIfTrue="1" operator="lessThan">
      <formula>0</formula>
    </cfRule>
  </conditionalFormatting>
  <conditionalFormatting sqref="B51:C52">
    <cfRule type="cellIs" dxfId="221" priority="2" stopIfTrue="1" operator="lessThan">
      <formula>0</formula>
    </cfRule>
  </conditionalFormatting>
  <conditionalFormatting sqref="H54:I55">
    <cfRule type="cellIs" dxfId="220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horizontalDpi="96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/>
  <dimension ref="A1:Q80"/>
  <sheetViews>
    <sheetView zoomScale="75" zoomScaleNormal="75" zoomScaleSheetLayoutView="75" workbookViewId="0">
      <selection sqref="A1:B1"/>
    </sheetView>
  </sheetViews>
  <sheetFormatPr baseColWidth="10" defaultRowHeight="12.75" x14ac:dyDescent="0.2"/>
  <cols>
    <col min="1" max="1" width="5.7109375" style="11" customWidth="1"/>
    <col min="2" max="2" width="31.140625" style="11" customWidth="1"/>
    <col min="3" max="3" width="12.5703125" style="11" customWidth="1"/>
    <col min="4" max="4" width="14.5703125" style="11" customWidth="1"/>
    <col min="5" max="5" width="12.7109375" style="11" customWidth="1"/>
    <col min="6" max="6" width="14.7109375" style="11" customWidth="1"/>
    <col min="7" max="7" width="12.7109375" style="11" customWidth="1"/>
    <col min="8" max="8" width="14.7109375" style="11" customWidth="1"/>
    <col min="9" max="9" width="17.28515625" style="11" customWidth="1"/>
    <col min="10" max="10" width="20" style="11" customWidth="1"/>
    <col min="11" max="11" width="17.28515625" style="11" customWidth="1"/>
    <col min="12" max="12" width="20" style="11" customWidth="1"/>
    <col min="13" max="13" width="17.28515625" style="11" customWidth="1"/>
    <col min="14" max="14" width="20" style="11" customWidth="1"/>
    <col min="15" max="15" width="6.42578125" style="11" customWidth="1"/>
    <col min="16" max="16" width="12.85546875" style="8" bestFit="1" customWidth="1"/>
    <col min="17" max="16384" width="11.42578125" style="8"/>
  </cols>
  <sheetData>
    <row r="1" spans="1:17" s="3" customFormat="1" ht="15.75" x14ac:dyDescent="0.25">
      <c r="A1" s="455" t="s">
        <v>738</v>
      </c>
      <c r="B1" s="455"/>
      <c r="C1" s="7"/>
      <c r="D1" s="7"/>
      <c r="E1" s="7"/>
      <c r="F1" s="7"/>
      <c r="G1" s="7" t="s">
        <v>283</v>
      </c>
      <c r="H1" s="7"/>
      <c r="I1" s="455" t="s">
        <v>738</v>
      </c>
      <c r="J1" s="455"/>
      <c r="K1" s="7"/>
      <c r="L1" s="7"/>
      <c r="M1" s="7" t="s">
        <v>283</v>
      </c>
      <c r="N1" s="7"/>
      <c r="O1" s="7"/>
    </row>
    <row r="2" spans="1:17" s="4" customFormat="1" ht="21" customHeight="1" x14ac:dyDescent="0.25">
      <c r="A2" s="457" t="s">
        <v>485</v>
      </c>
      <c r="B2" s="457"/>
      <c r="C2" s="457"/>
      <c r="D2" s="457"/>
      <c r="E2" s="457"/>
      <c r="F2" s="457"/>
      <c r="G2" s="457"/>
      <c r="H2" s="457"/>
      <c r="I2" s="457" t="s">
        <v>484</v>
      </c>
      <c r="J2" s="457"/>
      <c r="K2" s="457"/>
      <c r="L2" s="457"/>
      <c r="M2" s="457"/>
      <c r="N2" s="457"/>
      <c r="O2" s="457"/>
      <c r="P2" s="457"/>
      <c r="Q2" s="118"/>
    </row>
    <row r="3" spans="1:17" s="7" customFormat="1" ht="15.75" x14ac:dyDescent="0.25">
      <c r="A3" s="441" t="s">
        <v>3294</v>
      </c>
      <c r="B3" s="441"/>
      <c r="C3" s="441"/>
      <c r="D3" s="441"/>
      <c r="E3" s="441"/>
      <c r="F3" s="441"/>
      <c r="G3" s="441"/>
      <c r="H3" s="441"/>
      <c r="I3" s="441" t="s">
        <v>3294</v>
      </c>
      <c r="J3" s="441"/>
      <c r="K3" s="441"/>
      <c r="L3" s="441"/>
      <c r="M3" s="441"/>
      <c r="N3" s="441"/>
      <c r="O3" s="441"/>
      <c r="P3" s="441"/>
      <c r="Q3" s="117"/>
    </row>
    <row r="4" spans="1:17" s="3" customFormat="1" ht="21" customHeight="1" x14ac:dyDescent="0.25">
      <c r="A4" s="441" t="s">
        <v>276</v>
      </c>
      <c r="B4" s="441"/>
      <c r="C4" s="441"/>
      <c r="D4" s="441"/>
      <c r="E4" s="441"/>
      <c r="F4" s="441"/>
      <c r="G4" s="441"/>
      <c r="H4" s="441"/>
      <c r="I4" s="441" t="s">
        <v>276</v>
      </c>
      <c r="J4" s="441"/>
      <c r="K4" s="441"/>
      <c r="L4" s="441"/>
      <c r="M4" s="441"/>
      <c r="N4" s="441"/>
      <c r="O4" s="441"/>
      <c r="P4" s="441"/>
    </row>
    <row r="5" spans="1:17" ht="15.75" x14ac:dyDescent="0.25">
      <c r="A5" s="107"/>
      <c r="B5" s="57"/>
      <c r="C5" s="62"/>
      <c r="D5" s="49"/>
      <c r="E5" s="63"/>
      <c r="F5" s="49"/>
      <c r="G5" s="27"/>
      <c r="H5" s="27"/>
      <c r="I5" s="107"/>
      <c r="J5" s="25"/>
      <c r="K5" s="25"/>
      <c r="L5" s="25"/>
      <c r="M5" s="25"/>
      <c r="N5" s="25"/>
      <c r="O5" s="12"/>
    </row>
    <row r="6" spans="1:17" ht="74.25" customHeight="1" x14ac:dyDescent="0.2">
      <c r="A6" s="407" t="s">
        <v>810</v>
      </c>
      <c r="B6" s="445" t="s">
        <v>98</v>
      </c>
      <c r="C6" s="450" t="s">
        <v>983</v>
      </c>
      <c r="D6" s="451"/>
      <c r="E6" s="450" t="s">
        <v>984</v>
      </c>
      <c r="F6" s="451"/>
      <c r="G6" s="452" t="s">
        <v>985</v>
      </c>
      <c r="H6" s="452"/>
      <c r="I6" s="452" t="s">
        <v>986</v>
      </c>
      <c r="J6" s="451"/>
      <c r="K6" s="450" t="s">
        <v>987</v>
      </c>
      <c r="L6" s="451"/>
      <c r="M6" s="450" t="s">
        <v>988</v>
      </c>
      <c r="N6" s="451"/>
      <c r="O6" s="427" t="s">
        <v>810</v>
      </c>
    </row>
    <row r="7" spans="1:17" ht="83.25" customHeight="1" x14ac:dyDescent="0.2">
      <c r="A7" s="435"/>
      <c r="B7" s="446"/>
      <c r="C7" s="30" t="s">
        <v>3259</v>
      </c>
      <c r="D7" s="30" t="s">
        <v>3257</v>
      </c>
      <c r="E7" s="30" t="s">
        <v>3259</v>
      </c>
      <c r="F7" s="30" t="s">
        <v>3257</v>
      </c>
      <c r="G7" s="30" t="s">
        <v>3259</v>
      </c>
      <c r="H7" s="104" t="s">
        <v>3257</v>
      </c>
      <c r="I7" s="272" t="s">
        <v>3256</v>
      </c>
      <c r="J7" s="30" t="s">
        <v>3260</v>
      </c>
      <c r="K7" s="30" t="s">
        <v>3256</v>
      </c>
      <c r="L7" s="30" t="s">
        <v>3257</v>
      </c>
      <c r="M7" s="30" t="s">
        <v>3259</v>
      </c>
      <c r="N7" s="30" t="s">
        <v>3257</v>
      </c>
      <c r="O7" s="448"/>
    </row>
    <row r="8" spans="1:17" ht="15" x14ac:dyDescent="0.25">
      <c r="A8" s="408"/>
      <c r="B8" s="447"/>
      <c r="C8" s="43" t="s">
        <v>803</v>
      </c>
      <c r="D8" s="256" t="s">
        <v>809</v>
      </c>
      <c r="E8" s="43" t="s">
        <v>803</v>
      </c>
      <c r="F8" s="256" t="s">
        <v>809</v>
      </c>
      <c r="G8" s="43" t="s">
        <v>803</v>
      </c>
      <c r="H8" s="257" t="s">
        <v>809</v>
      </c>
      <c r="I8" s="258" t="s">
        <v>803</v>
      </c>
      <c r="J8" s="259" t="s">
        <v>809</v>
      </c>
      <c r="K8" s="43" t="s">
        <v>803</v>
      </c>
      <c r="L8" s="256" t="s">
        <v>809</v>
      </c>
      <c r="M8" s="260" t="s">
        <v>803</v>
      </c>
      <c r="N8" s="257" t="s">
        <v>809</v>
      </c>
      <c r="O8" s="449"/>
    </row>
    <row r="9" spans="1:17" ht="31.5" customHeight="1" x14ac:dyDescent="0.25">
      <c r="A9" s="9"/>
      <c r="B9" s="33"/>
      <c r="C9" s="453" t="s">
        <v>516</v>
      </c>
      <c r="D9" s="454"/>
      <c r="E9" s="454"/>
      <c r="F9" s="454"/>
      <c r="G9" s="454"/>
      <c r="H9" s="454"/>
      <c r="I9" s="454" t="s">
        <v>516</v>
      </c>
      <c r="J9" s="454"/>
      <c r="K9" s="454"/>
      <c r="L9" s="454"/>
      <c r="M9" s="454"/>
      <c r="N9" s="454"/>
      <c r="O9" s="261"/>
    </row>
    <row r="10" spans="1:17" ht="15" x14ac:dyDescent="0.25">
      <c r="A10" s="76">
        <v>1</v>
      </c>
      <c r="B10" s="34" t="s">
        <v>1014</v>
      </c>
      <c r="C10" s="250">
        <v>52978</v>
      </c>
      <c r="D10" s="250">
        <v>295116.82699999999</v>
      </c>
      <c r="E10" s="250">
        <v>83242</v>
      </c>
      <c r="F10" s="250">
        <v>529679.59100000001</v>
      </c>
      <c r="G10" s="250">
        <v>232264</v>
      </c>
      <c r="H10" s="250">
        <v>1251368.8230000001</v>
      </c>
      <c r="I10" s="250">
        <v>25910</v>
      </c>
      <c r="J10" s="250">
        <v>147683.473</v>
      </c>
      <c r="K10" s="250">
        <v>148814</v>
      </c>
      <c r="L10" s="250">
        <v>982487.82799999998</v>
      </c>
      <c r="M10" s="250">
        <v>153194</v>
      </c>
      <c r="N10" s="250">
        <v>899416.36800000002</v>
      </c>
      <c r="O10" s="262">
        <v>1</v>
      </c>
    </row>
    <row r="11" spans="1:17" ht="15.75" customHeight="1" x14ac:dyDescent="0.25">
      <c r="A11" s="254">
        <v>2</v>
      </c>
      <c r="B11" s="34" t="s">
        <v>698</v>
      </c>
      <c r="C11" s="250">
        <v>60233</v>
      </c>
      <c r="D11" s="250">
        <v>2989767.9950000001</v>
      </c>
      <c r="E11" s="250">
        <v>152167</v>
      </c>
      <c r="F11" s="250">
        <v>7481101.6730000004</v>
      </c>
      <c r="G11" s="250">
        <v>240037</v>
      </c>
      <c r="H11" s="250">
        <v>11747231.332</v>
      </c>
      <c r="I11" s="250">
        <v>47995</v>
      </c>
      <c r="J11" s="250">
        <v>2298852.8259999999</v>
      </c>
      <c r="K11" s="250">
        <v>121604</v>
      </c>
      <c r="L11" s="250">
        <v>5193494.2759999996</v>
      </c>
      <c r="M11" s="250">
        <v>150474</v>
      </c>
      <c r="N11" s="250">
        <v>6783746.7489999998</v>
      </c>
      <c r="O11" s="263">
        <v>2</v>
      </c>
    </row>
    <row r="12" spans="1:17" ht="15.75" customHeight="1" x14ac:dyDescent="0.25">
      <c r="A12" s="254">
        <v>3</v>
      </c>
      <c r="B12" s="34" t="s">
        <v>595</v>
      </c>
      <c r="C12" s="250">
        <v>53945</v>
      </c>
      <c r="D12" s="250">
        <v>12738708.327</v>
      </c>
      <c r="E12" s="250">
        <v>104726</v>
      </c>
      <c r="F12" s="250">
        <v>23477097.142999999</v>
      </c>
      <c r="G12" s="250">
        <v>181533</v>
      </c>
      <c r="H12" s="250">
        <v>40783398.824000001</v>
      </c>
      <c r="I12" s="250">
        <v>27931</v>
      </c>
      <c r="J12" s="250">
        <v>6239130.1189999999</v>
      </c>
      <c r="K12" s="250">
        <v>35975</v>
      </c>
      <c r="L12" s="250">
        <v>7339797.8439999996</v>
      </c>
      <c r="M12" s="250">
        <v>44829</v>
      </c>
      <c r="N12" s="250">
        <v>8462353.6190000009</v>
      </c>
      <c r="O12" s="263">
        <v>3</v>
      </c>
    </row>
    <row r="13" spans="1:17" ht="15.75" customHeight="1" x14ac:dyDescent="0.25">
      <c r="A13" s="76">
        <v>4</v>
      </c>
      <c r="B13" s="34" t="s">
        <v>799</v>
      </c>
      <c r="C13" s="250">
        <v>12835</v>
      </c>
      <c r="D13" s="250">
        <v>8893090.5030000005</v>
      </c>
      <c r="E13" s="250">
        <v>19051</v>
      </c>
      <c r="F13" s="250">
        <v>13103850.944</v>
      </c>
      <c r="G13" s="250">
        <v>37128</v>
      </c>
      <c r="H13" s="250">
        <v>26058380.296999998</v>
      </c>
      <c r="I13" s="250">
        <v>5751</v>
      </c>
      <c r="J13" s="250">
        <v>4009416.7480000001</v>
      </c>
      <c r="K13" s="250">
        <v>5518</v>
      </c>
      <c r="L13" s="250">
        <v>3867673.3879999998</v>
      </c>
      <c r="M13" s="250">
        <v>3262</v>
      </c>
      <c r="N13" s="250">
        <v>2218466.9840000002</v>
      </c>
      <c r="O13" s="262">
        <v>4</v>
      </c>
    </row>
    <row r="14" spans="1:17" ht="15.75" customHeight="1" x14ac:dyDescent="0.25">
      <c r="A14" s="254">
        <v>5</v>
      </c>
      <c r="B14" s="34" t="s">
        <v>800</v>
      </c>
      <c r="C14" s="250">
        <v>10024</v>
      </c>
      <c r="D14" s="250">
        <v>28200568.438999999</v>
      </c>
      <c r="E14" s="250">
        <v>9761</v>
      </c>
      <c r="F14" s="250">
        <v>20525843.697999999</v>
      </c>
      <c r="G14" s="250">
        <v>43226</v>
      </c>
      <c r="H14" s="250">
        <v>121104203.633</v>
      </c>
      <c r="I14" s="250">
        <v>4817</v>
      </c>
      <c r="J14" s="250">
        <v>11218171.495999999</v>
      </c>
      <c r="K14" s="250">
        <v>5666</v>
      </c>
      <c r="L14" s="250">
        <v>14909691.796</v>
      </c>
      <c r="M14" s="251" t="s">
        <v>3310</v>
      </c>
      <c r="N14" s="251" t="s">
        <v>3310</v>
      </c>
      <c r="O14" s="263">
        <v>5</v>
      </c>
    </row>
    <row r="15" spans="1:17" ht="15.75" customHeight="1" x14ac:dyDescent="0.25">
      <c r="A15" s="254">
        <v>6</v>
      </c>
      <c r="B15" s="34" t="s">
        <v>801</v>
      </c>
      <c r="C15" s="250">
        <v>105</v>
      </c>
      <c r="D15" s="250">
        <v>4650775.8430000003</v>
      </c>
      <c r="E15" s="251" t="s">
        <v>3310</v>
      </c>
      <c r="F15" s="251" t="s">
        <v>3310</v>
      </c>
      <c r="G15" s="250">
        <v>339</v>
      </c>
      <c r="H15" s="250">
        <v>14009598.494999999</v>
      </c>
      <c r="I15" s="250">
        <v>18</v>
      </c>
      <c r="J15" s="250">
        <v>760967.103</v>
      </c>
      <c r="K15" s="251">
        <v>20</v>
      </c>
      <c r="L15" s="251">
        <v>777281.06400000001</v>
      </c>
      <c r="M15" s="251" t="s">
        <v>3310</v>
      </c>
      <c r="N15" s="251" t="s">
        <v>3310</v>
      </c>
      <c r="O15" s="263">
        <v>6</v>
      </c>
    </row>
    <row r="16" spans="1:17" ht="15.75" customHeight="1" x14ac:dyDescent="0.25">
      <c r="A16" s="76">
        <v>7</v>
      </c>
      <c r="B16" s="34" t="s">
        <v>802</v>
      </c>
      <c r="C16" s="250">
        <v>9</v>
      </c>
      <c r="D16" s="250">
        <v>2745017.98</v>
      </c>
      <c r="E16" s="251" t="s">
        <v>3310</v>
      </c>
      <c r="F16" s="251" t="s">
        <v>3310</v>
      </c>
      <c r="G16" s="250">
        <v>28</v>
      </c>
      <c r="H16" s="250">
        <v>6217107.625</v>
      </c>
      <c r="I16" s="250">
        <v>0</v>
      </c>
      <c r="J16" s="250">
        <v>0</v>
      </c>
      <c r="K16" s="250">
        <v>0</v>
      </c>
      <c r="L16" s="250">
        <v>0</v>
      </c>
      <c r="M16" s="250">
        <v>0</v>
      </c>
      <c r="N16" s="250">
        <v>0</v>
      </c>
      <c r="O16" s="262">
        <v>7</v>
      </c>
    </row>
    <row r="17" spans="1:15" ht="15.75" customHeight="1" x14ac:dyDescent="0.25">
      <c r="A17" s="254">
        <v>8</v>
      </c>
      <c r="B17" s="34" t="s">
        <v>515</v>
      </c>
      <c r="C17" s="250">
        <v>190129</v>
      </c>
      <c r="D17" s="250">
        <v>60513045.913999997</v>
      </c>
      <c r="E17" s="250">
        <v>368972</v>
      </c>
      <c r="F17" s="250">
        <v>66296287.387999997</v>
      </c>
      <c r="G17" s="250">
        <v>734555</v>
      </c>
      <c r="H17" s="250">
        <v>221171289.02900001</v>
      </c>
      <c r="I17" s="250">
        <v>112422</v>
      </c>
      <c r="J17" s="250">
        <v>24674221.765000001</v>
      </c>
      <c r="K17" s="250">
        <v>317597</v>
      </c>
      <c r="L17" s="250">
        <v>33070426.195999999</v>
      </c>
      <c r="M17" s="250">
        <v>353063</v>
      </c>
      <c r="N17" s="250">
        <v>21074794.475000001</v>
      </c>
      <c r="O17" s="263">
        <v>8</v>
      </c>
    </row>
    <row r="18" spans="1:15" ht="32.1" customHeight="1" x14ac:dyDescent="0.25">
      <c r="A18" s="254"/>
      <c r="B18" s="255"/>
      <c r="C18" s="453" t="s">
        <v>196</v>
      </c>
      <c r="D18" s="454"/>
      <c r="E18" s="454"/>
      <c r="F18" s="454"/>
      <c r="G18" s="454"/>
      <c r="H18" s="454"/>
      <c r="I18" s="454" t="s">
        <v>196</v>
      </c>
      <c r="J18" s="454"/>
      <c r="K18" s="454"/>
      <c r="L18" s="454"/>
      <c r="M18" s="454"/>
      <c r="N18" s="454"/>
      <c r="O18" s="263"/>
    </row>
    <row r="19" spans="1:15" ht="15" x14ac:dyDescent="0.25">
      <c r="A19" s="76">
        <v>9</v>
      </c>
      <c r="B19" s="34" t="s">
        <v>1014</v>
      </c>
      <c r="C19" s="250">
        <v>3919</v>
      </c>
      <c r="D19" s="250">
        <v>-42733.714</v>
      </c>
      <c r="E19" s="250">
        <v>8121</v>
      </c>
      <c r="F19" s="250">
        <v>-230664.122</v>
      </c>
      <c r="G19" s="250">
        <v>14535</v>
      </c>
      <c r="H19" s="250">
        <v>63845.063000000002</v>
      </c>
      <c r="I19" s="250">
        <v>919</v>
      </c>
      <c r="J19" s="250">
        <v>3499.3440000000001</v>
      </c>
      <c r="K19" s="250">
        <v>62440</v>
      </c>
      <c r="L19" s="250">
        <v>381718.58399999997</v>
      </c>
      <c r="M19" s="250">
        <v>5210</v>
      </c>
      <c r="N19" s="250">
        <v>25775.565999999999</v>
      </c>
      <c r="O19" s="262">
        <v>9</v>
      </c>
    </row>
    <row r="20" spans="1:15" ht="15.75" customHeight="1" x14ac:dyDescent="0.25">
      <c r="A20" s="254">
        <v>10</v>
      </c>
      <c r="B20" s="34" t="s">
        <v>698</v>
      </c>
      <c r="C20" s="250">
        <v>3664</v>
      </c>
      <c r="D20" s="250">
        <v>193035.201</v>
      </c>
      <c r="E20" s="250">
        <v>6807</v>
      </c>
      <c r="F20" s="250">
        <v>373138.97600000002</v>
      </c>
      <c r="G20" s="250">
        <v>12067</v>
      </c>
      <c r="H20" s="250">
        <v>609153.01899999997</v>
      </c>
      <c r="I20" s="250">
        <v>1454</v>
      </c>
      <c r="J20" s="250">
        <v>80125.562999999995</v>
      </c>
      <c r="K20" s="250">
        <v>59222</v>
      </c>
      <c r="L20" s="250">
        <v>2735441.034</v>
      </c>
      <c r="M20" s="250">
        <v>5350</v>
      </c>
      <c r="N20" s="250">
        <v>272166.15600000002</v>
      </c>
      <c r="O20" s="263">
        <v>10</v>
      </c>
    </row>
    <row r="21" spans="1:15" ht="15.75" customHeight="1" x14ac:dyDescent="0.25">
      <c r="A21" s="254">
        <v>11</v>
      </c>
      <c r="B21" s="34" t="s">
        <v>595</v>
      </c>
      <c r="C21" s="250">
        <v>5412</v>
      </c>
      <c r="D21" s="250">
        <v>1349746.334</v>
      </c>
      <c r="E21" s="250">
        <v>10240</v>
      </c>
      <c r="F21" s="250">
        <v>2453867.628</v>
      </c>
      <c r="G21" s="250">
        <v>14938</v>
      </c>
      <c r="H21" s="250">
        <v>3653901.6</v>
      </c>
      <c r="I21" s="250">
        <v>1869</v>
      </c>
      <c r="J21" s="250">
        <v>451480.68900000001</v>
      </c>
      <c r="K21" s="250">
        <v>27031</v>
      </c>
      <c r="L21" s="250">
        <v>5524427.9289999995</v>
      </c>
      <c r="M21" s="250">
        <v>3601</v>
      </c>
      <c r="N21" s="250">
        <v>763805.57499999995</v>
      </c>
      <c r="O21" s="263">
        <v>11</v>
      </c>
    </row>
    <row r="22" spans="1:15" ht="15.75" customHeight="1" x14ac:dyDescent="0.25">
      <c r="A22" s="76">
        <v>12</v>
      </c>
      <c r="B22" s="34" t="s">
        <v>799</v>
      </c>
      <c r="C22" s="250">
        <v>1743</v>
      </c>
      <c r="D22" s="250">
        <v>1225874.4040000001</v>
      </c>
      <c r="E22" s="250">
        <v>2738</v>
      </c>
      <c r="F22" s="250">
        <v>1913390.236</v>
      </c>
      <c r="G22" s="250">
        <v>4379</v>
      </c>
      <c r="H22" s="250">
        <v>3069858.3709999998</v>
      </c>
      <c r="I22" s="250">
        <v>573</v>
      </c>
      <c r="J22" s="250">
        <v>402078.83100000001</v>
      </c>
      <c r="K22" s="250">
        <v>3259</v>
      </c>
      <c r="L22" s="250">
        <v>2244601.6579999998</v>
      </c>
      <c r="M22" s="250">
        <v>423</v>
      </c>
      <c r="N22" s="250">
        <v>285493.26299999998</v>
      </c>
      <c r="O22" s="262">
        <v>12</v>
      </c>
    </row>
    <row r="23" spans="1:15" ht="15.75" customHeight="1" x14ac:dyDescent="0.25">
      <c r="A23" s="254">
        <v>13</v>
      </c>
      <c r="B23" s="34" t="s">
        <v>800</v>
      </c>
      <c r="C23" s="250">
        <v>1818</v>
      </c>
      <c r="D23" s="250">
        <v>6091813.4570000004</v>
      </c>
      <c r="E23" s="250">
        <v>2640</v>
      </c>
      <c r="F23" s="250">
        <v>8375724.2450000001</v>
      </c>
      <c r="G23" s="250">
        <v>5956</v>
      </c>
      <c r="H23" s="250">
        <v>21547244.971999999</v>
      </c>
      <c r="I23" s="250">
        <v>644</v>
      </c>
      <c r="J23" s="250">
        <v>1837561.699</v>
      </c>
      <c r="K23" s="250">
        <v>2426</v>
      </c>
      <c r="L23" s="250">
        <v>6560737.5489999996</v>
      </c>
      <c r="M23" s="250">
        <v>210</v>
      </c>
      <c r="N23" s="250">
        <v>433226.20199999999</v>
      </c>
      <c r="O23" s="263">
        <v>13</v>
      </c>
    </row>
    <row r="24" spans="1:15" ht="15.75" customHeight="1" x14ac:dyDescent="0.25">
      <c r="A24" s="254">
        <v>14</v>
      </c>
      <c r="B24" s="34" t="s">
        <v>801</v>
      </c>
      <c r="C24" s="250">
        <v>96</v>
      </c>
      <c r="D24" s="250">
        <v>4523828.949</v>
      </c>
      <c r="E24" s="250">
        <v>53</v>
      </c>
      <c r="F24" s="250">
        <v>2213836.2590000001</v>
      </c>
      <c r="G24" s="250">
        <v>120</v>
      </c>
      <c r="H24" s="250">
        <v>5111082.1310000001</v>
      </c>
      <c r="I24" s="250">
        <v>10</v>
      </c>
      <c r="J24" s="250">
        <v>474356.43</v>
      </c>
      <c r="K24" s="250">
        <v>16</v>
      </c>
      <c r="L24" s="250">
        <v>674052.54700000002</v>
      </c>
      <c r="M24" s="250">
        <v>9</v>
      </c>
      <c r="N24" s="250">
        <v>431160.34399999998</v>
      </c>
      <c r="O24" s="263">
        <v>14</v>
      </c>
    </row>
    <row r="25" spans="1:15" ht="15.75" customHeight="1" x14ac:dyDescent="0.25">
      <c r="A25" s="76">
        <v>15</v>
      </c>
      <c r="B25" s="34" t="s">
        <v>802</v>
      </c>
      <c r="C25" s="250">
        <v>33</v>
      </c>
      <c r="D25" s="250">
        <v>23326119.403000001</v>
      </c>
      <c r="E25" s="250">
        <v>6</v>
      </c>
      <c r="F25" s="250">
        <v>1092176.818</v>
      </c>
      <c r="G25" s="250">
        <v>22</v>
      </c>
      <c r="H25" s="250">
        <v>13973411.620999999</v>
      </c>
      <c r="I25" s="250">
        <v>9</v>
      </c>
      <c r="J25" s="250">
        <v>8038753.7649999997</v>
      </c>
      <c r="K25" s="250">
        <v>5</v>
      </c>
      <c r="L25" s="250">
        <v>1127779.7420000001</v>
      </c>
      <c r="M25" s="250">
        <v>0</v>
      </c>
      <c r="N25" s="250">
        <v>0</v>
      </c>
      <c r="O25" s="262">
        <v>15</v>
      </c>
    </row>
    <row r="26" spans="1:15" ht="15.75" customHeight="1" x14ac:dyDescent="0.25">
      <c r="A26" s="254">
        <v>16</v>
      </c>
      <c r="B26" s="34" t="s">
        <v>515</v>
      </c>
      <c r="C26" s="250">
        <v>16685</v>
      </c>
      <c r="D26" s="250">
        <v>36667684.034000002</v>
      </c>
      <c r="E26" s="250">
        <v>30605</v>
      </c>
      <c r="F26" s="250">
        <v>16191470.039999999</v>
      </c>
      <c r="G26" s="250">
        <v>52017</v>
      </c>
      <c r="H26" s="250">
        <v>48028496.777000003</v>
      </c>
      <c r="I26" s="250">
        <v>5478</v>
      </c>
      <c r="J26" s="250">
        <v>11287856.321</v>
      </c>
      <c r="K26" s="250">
        <v>154399</v>
      </c>
      <c r="L26" s="250">
        <v>19248759.043000001</v>
      </c>
      <c r="M26" s="250">
        <v>14803</v>
      </c>
      <c r="N26" s="250">
        <v>2211627.1060000001</v>
      </c>
      <c r="O26" s="263">
        <v>16</v>
      </c>
    </row>
    <row r="27" spans="1:15" ht="32.1" customHeight="1" x14ac:dyDescent="0.25">
      <c r="A27" s="254"/>
      <c r="B27" s="33"/>
      <c r="C27" s="453" t="s">
        <v>197</v>
      </c>
      <c r="D27" s="454"/>
      <c r="E27" s="454"/>
      <c r="F27" s="454"/>
      <c r="G27" s="454"/>
      <c r="H27" s="454"/>
      <c r="I27" s="456" t="s">
        <v>197</v>
      </c>
      <c r="J27" s="456"/>
      <c r="K27" s="456"/>
      <c r="L27" s="456"/>
      <c r="M27" s="456"/>
      <c r="N27" s="456"/>
      <c r="O27" s="263"/>
    </row>
    <row r="28" spans="1:15" ht="15" x14ac:dyDescent="0.25">
      <c r="A28" s="76">
        <v>17</v>
      </c>
      <c r="B28" s="34" t="s">
        <v>1014</v>
      </c>
      <c r="C28" s="250">
        <v>3570</v>
      </c>
      <c r="D28" s="250">
        <v>-60122.004999999997</v>
      </c>
      <c r="E28" s="250">
        <v>2961</v>
      </c>
      <c r="F28" s="250">
        <v>-4040.1309999999999</v>
      </c>
      <c r="G28" s="250">
        <v>5033</v>
      </c>
      <c r="H28" s="250">
        <v>-6789.23</v>
      </c>
      <c r="I28" s="250">
        <v>2430</v>
      </c>
      <c r="J28" s="250">
        <v>1302.4580000000001</v>
      </c>
      <c r="K28" s="250">
        <v>11377</v>
      </c>
      <c r="L28" s="250">
        <v>10302.429</v>
      </c>
      <c r="M28" s="250">
        <v>1152</v>
      </c>
      <c r="N28" s="250">
        <v>2856.1260000000002</v>
      </c>
      <c r="O28" s="262">
        <v>17</v>
      </c>
    </row>
    <row r="29" spans="1:15" ht="15.75" customHeight="1" x14ac:dyDescent="0.25">
      <c r="A29" s="254">
        <v>18</v>
      </c>
      <c r="B29" s="34" t="s">
        <v>698</v>
      </c>
      <c r="C29" s="250">
        <v>1743</v>
      </c>
      <c r="D29" s="250">
        <v>94494.823999999993</v>
      </c>
      <c r="E29" s="250">
        <v>1293</v>
      </c>
      <c r="F29" s="250">
        <v>69661.232000000004</v>
      </c>
      <c r="G29" s="250">
        <v>3063</v>
      </c>
      <c r="H29" s="250">
        <v>165330.674</v>
      </c>
      <c r="I29" s="250">
        <v>511</v>
      </c>
      <c r="J29" s="250">
        <v>27608.185000000001</v>
      </c>
      <c r="K29" s="250">
        <v>9887</v>
      </c>
      <c r="L29" s="250">
        <v>542456.11399999994</v>
      </c>
      <c r="M29" s="250">
        <v>641</v>
      </c>
      <c r="N29" s="250">
        <v>34709.078000000001</v>
      </c>
      <c r="O29" s="263">
        <v>18</v>
      </c>
    </row>
    <row r="30" spans="1:15" ht="15.75" customHeight="1" x14ac:dyDescent="0.25">
      <c r="A30" s="254">
        <v>19</v>
      </c>
      <c r="B30" s="34" t="s">
        <v>595</v>
      </c>
      <c r="C30" s="250">
        <v>3920</v>
      </c>
      <c r="D30" s="250">
        <v>1083124.0060000001</v>
      </c>
      <c r="E30" s="250">
        <v>3302</v>
      </c>
      <c r="F30" s="250">
        <v>945116.91099999996</v>
      </c>
      <c r="G30" s="250">
        <v>6015</v>
      </c>
      <c r="H30" s="250">
        <v>1627175.8829999999</v>
      </c>
      <c r="I30" s="250">
        <v>1172</v>
      </c>
      <c r="J30" s="250">
        <v>329666.44699999999</v>
      </c>
      <c r="K30" s="250">
        <v>14738</v>
      </c>
      <c r="L30" s="250">
        <v>3595316.2760000001</v>
      </c>
      <c r="M30" s="250">
        <v>936</v>
      </c>
      <c r="N30" s="250">
        <v>239282.67499999999</v>
      </c>
      <c r="O30" s="263">
        <v>19</v>
      </c>
    </row>
    <row r="31" spans="1:15" ht="15.75" customHeight="1" x14ac:dyDescent="0.25">
      <c r="A31" s="76">
        <v>20</v>
      </c>
      <c r="B31" s="34" t="s">
        <v>799</v>
      </c>
      <c r="C31" s="250">
        <v>2961</v>
      </c>
      <c r="D31" s="250">
        <v>2170463.3829999999</v>
      </c>
      <c r="E31" s="250">
        <v>2863</v>
      </c>
      <c r="F31" s="250">
        <v>2078918.544</v>
      </c>
      <c r="G31" s="250">
        <v>3721</v>
      </c>
      <c r="H31" s="250">
        <v>2703234.45</v>
      </c>
      <c r="I31" s="250">
        <v>1016</v>
      </c>
      <c r="J31" s="250">
        <v>752065.01899999997</v>
      </c>
      <c r="K31" s="250">
        <v>4711</v>
      </c>
      <c r="L31" s="250">
        <v>3336296.3190000001</v>
      </c>
      <c r="M31" s="250">
        <v>370</v>
      </c>
      <c r="N31" s="250">
        <v>264861.554</v>
      </c>
      <c r="O31" s="262">
        <v>20</v>
      </c>
    </row>
    <row r="32" spans="1:15" ht="15.75" customHeight="1" x14ac:dyDescent="0.25">
      <c r="A32" s="254">
        <v>21</v>
      </c>
      <c r="B32" s="34" t="s">
        <v>800</v>
      </c>
      <c r="C32" s="250">
        <v>12908</v>
      </c>
      <c r="D32" s="250">
        <v>80045088.216999993</v>
      </c>
      <c r="E32" s="250">
        <v>6377</v>
      </c>
      <c r="F32" s="250">
        <v>25637685.620999999</v>
      </c>
      <c r="G32" s="250">
        <v>13669</v>
      </c>
      <c r="H32" s="250">
        <v>75990385.947999999</v>
      </c>
      <c r="I32" s="250">
        <v>4381</v>
      </c>
      <c r="J32" s="250">
        <v>18486039.394000001</v>
      </c>
      <c r="K32" s="250">
        <v>6784</v>
      </c>
      <c r="L32" s="250">
        <v>23769783.146000002</v>
      </c>
      <c r="M32" s="250">
        <v>566</v>
      </c>
      <c r="N32" s="250">
        <v>2192617.7230000002</v>
      </c>
      <c r="O32" s="263">
        <v>21</v>
      </c>
    </row>
    <row r="33" spans="1:15" ht="15.75" customHeight="1" x14ac:dyDescent="0.25">
      <c r="A33" s="254">
        <v>22</v>
      </c>
      <c r="B33" s="34" t="s">
        <v>801</v>
      </c>
      <c r="C33" s="250">
        <v>2146</v>
      </c>
      <c r="D33" s="250">
        <v>102423594.495</v>
      </c>
      <c r="E33" s="250">
        <v>252</v>
      </c>
      <c r="F33" s="250">
        <v>10880810.659</v>
      </c>
      <c r="G33" s="250">
        <v>1772</v>
      </c>
      <c r="H33" s="250">
        <v>85381266.684</v>
      </c>
      <c r="I33" s="250">
        <v>218</v>
      </c>
      <c r="J33" s="250">
        <v>9895427.6309999991</v>
      </c>
      <c r="K33" s="250">
        <v>153</v>
      </c>
      <c r="L33" s="250">
        <v>6754198.1059999997</v>
      </c>
      <c r="M33" s="251" t="s">
        <v>3310</v>
      </c>
      <c r="N33" s="251" t="s">
        <v>3310</v>
      </c>
      <c r="O33" s="263">
        <v>22</v>
      </c>
    </row>
    <row r="34" spans="1:15" ht="15.75" customHeight="1" x14ac:dyDescent="0.25">
      <c r="A34" s="76">
        <v>23</v>
      </c>
      <c r="B34" s="34" t="s">
        <v>802</v>
      </c>
      <c r="C34" s="250">
        <v>766</v>
      </c>
      <c r="D34" s="250">
        <v>245247270.09299999</v>
      </c>
      <c r="E34" s="250">
        <v>51</v>
      </c>
      <c r="F34" s="250">
        <v>10360724.743000001</v>
      </c>
      <c r="G34" s="250">
        <v>773</v>
      </c>
      <c r="H34" s="250">
        <v>372251743.05800003</v>
      </c>
      <c r="I34" s="250">
        <v>61</v>
      </c>
      <c r="J34" s="250">
        <v>23617799.776999999</v>
      </c>
      <c r="K34" s="250">
        <v>20</v>
      </c>
      <c r="L34" s="250">
        <v>5712877.8499999996</v>
      </c>
      <c r="M34" s="251" t="s">
        <v>3310</v>
      </c>
      <c r="N34" s="251" t="s">
        <v>3310</v>
      </c>
      <c r="O34" s="262">
        <v>23</v>
      </c>
    </row>
    <row r="35" spans="1:15" ht="15.75" customHeight="1" x14ac:dyDescent="0.25">
      <c r="A35" s="254">
        <v>24</v>
      </c>
      <c r="B35" s="34" t="s">
        <v>515</v>
      </c>
      <c r="C35" s="250">
        <v>28014</v>
      </c>
      <c r="D35" s="250">
        <v>431003913.01300001</v>
      </c>
      <c r="E35" s="250">
        <v>17099</v>
      </c>
      <c r="F35" s="250">
        <v>49968877.579000004</v>
      </c>
      <c r="G35" s="250">
        <v>34046</v>
      </c>
      <c r="H35" s="250">
        <v>538112347.46700001</v>
      </c>
      <c r="I35" s="250">
        <v>9789</v>
      </c>
      <c r="J35" s="250">
        <v>53109908.910999998</v>
      </c>
      <c r="K35" s="250">
        <v>47670</v>
      </c>
      <c r="L35" s="250">
        <v>43721230.240000002</v>
      </c>
      <c r="M35" s="250">
        <v>3683</v>
      </c>
      <c r="N35" s="250">
        <v>3611206.1460000002</v>
      </c>
      <c r="O35" s="263">
        <v>24</v>
      </c>
    </row>
    <row r="36" spans="1:15" ht="32.1" customHeight="1" x14ac:dyDescent="0.25">
      <c r="A36" s="254"/>
      <c r="B36" s="33"/>
      <c r="C36" s="453" t="s">
        <v>513</v>
      </c>
      <c r="D36" s="454"/>
      <c r="E36" s="454"/>
      <c r="F36" s="454"/>
      <c r="G36" s="454"/>
      <c r="H36" s="454"/>
      <c r="I36" s="454" t="s">
        <v>513</v>
      </c>
      <c r="J36" s="454"/>
      <c r="K36" s="454"/>
      <c r="L36" s="454"/>
      <c r="M36" s="454"/>
      <c r="N36" s="454"/>
      <c r="O36" s="263"/>
    </row>
    <row r="37" spans="1:15" ht="15" x14ac:dyDescent="0.25">
      <c r="A37" s="254">
        <v>25</v>
      </c>
      <c r="B37" s="34" t="s">
        <v>1014</v>
      </c>
      <c r="C37" s="250">
        <v>333</v>
      </c>
      <c r="D37" s="250">
        <v>-9682.1880000000001</v>
      </c>
      <c r="E37" s="250">
        <v>85</v>
      </c>
      <c r="F37" s="250">
        <v>76.09</v>
      </c>
      <c r="G37" s="250">
        <v>305</v>
      </c>
      <c r="H37" s="250">
        <v>-162.00399999999999</v>
      </c>
      <c r="I37" s="250">
        <v>45</v>
      </c>
      <c r="J37" s="250">
        <v>63.667999999999999</v>
      </c>
      <c r="K37" s="250">
        <v>276</v>
      </c>
      <c r="L37" s="250">
        <v>-1602.52</v>
      </c>
      <c r="M37" s="250">
        <v>176</v>
      </c>
      <c r="N37" s="250">
        <v>235.102</v>
      </c>
      <c r="O37" s="263">
        <v>25</v>
      </c>
    </row>
    <row r="38" spans="1:15" ht="15.75" customHeight="1" x14ac:dyDescent="0.25">
      <c r="A38" s="254">
        <v>26</v>
      </c>
      <c r="B38" s="34" t="s">
        <v>698</v>
      </c>
      <c r="C38" s="250">
        <v>57</v>
      </c>
      <c r="D38" s="250">
        <v>2969.9780000000001</v>
      </c>
      <c r="E38" s="250">
        <v>21</v>
      </c>
      <c r="F38" s="250">
        <v>1084.5619999999999</v>
      </c>
      <c r="G38" s="250">
        <v>96</v>
      </c>
      <c r="H38" s="250">
        <v>4785.9840000000004</v>
      </c>
      <c r="I38" s="250">
        <v>10</v>
      </c>
      <c r="J38" s="250">
        <v>460.87</v>
      </c>
      <c r="K38" s="250">
        <v>131</v>
      </c>
      <c r="L38" s="250">
        <v>7021.5</v>
      </c>
      <c r="M38" s="250">
        <v>65</v>
      </c>
      <c r="N38" s="250">
        <v>3130.4</v>
      </c>
      <c r="O38" s="263">
        <v>26</v>
      </c>
    </row>
    <row r="39" spans="1:15" ht="15.75" customHeight="1" x14ac:dyDescent="0.25">
      <c r="A39" s="254">
        <v>27</v>
      </c>
      <c r="B39" s="34" t="s">
        <v>595</v>
      </c>
      <c r="C39" s="250">
        <v>108</v>
      </c>
      <c r="D39" s="250">
        <v>28931.466</v>
      </c>
      <c r="E39" s="250">
        <v>42</v>
      </c>
      <c r="F39" s="250">
        <v>11008.617</v>
      </c>
      <c r="G39" s="250">
        <v>157</v>
      </c>
      <c r="H39" s="250">
        <v>39744.353999999999</v>
      </c>
      <c r="I39" s="250">
        <v>18</v>
      </c>
      <c r="J39" s="250">
        <v>4688.9089999999997</v>
      </c>
      <c r="K39" s="250">
        <v>209</v>
      </c>
      <c r="L39" s="250">
        <v>49996.902000000002</v>
      </c>
      <c r="M39" s="250">
        <v>68</v>
      </c>
      <c r="N39" s="250">
        <v>17325.989000000001</v>
      </c>
      <c r="O39" s="263">
        <v>27</v>
      </c>
    </row>
    <row r="40" spans="1:15" ht="15.75" customHeight="1" x14ac:dyDescent="0.25">
      <c r="A40" s="254">
        <v>28</v>
      </c>
      <c r="B40" s="34" t="s">
        <v>799</v>
      </c>
      <c r="C40" s="250">
        <v>73</v>
      </c>
      <c r="D40" s="250">
        <v>52577.921999999999</v>
      </c>
      <c r="E40" s="250">
        <v>25</v>
      </c>
      <c r="F40" s="250">
        <v>18430.210999999999</v>
      </c>
      <c r="G40" s="250">
        <v>92</v>
      </c>
      <c r="H40" s="250">
        <v>65199.277000000002</v>
      </c>
      <c r="I40" s="250">
        <v>12</v>
      </c>
      <c r="J40" s="250">
        <v>8673.3449999999993</v>
      </c>
      <c r="K40" s="250">
        <v>84</v>
      </c>
      <c r="L40" s="250">
        <v>60921.374000000003</v>
      </c>
      <c r="M40" s="250">
        <v>37</v>
      </c>
      <c r="N40" s="250">
        <v>26395.609</v>
      </c>
      <c r="O40" s="263">
        <v>28</v>
      </c>
    </row>
    <row r="41" spans="1:15" ht="15.75" customHeight="1" x14ac:dyDescent="0.25">
      <c r="A41" s="254">
        <v>29</v>
      </c>
      <c r="B41" s="34" t="s">
        <v>800</v>
      </c>
      <c r="C41" s="250">
        <v>556</v>
      </c>
      <c r="D41" s="250">
        <v>4563943.4479999999</v>
      </c>
      <c r="E41" s="250">
        <v>113</v>
      </c>
      <c r="F41" s="250">
        <v>777455.16299999994</v>
      </c>
      <c r="G41" s="250">
        <v>380</v>
      </c>
      <c r="H41" s="250">
        <v>2612065.284</v>
      </c>
      <c r="I41" s="250">
        <v>60</v>
      </c>
      <c r="J41" s="250">
        <v>477414.48499999999</v>
      </c>
      <c r="K41" s="250">
        <v>195</v>
      </c>
      <c r="L41" s="250">
        <v>981690.01800000004</v>
      </c>
      <c r="M41" s="250">
        <v>68</v>
      </c>
      <c r="N41" s="250">
        <v>277999.00799999997</v>
      </c>
      <c r="O41" s="263">
        <v>29</v>
      </c>
    </row>
    <row r="42" spans="1:15" ht="15.75" customHeight="1" x14ac:dyDescent="0.25">
      <c r="A42" s="254">
        <v>30</v>
      </c>
      <c r="B42" s="34" t="s">
        <v>801</v>
      </c>
      <c r="C42" s="250">
        <v>204</v>
      </c>
      <c r="D42" s="250">
        <v>11039739.761</v>
      </c>
      <c r="E42" s="250">
        <v>26</v>
      </c>
      <c r="F42" s="250">
        <v>1241162.3189999999</v>
      </c>
      <c r="G42" s="250">
        <v>97</v>
      </c>
      <c r="H42" s="250">
        <v>5074490.7960000001</v>
      </c>
      <c r="I42" s="250">
        <v>26</v>
      </c>
      <c r="J42" s="250">
        <v>1283848.885</v>
      </c>
      <c r="K42" s="250">
        <v>18</v>
      </c>
      <c r="L42" s="250">
        <v>782584.20499999996</v>
      </c>
      <c r="M42" s="251" t="s">
        <v>3310</v>
      </c>
      <c r="N42" s="251" t="s">
        <v>3310</v>
      </c>
      <c r="O42" s="263">
        <v>30</v>
      </c>
    </row>
    <row r="43" spans="1:15" ht="15.75" customHeight="1" x14ac:dyDescent="0.25">
      <c r="A43" s="254">
        <v>31</v>
      </c>
      <c r="B43" s="34" t="s">
        <v>802</v>
      </c>
      <c r="C43" s="250">
        <v>278</v>
      </c>
      <c r="D43" s="250">
        <v>577376116.23199999</v>
      </c>
      <c r="E43" s="250">
        <v>18</v>
      </c>
      <c r="F43" s="250">
        <v>11841361.552999999</v>
      </c>
      <c r="G43" s="250">
        <v>114</v>
      </c>
      <c r="H43" s="250">
        <v>119726515.794</v>
      </c>
      <c r="I43" s="250">
        <v>12</v>
      </c>
      <c r="J43" s="250">
        <v>44639557.273999996</v>
      </c>
      <c r="K43" s="250">
        <v>15</v>
      </c>
      <c r="L43" s="250">
        <v>4646714.2790000001</v>
      </c>
      <c r="M43" s="251" t="s">
        <v>3310</v>
      </c>
      <c r="N43" s="251" t="s">
        <v>3310</v>
      </c>
      <c r="O43" s="263">
        <v>31</v>
      </c>
    </row>
    <row r="44" spans="1:15" ht="15.75" customHeight="1" x14ac:dyDescent="0.25">
      <c r="A44" s="254">
        <v>32</v>
      </c>
      <c r="B44" s="34" t="s">
        <v>515</v>
      </c>
      <c r="C44" s="250">
        <v>1609</v>
      </c>
      <c r="D44" s="250">
        <v>593054596.61899996</v>
      </c>
      <c r="E44" s="250">
        <v>330</v>
      </c>
      <c r="F44" s="250">
        <v>13890578.515000001</v>
      </c>
      <c r="G44" s="250">
        <v>1241</v>
      </c>
      <c r="H44" s="250">
        <v>127522639.485</v>
      </c>
      <c r="I44" s="250">
        <v>183</v>
      </c>
      <c r="J44" s="250">
        <v>46414707.435999997</v>
      </c>
      <c r="K44" s="250">
        <v>928</v>
      </c>
      <c r="L44" s="250">
        <v>6527325.7580000004</v>
      </c>
      <c r="M44" s="250">
        <v>418</v>
      </c>
      <c r="N44" s="250">
        <v>589168.54299999995</v>
      </c>
      <c r="O44" s="263">
        <v>32</v>
      </c>
    </row>
    <row r="45" spans="1:15" ht="31.5" customHeight="1" x14ac:dyDescent="0.25">
      <c r="A45" s="254"/>
      <c r="B45" s="149"/>
      <c r="C45" s="453" t="s">
        <v>514</v>
      </c>
      <c r="D45" s="454"/>
      <c r="E45" s="454"/>
      <c r="F45" s="454"/>
      <c r="G45" s="454"/>
      <c r="H45" s="454"/>
      <c r="I45" s="454" t="s">
        <v>514</v>
      </c>
      <c r="J45" s="454"/>
      <c r="K45" s="454"/>
      <c r="L45" s="454"/>
      <c r="M45" s="454"/>
      <c r="N45" s="454"/>
      <c r="O45" s="263"/>
    </row>
    <row r="46" spans="1:15" ht="15" x14ac:dyDescent="0.25">
      <c r="A46" s="254">
        <v>33</v>
      </c>
      <c r="B46" s="34" t="s">
        <v>1014</v>
      </c>
      <c r="C46" s="250">
        <v>19799</v>
      </c>
      <c r="D46" s="250">
        <v>14802.285</v>
      </c>
      <c r="E46" s="250">
        <v>21500</v>
      </c>
      <c r="F46" s="250">
        <v>-115788.231</v>
      </c>
      <c r="G46" s="250">
        <v>43572</v>
      </c>
      <c r="H46" s="250">
        <v>26342.68</v>
      </c>
      <c r="I46" s="250">
        <v>6509</v>
      </c>
      <c r="J46" s="250">
        <v>9566.0540000000001</v>
      </c>
      <c r="K46" s="250">
        <v>21239</v>
      </c>
      <c r="L46" s="250">
        <v>38642.875999999997</v>
      </c>
      <c r="M46" s="250">
        <v>10034</v>
      </c>
      <c r="N46" s="250">
        <v>22036.885999999999</v>
      </c>
      <c r="O46" s="263">
        <v>33</v>
      </c>
    </row>
    <row r="47" spans="1:15" ht="15.75" customHeight="1" x14ac:dyDescent="0.25">
      <c r="A47" s="254">
        <v>34</v>
      </c>
      <c r="B47" s="34" t="s">
        <v>698</v>
      </c>
      <c r="C47" s="250">
        <v>8390</v>
      </c>
      <c r="D47" s="250">
        <v>452949.228</v>
      </c>
      <c r="E47" s="250">
        <v>9888</v>
      </c>
      <c r="F47" s="250">
        <v>542450.07799999998</v>
      </c>
      <c r="G47" s="250">
        <v>20649</v>
      </c>
      <c r="H47" s="250">
        <v>1077254.841</v>
      </c>
      <c r="I47" s="250">
        <v>2782</v>
      </c>
      <c r="J47" s="250">
        <v>148522.77299999999</v>
      </c>
      <c r="K47" s="250">
        <v>11122</v>
      </c>
      <c r="L47" s="250">
        <v>575904.25100000005</v>
      </c>
      <c r="M47" s="250">
        <v>5511</v>
      </c>
      <c r="N47" s="250">
        <v>288412.96600000001</v>
      </c>
      <c r="O47" s="263">
        <v>34</v>
      </c>
    </row>
    <row r="48" spans="1:15" ht="15.75" customHeight="1" x14ac:dyDescent="0.25">
      <c r="A48" s="254">
        <v>35</v>
      </c>
      <c r="B48" s="34" t="s">
        <v>595</v>
      </c>
      <c r="C48" s="250">
        <v>19776</v>
      </c>
      <c r="D48" s="250">
        <v>5391422.4819999998</v>
      </c>
      <c r="E48" s="250">
        <v>25572</v>
      </c>
      <c r="F48" s="250">
        <v>7010836.6119999997</v>
      </c>
      <c r="G48" s="250">
        <v>37200</v>
      </c>
      <c r="H48" s="250">
        <v>9832513.1889999993</v>
      </c>
      <c r="I48" s="250">
        <v>5594</v>
      </c>
      <c r="J48" s="250">
        <v>1483555.1459999999</v>
      </c>
      <c r="K48" s="250">
        <v>13505</v>
      </c>
      <c r="L48" s="250">
        <v>3241215.2239999999</v>
      </c>
      <c r="M48" s="250">
        <v>7074</v>
      </c>
      <c r="N48" s="250">
        <v>1710882.176</v>
      </c>
      <c r="O48" s="263">
        <v>35</v>
      </c>
    </row>
    <row r="49" spans="1:15" ht="15.75" customHeight="1" x14ac:dyDescent="0.25">
      <c r="A49" s="254">
        <v>36</v>
      </c>
      <c r="B49" s="34" t="s">
        <v>799</v>
      </c>
      <c r="C49" s="250">
        <v>11901</v>
      </c>
      <c r="D49" s="250">
        <v>8591084.8359999992</v>
      </c>
      <c r="E49" s="250">
        <v>14970</v>
      </c>
      <c r="F49" s="250">
        <v>10730401.774</v>
      </c>
      <c r="G49" s="250">
        <v>19202</v>
      </c>
      <c r="H49" s="250">
        <v>13793235.983999999</v>
      </c>
      <c r="I49" s="250">
        <v>3150</v>
      </c>
      <c r="J49" s="250">
        <v>2266763.8820000002</v>
      </c>
      <c r="K49" s="250">
        <v>3925</v>
      </c>
      <c r="L49" s="250">
        <v>2776233.423</v>
      </c>
      <c r="M49" s="250">
        <v>2041</v>
      </c>
      <c r="N49" s="250">
        <v>1431462.916</v>
      </c>
      <c r="O49" s="263">
        <v>36</v>
      </c>
    </row>
    <row r="50" spans="1:15" ht="15.75" customHeight="1" x14ac:dyDescent="0.25">
      <c r="A50" s="254">
        <v>37</v>
      </c>
      <c r="B50" s="34" t="s">
        <v>800</v>
      </c>
      <c r="C50" s="250">
        <v>31389</v>
      </c>
      <c r="D50" s="250">
        <v>153479692.97</v>
      </c>
      <c r="E50" s="250">
        <v>21299</v>
      </c>
      <c r="F50" s="250">
        <v>64706268.784000002</v>
      </c>
      <c r="G50" s="250">
        <v>42391</v>
      </c>
      <c r="H50" s="250">
        <v>188705495.90700001</v>
      </c>
      <c r="I50" s="250">
        <v>7738</v>
      </c>
      <c r="J50" s="250">
        <v>33002802.482999999</v>
      </c>
      <c r="K50" s="250">
        <v>5374</v>
      </c>
      <c r="L50" s="250">
        <v>18997517.726</v>
      </c>
      <c r="M50" s="250">
        <v>2456</v>
      </c>
      <c r="N50" s="250">
        <v>7701656.4189999998</v>
      </c>
      <c r="O50" s="263">
        <v>37</v>
      </c>
    </row>
    <row r="51" spans="1:15" ht="15.75" customHeight="1" x14ac:dyDescent="0.25">
      <c r="A51" s="254">
        <v>38</v>
      </c>
      <c r="B51" s="34" t="s">
        <v>801</v>
      </c>
      <c r="C51" s="250">
        <v>2729</v>
      </c>
      <c r="D51" s="250">
        <v>129530167.471</v>
      </c>
      <c r="E51" s="250">
        <v>290</v>
      </c>
      <c r="F51" s="250">
        <v>12040265.723999999</v>
      </c>
      <c r="G51" s="250">
        <v>2406</v>
      </c>
      <c r="H51" s="250">
        <v>112477635.01100001</v>
      </c>
      <c r="I51" s="250">
        <v>317</v>
      </c>
      <c r="J51" s="250">
        <v>14277709.608999999</v>
      </c>
      <c r="K51" s="250">
        <v>158</v>
      </c>
      <c r="L51" s="250">
        <v>7058866.7019999996</v>
      </c>
      <c r="M51" s="250">
        <v>35</v>
      </c>
      <c r="N51" s="250">
        <v>1626253.811</v>
      </c>
      <c r="O51" s="263">
        <v>38</v>
      </c>
    </row>
    <row r="52" spans="1:15" ht="15.75" customHeight="1" x14ac:dyDescent="0.25">
      <c r="A52" s="254">
        <v>39</v>
      </c>
      <c r="B52" s="34" t="s">
        <v>802</v>
      </c>
      <c r="C52" s="250">
        <v>1033</v>
      </c>
      <c r="D52" s="250">
        <v>528536994.60799998</v>
      </c>
      <c r="E52" s="250">
        <v>44</v>
      </c>
      <c r="F52" s="250">
        <v>11002002.842</v>
      </c>
      <c r="G52" s="250">
        <v>745</v>
      </c>
      <c r="H52" s="250">
        <v>324078669.63599998</v>
      </c>
      <c r="I52" s="250">
        <v>80</v>
      </c>
      <c r="J52" s="250">
        <v>21631674.077</v>
      </c>
      <c r="K52" s="250">
        <v>37</v>
      </c>
      <c r="L52" s="250">
        <v>9711907.9049999993</v>
      </c>
      <c r="M52" s="250">
        <v>3</v>
      </c>
      <c r="N52" s="250">
        <v>334156.93699999998</v>
      </c>
      <c r="O52" s="263">
        <v>39</v>
      </c>
    </row>
    <row r="53" spans="1:15" ht="15.75" customHeight="1" x14ac:dyDescent="0.25">
      <c r="A53" s="254">
        <v>40</v>
      </c>
      <c r="B53" s="34" t="s">
        <v>515</v>
      </c>
      <c r="C53" s="250">
        <v>95017</v>
      </c>
      <c r="D53" s="250">
        <v>825997113.88</v>
      </c>
      <c r="E53" s="250">
        <v>93563</v>
      </c>
      <c r="F53" s="250">
        <v>105916437.583</v>
      </c>
      <c r="G53" s="250">
        <v>166165</v>
      </c>
      <c r="H53" s="250">
        <v>649991147.24800003</v>
      </c>
      <c r="I53" s="250">
        <v>26170</v>
      </c>
      <c r="J53" s="250">
        <v>72820594.024000004</v>
      </c>
      <c r="K53" s="250">
        <v>55360</v>
      </c>
      <c r="L53" s="250">
        <v>42400288.107000001</v>
      </c>
      <c r="M53" s="250">
        <v>27154</v>
      </c>
      <c r="N53" s="250">
        <v>13114862.111</v>
      </c>
      <c r="O53" s="263">
        <v>40</v>
      </c>
    </row>
    <row r="54" spans="1:15" ht="15.75" customHeight="1" x14ac:dyDescent="0.25">
      <c r="A54" s="254"/>
      <c r="B54" s="35"/>
      <c r="C54" s="114"/>
      <c r="D54" s="114"/>
      <c r="E54" s="114"/>
      <c r="F54" s="114"/>
      <c r="G54" s="114"/>
      <c r="H54" s="114"/>
      <c r="I54" s="114"/>
      <c r="J54" s="114"/>
      <c r="K54" s="114"/>
      <c r="L54" s="114"/>
      <c r="M54" s="114"/>
      <c r="N54" s="114"/>
      <c r="O54" s="264"/>
    </row>
    <row r="55" spans="1:15" ht="24" customHeight="1" x14ac:dyDescent="0.25">
      <c r="A55" s="99"/>
      <c r="B55" s="42"/>
      <c r="C55" s="112"/>
      <c r="D55" s="113"/>
      <c r="E55" s="112"/>
      <c r="F55" s="113"/>
      <c r="G55" s="112"/>
      <c r="H55" s="113"/>
      <c r="I55" s="115"/>
      <c r="J55" s="35"/>
      <c r="K55" s="112"/>
      <c r="L55" s="113"/>
      <c r="M55" s="112"/>
      <c r="N55" s="113"/>
      <c r="O55" s="265"/>
    </row>
    <row r="56" spans="1:15" ht="15" x14ac:dyDescent="0.25">
      <c r="A56" s="9" t="s">
        <v>3261</v>
      </c>
      <c r="B56" s="9"/>
      <c r="E56" s="50"/>
      <c r="F56" s="50"/>
      <c r="G56" s="50"/>
      <c r="H56" s="26"/>
      <c r="I56" s="9" t="s">
        <v>3261</v>
      </c>
      <c r="J56" s="50"/>
      <c r="K56" s="50"/>
      <c r="L56" s="50"/>
      <c r="M56" s="50"/>
      <c r="N56" s="50"/>
    </row>
    <row r="57" spans="1:15" ht="15" x14ac:dyDescent="0.25">
      <c r="A57" s="9" t="s">
        <v>3258</v>
      </c>
      <c r="I57" s="9" t="s">
        <v>3258</v>
      </c>
    </row>
    <row r="58" spans="1:15" x14ac:dyDescent="0.2">
      <c r="D58" s="11" t="s">
        <v>283</v>
      </c>
    </row>
    <row r="60" spans="1:15" x14ac:dyDescent="0.2">
      <c r="B60" s="11" t="s">
        <v>283</v>
      </c>
      <c r="I60" s="175"/>
    </row>
    <row r="61" spans="1:15" x14ac:dyDescent="0.2">
      <c r="N61" s="11" t="s">
        <v>283</v>
      </c>
    </row>
    <row r="67" spans="2:2" x14ac:dyDescent="0.2">
      <c r="B67" s="168"/>
    </row>
    <row r="80" spans="2:2" ht="45.75" customHeight="1" x14ac:dyDescent="0.2"/>
  </sheetData>
  <mergeCells count="27">
    <mergeCell ref="A1:B1"/>
    <mergeCell ref="A2:H2"/>
    <mergeCell ref="A3:H3"/>
    <mergeCell ref="A4:H4"/>
    <mergeCell ref="I2:P2"/>
    <mergeCell ref="C45:H45"/>
    <mergeCell ref="I45:N45"/>
    <mergeCell ref="I36:N36"/>
    <mergeCell ref="C36:H36"/>
    <mergeCell ref="I1:J1"/>
    <mergeCell ref="I3:P3"/>
    <mergeCell ref="I4:P4"/>
    <mergeCell ref="I27:N27"/>
    <mergeCell ref="I9:N9"/>
    <mergeCell ref="C27:H27"/>
    <mergeCell ref="C18:H18"/>
    <mergeCell ref="I18:N18"/>
    <mergeCell ref="C9:H9"/>
    <mergeCell ref="B6:B8"/>
    <mergeCell ref="A6:A8"/>
    <mergeCell ref="O6:O8"/>
    <mergeCell ref="M6:N6"/>
    <mergeCell ref="C6:D6"/>
    <mergeCell ref="E6:F6"/>
    <mergeCell ref="G6:H6"/>
    <mergeCell ref="I6:J6"/>
    <mergeCell ref="K6:L6"/>
  </mergeCells>
  <phoneticPr fontId="3" type="noConversion"/>
  <conditionalFormatting sqref="D10:D17">
    <cfRule type="cellIs" dxfId="219" priority="91" stopIfTrue="1" operator="lessThan">
      <formula>0</formula>
    </cfRule>
  </conditionalFormatting>
  <conditionalFormatting sqref="D10:D17">
    <cfRule type="cellIs" dxfId="218" priority="90" stopIfTrue="1" operator="lessThan">
      <formula>0</formula>
    </cfRule>
  </conditionalFormatting>
  <conditionalFormatting sqref="C11:C17">
    <cfRule type="cellIs" dxfId="217" priority="89" stopIfTrue="1" operator="lessThan">
      <formula>0</formula>
    </cfRule>
  </conditionalFormatting>
  <conditionalFormatting sqref="C11:C17">
    <cfRule type="cellIs" dxfId="216" priority="88" stopIfTrue="1" operator="lessThan">
      <formula>0</formula>
    </cfRule>
  </conditionalFormatting>
  <conditionalFormatting sqref="E10:H14 E17:H17 G15:H16">
    <cfRule type="cellIs" dxfId="215" priority="87" stopIfTrue="1" operator="lessThan">
      <formula>0</formula>
    </cfRule>
  </conditionalFormatting>
  <conditionalFormatting sqref="E10:H14 E17:H17 G15:H16">
    <cfRule type="cellIs" dxfId="214" priority="86" stopIfTrue="1" operator="lessThan">
      <formula>0</formula>
    </cfRule>
  </conditionalFormatting>
  <conditionalFormatting sqref="I10:N13 I15:J15 I14:L14">
    <cfRule type="cellIs" dxfId="213" priority="85" stopIfTrue="1" operator="lessThan">
      <formula>0</formula>
    </cfRule>
  </conditionalFormatting>
  <conditionalFormatting sqref="I10:N13 I15:J15 I14:L14">
    <cfRule type="cellIs" dxfId="212" priority="84" stopIfTrue="1" operator="lessThan">
      <formula>0</formula>
    </cfRule>
  </conditionalFormatting>
  <conditionalFormatting sqref="I17:J17">
    <cfRule type="cellIs" dxfId="211" priority="83" stopIfTrue="1" operator="lessThan">
      <formula>0</formula>
    </cfRule>
  </conditionalFormatting>
  <conditionalFormatting sqref="I17:J17">
    <cfRule type="cellIs" dxfId="210" priority="82" stopIfTrue="1" operator="lessThan">
      <formula>0</formula>
    </cfRule>
  </conditionalFormatting>
  <conditionalFormatting sqref="K17:N17">
    <cfRule type="cellIs" dxfId="209" priority="81" stopIfTrue="1" operator="lessThan">
      <formula>0</formula>
    </cfRule>
  </conditionalFormatting>
  <conditionalFormatting sqref="K17:N17">
    <cfRule type="cellIs" dxfId="208" priority="80" stopIfTrue="1" operator="lessThan">
      <formula>0</formula>
    </cfRule>
  </conditionalFormatting>
  <conditionalFormatting sqref="C19:H26">
    <cfRule type="cellIs" dxfId="207" priority="79" stopIfTrue="1" operator="lessThan">
      <formula>0</formula>
    </cfRule>
  </conditionalFormatting>
  <conditionalFormatting sqref="C19:H26">
    <cfRule type="cellIs" dxfId="206" priority="78" stopIfTrue="1" operator="lessThan">
      <formula>0</formula>
    </cfRule>
  </conditionalFormatting>
  <conditionalFormatting sqref="I19:L26">
    <cfRule type="cellIs" dxfId="205" priority="77" stopIfTrue="1" operator="lessThan">
      <formula>0</formula>
    </cfRule>
  </conditionalFormatting>
  <conditionalFormatting sqref="I19:L26">
    <cfRule type="cellIs" dxfId="204" priority="76" stopIfTrue="1" operator="lessThan">
      <formula>0</formula>
    </cfRule>
  </conditionalFormatting>
  <conditionalFormatting sqref="M19:N24">
    <cfRule type="cellIs" dxfId="203" priority="75" stopIfTrue="1" operator="lessThan">
      <formula>0</formula>
    </cfRule>
  </conditionalFormatting>
  <conditionalFormatting sqref="M19:N24">
    <cfRule type="cellIs" dxfId="202" priority="74" stopIfTrue="1" operator="lessThan">
      <formula>0</formula>
    </cfRule>
  </conditionalFormatting>
  <conditionalFormatting sqref="M26:N26">
    <cfRule type="cellIs" dxfId="201" priority="73" stopIfTrue="1" operator="lessThan">
      <formula>0</formula>
    </cfRule>
  </conditionalFormatting>
  <conditionalFormatting sqref="M26:N26">
    <cfRule type="cellIs" dxfId="200" priority="72" stopIfTrue="1" operator="lessThan">
      <formula>0</formula>
    </cfRule>
  </conditionalFormatting>
  <conditionalFormatting sqref="C28:H35">
    <cfRule type="cellIs" dxfId="199" priority="71" stopIfTrue="1" operator="lessThan">
      <formula>0</formula>
    </cfRule>
  </conditionalFormatting>
  <conditionalFormatting sqref="C28:H35">
    <cfRule type="cellIs" dxfId="198" priority="70" stopIfTrue="1" operator="lessThan">
      <formula>0</formula>
    </cfRule>
  </conditionalFormatting>
  <conditionalFormatting sqref="I28:L35">
    <cfRule type="cellIs" dxfId="197" priority="69" stopIfTrue="1" operator="lessThan">
      <formula>0</formula>
    </cfRule>
  </conditionalFormatting>
  <conditionalFormatting sqref="I28:L35">
    <cfRule type="cellIs" dxfId="196" priority="68" stopIfTrue="1" operator="lessThan">
      <formula>0</formula>
    </cfRule>
  </conditionalFormatting>
  <conditionalFormatting sqref="M28:N32">
    <cfRule type="cellIs" dxfId="195" priority="67" stopIfTrue="1" operator="lessThan">
      <formula>0</formula>
    </cfRule>
  </conditionalFormatting>
  <conditionalFormatting sqref="M28:N32">
    <cfRule type="cellIs" dxfId="194" priority="66" stopIfTrue="1" operator="lessThan">
      <formula>0</formula>
    </cfRule>
  </conditionalFormatting>
  <conditionalFormatting sqref="M35:N35">
    <cfRule type="cellIs" dxfId="193" priority="65" stopIfTrue="1" operator="lessThan">
      <formula>0</formula>
    </cfRule>
  </conditionalFormatting>
  <conditionalFormatting sqref="M35:N35">
    <cfRule type="cellIs" dxfId="192" priority="64" stopIfTrue="1" operator="lessThan">
      <formula>0</formula>
    </cfRule>
  </conditionalFormatting>
  <conditionalFormatting sqref="C37:N41 C44:N44 C42:L43">
    <cfRule type="cellIs" dxfId="191" priority="63" stopIfTrue="1" operator="lessThan">
      <formula>0</formula>
    </cfRule>
  </conditionalFormatting>
  <conditionalFormatting sqref="C37:N41 C44:N44 C42:L43">
    <cfRule type="cellIs" dxfId="190" priority="62" stopIfTrue="1" operator="lessThan">
      <formula>0</formula>
    </cfRule>
  </conditionalFormatting>
  <conditionalFormatting sqref="C46:N53">
    <cfRule type="cellIs" dxfId="189" priority="61" stopIfTrue="1" operator="lessThan">
      <formula>0</formula>
    </cfRule>
  </conditionalFormatting>
  <conditionalFormatting sqref="C46:N53">
    <cfRule type="cellIs" dxfId="188" priority="60" stopIfTrue="1" operator="lessThan">
      <formula>0</formula>
    </cfRule>
  </conditionalFormatting>
  <conditionalFormatting sqref="C10:N13 C17:N17 C15:D16 G15:J15 G16:H16 C14:L14">
    <cfRule type="cellIs" dxfId="187" priority="34" stopIfTrue="1" operator="lessThan">
      <formula>0</formula>
    </cfRule>
  </conditionalFormatting>
  <conditionalFormatting sqref="K15:L15">
    <cfRule type="cellIs" dxfId="186" priority="27" stopIfTrue="1" operator="lessThan">
      <formula>0</formula>
    </cfRule>
  </conditionalFormatting>
  <conditionalFormatting sqref="M25:N25">
    <cfRule type="cellIs" dxfId="185" priority="17" stopIfTrue="1" operator="lessThan">
      <formula>0</formula>
    </cfRule>
  </conditionalFormatting>
  <conditionalFormatting sqref="I16:J16">
    <cfRule type="cellIs" dxfId="184" priority="20" stopIfTrue="1" operator="lessThan">
      <formula>0</formula>
    </cfRule>
  </conditionalFormatting>
  <conditionalFormatting sqref="K16:L16">
    <cfRule type="cellIs" dxfId="183" priority="19" stopIfTrue="1" operator="lessThan">
      <formula>0</formula>
    </cfRule>
  </conditionalFormatting>
  <conditionalFormatting sqref="M16:N16">
    <cfRule type="cellIs" dxfId="182" priority="18" stopIfTrue="1" operator="lessThan">
      <formula>0</formula>
    </cfRule>
  </conditionalFormatting>
  <conditionalFormatting sqref="E16">
    <cfRule type="cellIs" dxfId="181" priority="16" stopIfTrue="1" operator="lessThan">
      <formula>0</formula>
    </cfRule>
  </conditionalFormatting>
  <conditionalFormatting sqref="F16">
    <cfRule type="cellIs" dxfId="180" priority="15" stopIfTrue="1" operator="lessThan">
      <formula>0</formula>
    </cfRule>
  </conditionalFormatting>
  <conditionalFormatting sqref="E15">
    <cfRule type="cellIs" dxfId="179" priority="14" stopIfTrue="1" operator="lessThan">
      <formula>0</formula>
    </cfRule>
  </conditionalFormatting>
  <conditionalFormatting sqref="F15">
    <cfRule type="cellIs" dxfId="178" priority="13" stopIfTrue="1" operator="lessThan">
      <formula>0</formula>
    </cfRule>
  </conditionalFormatting>
  <conditionalFormatting sqref="M15">
    <cfRule type="cellIs" dxfId="177" priority="12" stopIfTrue="1" operator="lessThan">
      <formula>0</formula>
    </cfRule>
  </conditionalFormatting>
  <conditionalFormatting sqref="N15">
    <cfRule type="cellIs" dxfId="176" priority="11" stopIfTrue="1" operator="lessThan">
      <formula>0</formula>
    </cfRule>
  </conditionalFormatting>
  <conditionalFormatting sqref="M14">
    <cfRule type="cellIs" dxfId="175" priority="10" stopIfTrue="1" operator="lessThan">
      <formula>0</formula>
    </cfRule>
  </conditionalFormatting>
  <conditionalFormatting sqref="N14">
    <cfRule type="cellIs" dxfId="174" priority="9" stopIfTrue="1" operator="lessThan">
      <formula>0</formula>
    </cfRule>
  </conditionalFormatting>
  <conditionalFormatting sqref="M34">
    <cfRule type="cellIs" dxfId="173" priority="8" stopIfTrue="1" operator="lessThan">
      <formula>0</formula>
    </cfRule>
  </conditionalFormatting>
  <conditionalFormatting sqref="N34">
    <cfRule type="cellIs" dxfId="172" priority="7" stopIfTrue="1" operator="lessThan">
      <formula>0</formula>
    </cfRule>
  </conditionalFormatting>
  <conditionalFormatting sqref="M33">
    <cfRule type="cellIs" dxfId="171" priority="6" stopIfTrue="1" operator="lessThan">
      <formula>0</formula>
    </cfRule>
  </conditionalFormatting>
  <conditionalFormatting sqref="N33">
    <cfRule type="cellIs" dxfId="170" priority="5" stopIfTrue="1" operator="lessThan">
      <formula>0</formula>
    </cfRule>
  </conditionalFormatting>
  <conditionalFormatting sqref="M43">
    <cfRule type="cellIs" dxfId="169" priority="4" stopIfTrue="1" operator="lessThan">
      <formula>0</formula>
    </cfRule>
  </conditionalFormatting>
  <conditionalFormatting sqref="N43">
    <cfRule type="cellIs" dxfId="168" priority="3" stopIfTrue="1" operator="lessThan">
      <formula>0</formula>
    </cfRule>
  </conditionalFormatting>
  <conditionalFormatting sqref="M42">
    <cfRule type="cellIs" dxfId="167" priority="2" stopIfTrue="1" operator="lessThan">
      <formula>0</formula>
    </cfRule>
  </conditionalFormatting>
  <conditionalFormatting sqref="N42">
    <cfRule type="cellIs" dxfId="166" priority="1" stopIfTrue="1" operator="lessThan">
      <formula>0</formula>
    </cfRule>
  </conditionalFormatting>
  <hyperlinks>
    <hyperlink ref="A1" location="Inhalt!A1" display="Zurück zum Inhalt"/>
    <hyperlink ref="I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4" fitToWidth="2" orientation="portrait" horizontalDpi="96" r:id="rId1"/>
  <colBreaks count="1" manualBreakCount="1">
    <brk id="8" min="1" max="56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 enableFormatConditionsCalculation="0"/>
  <dimension ref="A1:P85"/>
  <sheetViews>
    <sheetView zoomScale="75" zoomScaleNormal="75" zoomScaleSheetLayoutView="75" workbookViewId="0"/>
  </sheetViews>
  <sheetFormatPr baseColWidth="10" defaultRowHeight="12.75" x14ac:dyDescent="0.2"/>
  <cols>
    <col min="1" max="1" width="28.85546875" style="8" customWidth="1"/>
    <col min="2" max="2" width="14.570312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16384" width="11.42578125" style="8"/>
  </cols>
  <sheetData>
    <row r="1" spans="1:9" s="3" customFormat="1" ht="15.75" x14ac:dyDescent="0.25">
      <c r="A1" s="87" t="s">
        <v>738</v>
      </c>
    </row>
    <row r="2" spans="1:9" s="4" customFormat="1" ht="18" customHeight="1" x14ac:dyDescent="0.2">
      <c r="A2" s="18" t="s">
        <v>3266</v>
      </c>
      <c r="B2" s="18"/>
      <c r="C2" s="18"/>
      <c r="D2" s="18"/>
      <c r="E2" s="18"/>
      <c r="F2" s="18"/>
      <c r="G2" s="54"/>
    </row>
    <row r="3" spans="1:9" s="3" customFormat="1" ht="24" customHeight="1" x14ac:dyDescent="0.25">
      <c r="A3" s="441" t="s">
        <v>3295</v>
      </c>
      <c r="B3" s="441"/>
      <c r="C3" s="441"/>
      <c r="D3" s="441"/>
      <c r="E3" s="441"/>
      <c r="F3" s="441"/>
      <c r="G3" s="442"/>
    </row>
    <row r="4" spans="1:9" ht="15.75" customHeight="1" x14ac:dyDescent="0.25">
      <c r="A4" s="107"/>
      <c r="B4" s="60"/>
      <c r="C4" s="60"/>
      <c r="D4" s="61"/>
      <c r="E4" s="61"/>
      <c r="F4" s="61"/>
      <c r="G4" s="29"/>
    </row>
    <row r="5" spans="1:9" ht="42" customHeight="1" x14ac:dyDescent="0.2">
      <c r="A5" s="407" t="s">
        <v>151</v>
      </c>
      <c r="B5" s="30" t="s">
        <v>3256</v>
      </c>
      <c r="C5" s="30" t="s">
        <v>3257</v>
      </c>
      <c r="D5" s="30" t="s">
        <v>3256</v>
      </c>
      <c r="E5" s="30" t="s">
        <v>3257</v>
      </c>
      <c r="F5" s="30" t="s">
        <v>3256</v>
      </c>
      <c r="G5" s="30" t="s">
        <v>3257</v>
      </c>
      <c r="H5" s="173"/>
      <c r="I5" s="173"/>
    </row>
    <row r="6" spans="1:9" ht="21.95" customHeight="1" x14ac:dyDescent="0.2">
      <c r="A6" s="408"/>
      <c r="B6" s="31" t="s">
        <v>803</v>
      </c>
      <c r="C6" s="31" t="s">
        <v>809</v>
      </c>
      <c r="D6" s="31" t="s">
        <v>803</v>
      </c>
      <c r="E6" s="31" t="s">
        <v>809</v>
      </c>
      <c r="F6" s="367" t="s">
        <v>803</v>
      </c>
      <c r="G6" s="367" t="s">
        <v>809</v>
      </c>
      <c r="H6" s="125"/>
      <c r="I6" s="125"/>
    </row>
    <row r="7" spans="1:9" ht="42.75" customHeight="1" x14ac:dyDescent="0.25">
      <c r="A7" s="33"/>
      <c r="B7" s="458" t="s">
        <v>745</v>
      </c>
      <c r="C7" s="459"/>
      <c r="D7" s="458" t="s">
        <v>746</v>
      </c>
      <c r="E7" s="459"/>
      <c r="F7" s="458" t="s">
        <v>747</v>
      </c>
      <c r="G7" s="459"/>
    </row>
    <row r="8" spans="1:9" ht="15" x14ac:dyDescent="0.25">
      <c r="A8" s="70" t="s">
        <v>1012</v>
      </c>
      <c r="B8" s="53">
        <v>2648333</v>
      </c>
      <c r="C8" s="53">
        <v>11438882.631999999</v>
      </c>
      <c r="D8" s="53">
        <v>405460</v>
      </c>
      <c r="E8" s="53">
        <v>1673369.274</v>
      </c>
      <c r="F8" s="53">
        <v>552221</v>
      </c>
      <c r="G8" s="53">
        <v>2448580.85</v>
      </c>
      <c r="H8" s="174"/>
    </row>
    <row r="9" spans="1:9" ht="15.95" customHeight="1" x14ac:dyDescent="0.25">
      <c r="A9" s="34" t="s">
        <v>4</v>
      </c>
      <c r="B9" s="53">
        <v>1138986</v>
      </c>
      <c r="C9" s="53">
        <v>35708047.067000002</v>
      </c>
      <c r="D9" s="53">
        <v>153325</v>
      </c>
      <c r="E9" s="53">
        <v>4782983.1610000003</v>
      </c>
      <c r="F9" s="53">
        <v>215133</v>
      </c>
      <c r="G9" s="53">
        <v>6711741.1200000001</v>
      </c>
      <c r="H9" s="174"/>
    </row>
    <row r="10" spans="1:9" ht="15.95" customHeight="1" x14ac:dyDescent="0.25">
      <c r="A10" s="34" t="s">
        <v>806</v>
      </c>
      <c r="B10" s="53">
        <v>733840</v>
      </c>
      <c r="C10" s="53">
        <v>52468359.751999997</v>
      </c>
      <c r="D10" s="53">
        <v>98902</v>
      </c>
      <c r="E10" s="53">
        <v>7086255.8470000001</v>
      </c>
      <c r="F10" s="53">
        <v>136823</v>
      </c>
      <c r="G10" s="53">
        <v>9774729.7190000005</v>
      </c>
      <c r="H10" s="174"/>
    </row>
    <row r="11" spans="1:9" ht="15.95" customHeight="1" x14ac:dyDescent="0.25">
      <c r="A11" s="34" t="s">
        <v>807</v>
      </c>
      <c r="B11" s="53">
        <v>774818</v>
      </c>
      <c r="C11" s="53">
        <v>123152733.266</v>
      </c>
      <c r="D11" s="53">
        <v>106639</v>
      </c>
      <c r="E11" s="53">
        <v>16971081.204</v>
      </c>
      <c r="F11" s="53">
        <v>144462</v>
      </c>
      <c r="G11" s="53">
        <v>22950006.317000002</v>
      </c>
      <c r="H11" s="174"/>
    </row>
    <row r="12" spans="1:9" ht="15.95" customHeight="1" x14ac:dyDescent="0.25">
      <c r="A12" s="34" t="s">
        <v>741</v>
      </c>
      <c r="B12" s="53">
        <v>400873</v>
      </c>
      <c r="C12" s="53">
        <v>141684878.96399999</v>
      </c>
      <c r="D12" s="53">
        <v>55507</v>
      </c>
      <c r="E12" s="53">
        <v>19644746.611000001</v>
      </c>
      <c r="F12" s="53">
        <v>73547</v>
      </c>
      <c r="G12" s="53">
        <v>25978118.704</v>
      </c>
      <c r="H12" s="174"/>
    </row>
    <row r="13" spans="1:9" ht="15.95" customHeight="1" x14ac:dyDescent="0.25">
      <c r="A13" s="34" t="s">
        <v>742</v>
      </c>
      <c r="B13" s="53">
        <v>268726</v>
      </c>
      <c r="C13" s="53">
        <v>188820174.18200001</v>
      </c>
      <c r="D13" s="53">
        <v>38523</v>
      </c>
      <c r="E13" s="53">
        <v>27131435.519000001</v>
      </c>
      <c r="F13" s="53">
        <v>48857</v>
      </c>
      <c r="G13" s="53">
        <v>34291548.818999998</v>
      </c>
      <c r="H13" s="174"/>
    </row>
    <row r="14" spans="1:9" ht="15.95" customHeight="1" x14ac:dyDescent="0.25">
      <c r="A14" s="34" t="s">
        <v>743</v>
      </c>
      <c r="B14" s="53">
        <v>165169</v>
      </c>
      <c r="C14" s="53">
        <v>231071935.40900001</v>
      </c>
      <c r="D14" s="53">
        <v>23745</v>
      </c>
      <c r="E14" s="53">
        <v>33210186.484999999</v>
      </c>
      <c r="F14" s="53">
        <v>29264</v>
      </c>
      <c r="G14" s="53">
        <v>40904880.993000001</v>
      </c>
      <c r="H14" s="174"/>
    </row>
    <row r="15" spans="1:9" ht="15.95" customHeight="1" x14ac:dyDescent="0.25">
      <c r="A15" s="34" t="s">
        <v>744</v>
      </c>
      <c r="B15" s="53">
        <v>115015</v>
      </c>
      <c r="C15" s="53">
        <v>355197745.07499999</v>
      </c>
      <c r="D15" s="53">
        <v>16667</v>
      </c>
      <c r="E15" s="53">
        <v>51562331.840999998</v>
      </c>
      <c r="F15" s="53">
        <v>20239</v>
      </c>
      <c r="G15" s="53">
        <v>62477017.906999998</v>
      </c>
      <c r="H15" s="174"/>
    </row>
    <row r="16" spans="1:9" ht="15.95" customHeight="1" x14ac:dyDescent="0.25">
      <c r="A16" s="34" t="s">
        <v>630</v>
      </c>
      <c r="B16" s="53">
        <v>43146</v>
      </c>
      <c r="C16" s="53">
        <v>300334671.25999999</v>
      </c>
      <c r="D16" s="53">
        <v>6569</v>
      </c>
      <c r="E16" s="53">
        <v>46109244.568000004</v>
      </c>
      <c r="F16" s="53">
        <v>7481</v>
      </c>
      <c r="G16" s="53">
        <v>52009859.814999998</v>
      </c>
      <c r="H16" s="174"/>
    </row>
    <row r="17" spans="1:16" ht="15.95" customHeight="1" x14ac:dyDescent="0.25">
      <c r="A17" s="34" t="s">
        <v>631</v>
      </c>
      <c r="B17" s="53">
        <v>28260</v>
      </c>
      <c r="C17" s="53">
        <v>433634995.60500002</v>
      </c>
      <c r="D17" s="53">
        <v>4510</v>
      </c>
      <c r="E17" s="53">
        <v>69599172.681999996</v>
      </c>
      <c r="F17" s="53">
        <v>5011</v>
      </c>
      <c r="G17" s="53">
        <v>76730209.665000007</v>
      </c>
      <c r="H17" s="174"/>
    </row>
    <row r="18" spans="1:16" ht="15.95" customHeight="1" x14ac:dyDescent="0.25">
      <c r="A18" s="34" t="s">
        <v>632</v>
      </c>
      <c r="B18" s="53">
        <v>10402</v>
      </c>
      <c r="C18" s="53">
        <v>362008488.14700001</v>
      </c>
      <c r="D18" s="53">
        <v>1671</v>
      </c>
      <c r="E18" s="53">
        <v>58343531.208999999</v>
      </c>
      <c r="F18" s="53">
        <v>1835</v>
      </c>
      <c r="G18" s="53">
        <v>63730129.627999999</v>
      </c>
      <c r="H18" s="174"/>
    </row>
    <row r="19" spans="1:16" ht="15.95" customHeight="1" x14ac:dyDescent="0.25">
      <c r="A19" s="34" t="s">
        <v>633</v>
      </c>
      <c r="B19" s="53">
        <v>5726</v>
      </c>
      <c r="C19" s="53">
        <v>397650336.56300002</v>
      </c>
      <c r="D19" s="53">
        <v>959</v>
      </c>
      <c r="E19" s="53">
        <v>66040716.583999999</v>
      </c>
      <c r="F19" s="53">
        <v>965</v>
      </c>
      <c r="G19" s="53">
        <v>67179055.347000003</v>
      </c>
      <c r="H19" s="174"/>
    </row>
    <row r="20" spans="1:16" ht="15.95" customHeight="1" x14ac:dyDescent="0.25">
      <c r="A20" s="34" t="s">
        <v>634</v>
      </c>
      <c r="B20" s="53">
        <v>3598</v>
      </c>
      <c r="C20" s="53">
        <v>549655567.38499999</v>
      </c>
      <c r="D20" s="53">
        <v>674</v>
      </c>
      <c r="E20" s="53">
        <v>103391268.074</v>
      </c>
      <c r="F20" s="53">
        <v>621</v>
      </c>
      <c r="G20" s="53">
        <v>95366066.088</v>
      </c>
      <c r="H20" s="174"/>
    </row>
    <row r="21" spans="1:16" ht="15.95" customHeight="1" x14ac:dyDescent="0.25">
      <c r="A21" s="34" t="s">
        <v>3299</v>
      </c>
      <c r="B21" s="53">
        <v>1279</v>
      </c>
      <c r="C21" s="53">
        <v>445311865.43400002</v>
      </c>
      <c r="D21" s="53">
        <v>252</v>
      </c>
      <c r="E21" s="53">
        <v>87174295.554000005</v>
      </c>
      <c r="F21" s="53">
        <v>182</v>
      </c>
      <c r="G21" s="53">
        <v>61458518.086999997</v>
      </c>
      <c r="H21" s="174"/>
    </row>
    <row r="22" spans="1:16" ht="15.95" customHeight="1" x14ac:dyDescent="0.25">
      <c r="A22" s="34" t="s">
        <v>3300</v>
      </c>
      <c r="B22" s="53">
        <v>568</v>
      </c>
      <c r="C22" s="53">
        <v>390336500.10900003</v>
      </c>
      <c r="D22" s="53">
        <v>106</v>
      </c>
      <c r="E22" s="53">
        <v>72925330.734999999</v>
      </c>
      <c r="F22" s="53">
        <v>90</v>
      </c>
      <c r="G22" s="53">
        <v>62568467.796999998</v>
      </c>
      <c r="H22" s="174"/>
    </row>
    <row r="23" spans="1:16" ht="15.95" customHeight="1" x14ac:dyDescent="0.25">
      <c r="A23" s="34" t="s">
        <v>3221</v>
      </c>
      <c r="B23" s="53">
        <v>503</v>
      </c>
      <c r="C23" s="53">
        <v>1907687697.6159999</v>
      </c>
      <c r="D23" s="53">
        <v>85</v>
      </c>
      <c r="E23" s="53">
        <v>318728796.80699998</v>
      </c>
      <c r="F23" s="53">
        <v>75</v>
      </c>
      <c r="G23" s="53">
        <v>307214213.37300003</v>
      </c>
      <c r="H23" s="174"/>
    </row>
    <row r="24" spans="1:16" ht="15.95" customHeight="1" x14ac:dyDescent="0.25">
      <c r="A24" s="34" t="s">
        <v>370</v>
      </c>
      <c r="B24" s="53">
        <v>6339242</v>
      </c>
      <c r="C24" s="53">
        <v>5926162878.4659996</v>
      </c>
      <c r="D24" s="53">
        <v>913594</v>
      </c>
      <c r="E24" s="53">
        <v>984374746.15499997</v>
      </c>
      <c r="F24" s="53">
        <v>1236806</v>
      </c>
      <c r="G24" s="53">
        <v>991793144.22899997</v>
      </c>
      <c r="H24" s="174"/>
    </row>
    <row r="25" spans="1:16" ht="15.95" customHeight="1" x14ac:dyDescent="0.25">
      <c r="A25" s="35"/>
      <c r="B25" s="53"/>
      <c r="C25" s="53"/>
      <c r="D25" s="53"/>
      <c r="E25" s="53"/>
      <c r="F25" s="53"/>
      <c r="G25" s="53"/>
      <c r="H25" s="174"/>
      <c r="J25" s="352"/>
    </row>
    <row r="26" spans="1:16" ht="43.5" customHeight="1" x14ac:dyDescent="0.25">
      <c r="A26" s="33"/>
      <c r="B26" s="458" t="s">
        <v>748</v>
      </c>
      <c r="C26" s="459"/>
      <c r="D26" s="458" t="s">
        <v>749</v>
      </c>
      <c r="E26" s="459"/>
      <c r="F26" s="458" t="s">
        <v>750</v>
      </c>
      <c r="G26" s="459"/>
    </row>
    <row r="27" spans="1:16" ht="15" x14ac:dyDescent="0.25">
      <c r="A27" s="70" t="s">
        <v>1012</v>
      </c>
      <c r="B27" s="53">
        <v>188964</v>
      </c>
      <c r="C27" s="53">
        <v>885794.995</v>
      </c>
      <c r="D27" s="53">
        <v>71919</v>
      </c>
      <c r="E27" s="53">
        <v>352240.98599999998</v>
      </c>
      <c r="F27" s="53">
        <v>14141</v>
      </c>
      <c r="G27" s="53">
        <v>-44009.989000000001</v>
      </c>
      <c r="J27" s="71"/>
      <c r="K27" s="71"/>
      <c r="L27" s="71"/>
      <c r="M27" s="71"/>
      <c r="N27" s="71"/>
      <c r="O27" s="71"/>
      <c r="P27" s="71"/>
    </row>
    <row r="28" spans="1:16" ht="15.95" customHeight="1" x14ac:dyDescent="0.25">
      <c r="A28" s="34" t="s">
        <v>4</v>
      </c>
      <c r="B28" s="53">
        <v>68291</v>
      </c>
      <c r="C28" s="53">
        <v>2104256.2629999998</v>
      </c>
      <c r="D28" s="53">
        <v>38915</v>
      </c>
      <c r="E28" s="53">
        <v>1212411.155</v>
      </c>
      <c r="F28" s="53">
        <v>6994</v>
      </c>
      <c r="G28" s="53">
        <v>222066.049</v>
      </c>
      <c r="J28" s="71"/>
      <c r="K28" s="71"/>
      <c r="L28" s="71"/>
      <c r="M28" s="71"/>
      <c r="N28" s="71"/>
      <c r="O28" s="71"/>
      <c r="P28" s="71"/>
    </row>
    <row r="29" spans="1:16" ht="15.95" customHeight="1" x14ac:dyDescent="0.25">
      <c r="A29" s="34" t="s">
        <v>806</v>
      </c>
      <c r="B29" s="53">
        <v>35874</v>
      </c>
      <c r="C29" s="53">
        <v>2545987.4130000002</v>
      </c>
      <c r="D29" s="53">
        <v>22014</v>
      </c>
      <c r="E29" s="53">
        <v>1565955.926</v>
      </c>
      <c r="F29" s="53">
        <v>4826</v>
      </c>
      <c r="G29" s="53">
        <v>345011.28200000001</v>
      </c>
      <c r="J29" s="71"/>
      <c r="K29" s="71"/>
      <c r="L29" s="71"/>
      <c r="M29" s="71"/>
      <c r="N29" s="71"/>
      <c r="O29" s="71"/>
      <c r="P29" s="71"/>
    </row>
    <row r="30" spans="1:16" ht="15.95" customHeight="1" x14ac:dyDescent="0.25">
      <c r="A30" s="34" t="s">
        <v>807</v>
      </c>
      <c r="B30" s="53">
        <v>33874</v>
      </c>
      <c r="C30" s="53">
        <v>5364272.1310000001</v>
      </c>
      <c r="D30" s="53">
        <v>21204</v>
      </c>
      <c r="E30" s="53">
        <v>3341142.31</v>
      </c>
      <c r="F30" s="53">
        <v>5117</v>
      </c>
      <c r="G30" s="53">
        <v>812779.40599999996</v>
      </c>
      <c r="J30" s="71"/>
      <c r="K30" s="71"/>
      <c r="L30" s="71"/>
      <c r="M30" s="71"/>
      <c r="N30" s="71"/>
      <c r="O30" s="71"/>
      <c r="P30" s="71"/>
    </row>
    <row r="31" spans="1:16" ht="15.95" customHeight="1" x14ac:dyDescent="0.25">
      <c r="A31" s="34" t="s">
        <v>741</v>
      </c>
      <c r="B31" s="53">
        <v>16535</v>
      </c>
      <c r="C31" s="53">
        <v>5825998.2640000004</v>
      </c>
      <c r="D31" s="53">
        <v>10483</v>
      </c>
      <c r="E31" s="53">
        <v>3689264.7480000001</v>
      </c>
      <c r="F31" s="53">
        <v>2715</v>
      </c>
      <c r="G31" s="53">
        <v>971704.18200000003</v>
      </c>
      <c r="J31" s="71"/>
      <c r="K31" s="71"/>
      <c r="L31" s="71"/>
      <c r="M31" s="71"/>
      <c r="N31" s="71"/>
      <c r="O31" s="71"/>
      <c r="P31" s="71"/>
    </row>
    <row r="32" spans="1:16" ht="15.95" customHeight="1" x14ac:dyDescent="0.25">
      <c r="A32" s="34" t="s">
        <v>742</v>
      </c>
      <c r="B32" s="53">
        <v>10392</v>
      </c>
      <c r="C32" s="53">
        <v>7307388.1430000002</v>
      </c>
      <c r="D32" s="53">
        <v>6465</v>
      </c>
      <c r="E32" s="53">
        <v>4526637.2410000004</v>
      </c>
      <c r="F32" s="53">
        <v>1970</v>
      </c>
      <c r="G32" s="53">
        <v>1378285.081</v>
      </c>
      <c r="J32" s="71"/>
      <c r="K32" s="71"/>
      <c r="L32" s="71"/>
      <c r="M32" s="71"/>
      <c r="N32" s="71"/>
      <c r="O32" s="71"/>
      <c r="P32" s="71"/>
    </row>
    <row r="33" spans="1:16" ht="15.95" customHeight="1" x14ac:dyDescent="0.25">
      <c r="A33" s="34" t="s">
        <v>743</v>
      </c>
      <c r="B33" s="53">
        <v>6479</v>
      </c>
      <c r="C33" s="53">
        <v>9046263.9299999997</v>
      </c>
      <c r="D33" s="53">
        <v>3957</v>
      </c>
      <c r="E33" s="53">
        <v>5574150.892</v>
      </c>
      <c r="F33" s="53">
        <v>1371</v>
      </c>
      <c r="G33" s="53">
        <v>1923238.4080000001</v>
      </c>
      <c r="J33" s="71"/>
      <c r="K33" s="71"/>
      <c r="L33" s="71"/>
      <c r="M33" s="71"/>
      <c r="N33" s="71"/>
      <c r="O33" s="71"/>
      <c r="P33" s="71"/>
    </row>
    <row r="34" spans="1:16" ht="15.95" customHeight="1" x14ac:dyDescent="0.25">
      <c r="A34" s="34" t="s">
        <v>744</v>
      </c>
      <c r="B34" s="53">
        <v>4035</v>
      </c>
      <c r="C34" s="53">
        <v>12405639.960999999</v>
      </c>
      <c r="D34" s="53">
        <v>2850</v>
      </c>
      <c r="E34" s="53">
        <v>8716314.7249999996</v>
      </c>
      <c r="F34" s="53">
        <v>1134</v>
      </c>
      <c r="G34" s="53">
        <v>3534961.986</v>
      </c>
      <c r="J34" s="71"/>
      <c r="K34" s="71"/>
      <c r="L34" s="71"/>
      <c r="M34" s="71"/>
      <c r="N34" s="71"/>
      <c r="O34" s="71"/>
      <c r="P34" s="71"/>
    </row>
    <row r="35" spans="1:16" ht="15.95" customHeight="1" x14ac:dyDescent="0.25">
      <c r="A35" s="34" t="s">
        <v>630</v>
      </c>
      <c r="B35" s="53">
        <v>1447</v>
      </c>
      <c r="C35" s="53">
        <v>9928830.7589999996</v>
      </c>
      <c r="D35" s="53">
        <v>996</v>
      </c>
      <c r="E35" s="53">
        <v>6902778.0439999998</v>
      </c>
      <c r="F35" s="53">
        <v>481</v>
      </c>
      <c r="G35" s="53">
        <v>3379116.4139999999</v>
      </c>
      <c r="J35" s="71"/>
      <c r="K35" s="71"/>
      <c r="L35" s="71"/>
      <c r="M35" s="71"/>
      <c r="N35" s="71"/>
      <c r="O35" s="71"/>
      <c r="P35" s="71"/>
    </row>
    <row r="36" spans="1:16" ht="15.95" customHeight="1" x14ac:dyDescent="0.25">
      <c r="A36" s="34" t="s">
        <v>631</v>
      </c>
      <c r="B36" s="53">
        <v>880</v>
      </c>
      <c r="C36" s="53">
        <v>13576192.688999999</v>
      </c>
      <c r="D36" s="53">
        <v>535</v>
      </c>
      <c r="E36" s="53">
        <v>8176115.9800000004</v>
      </c>
      <c r="F36" s="53">
        <v>360</v>
      </c>
      <c r="G36" s="53">
        <v>5611097.7759999996</v>
      </c>
      <c r="J36" s="71"/>
      <c r="K36" s="71"/>
      <c r="L36" s="71"/>
      <c r="M36" s="71"/>
      <c r="N36" s="71"/>
      <c r="O36" s="71"/>
      <c r="P36" s="71"/>
    </row>
    <row r="37" spans="1:16" ht="15.95" customHeight="1" x14ac:dyDescent="0.25">
      <c r="A37" s="34" t="s">
        <v>632</v>
      </c>
      <c r="B37" s="53">
        <v>272</v>
      </c>
      <c r="C37" s="53">
        <v>9241300.4619999994</v>
      </c>
      <c r="D37" s="53">
        <v>182</v>
      </c>
      <c r="E37" s="53">
        <v>6343915.8380000005</v>
      </c>
      <c r="F37" s="53">
        <v>179</v>
      </c>
      <c r="G37" s="53">
        <v>6259916.6409999998</v>
      </c>
      <c r="J37" s="71"/>
      <c r="K37" s="71"/>
      <c r="L37" s="71"/>
      <c r="M37" s="71"/>
      <c r="N37" s="71"/>
      <c r="O37" s="71"/>
      <c r="P37" s="71"/>
    </row>
    <row r="38" spans="1:16" ht="15.95" customHeight="1" x14ac:dyDescent="0.25">
      <c r="A38" s="34" t="s">
        <v>633</v>
      </c>
      <c r="B38" s="53">
        <v>126</v>
      </c>
      <c r="C38" s="53">
        <v>8767371.818</v>
      </c>
      <c r="D38" s="53">
        <v>91</v>
      </c>
      <c r="E38" s="53">
        <v>6376116.0489999996</v>
      </c>
      <c r="F38" s="53">
        <v>88</v>
      </c>
      <c r="G38" s="53">
        <v>6460733.2029999997</v>
      </c>
      <c r="J38" s="71"/>
      <c r="K38" s="71"/>
      <c r="L38" s="71"/>
      <c r="M38" s="71"/>
      <c r="N38" s="71"/>
      <c r="O38" s="71"/>
      <c r="P38" s="71"/>
    </row>
    <row r="39" spans="1:16" ht="15.95" customHeight="1" x14ac:dyDescent="0.25">
      <c r="A39" s="34" t="s">
        <v>634</v>
      </c>
      <c r="B39" s="53">
        <v>82</v>
      </c>
      <c r="C39" s="53">
        <v>13001036.017000001</v>
      </c>
      <c r="D39" s="53">
        <v>40</v>
      </c>
      <c r="E39" s="53">
        <v>6112140.9879999999</v>
      </c>
      <c r="F39" s="53">
        <v>55</v>
      </c>
      <c r="G39" s="53">
        <v>8414303.2339999992</v>
      </c>
      <c r="J39" s="71"/>
      <c r="K39" s="71"/>
      <c r="L39" s="71"/>
      <c r="M39" s="71"/>
      <c r="N39" s="71"/>
      <c r="O39" s="71"/>
      <c r="P39" s="71"/>
    </row>
    <row r="40" spans="1:16" ht="15.95" customHeight="1" x14ac:dyDescent="0.25">
      <c r="A40" s="34" t="s">
        <v>3299</v>
      </c>
      <c r="B40" s="53">
        <v>38</v>
      </c>
      <c r="C40" s="53">
        <v>13413035.075999999</v>
      </c>
      <c r="D40" s="53">
        <v>11</v>
      </c>
      <c r="E40" s="53">
        <v>3578916.9739999999</v>
      </c>
      <c r="F40" s="53">
        <v>23</v>
      </c>
      <c r="G40" s="53">
        <v>7391354.4000000004</v>
      </c>
      <c r="J40" s="71"/>
      <c r="K40" s="71"/>
      <c r="L40" s="71"/>
      <c r="M40" s="71"/>
      <c r="N40" s="71"/>
      <c r="O40" s="71"/>
      <c r="P40" s="71"/>
    </row>
    <row r="41" spans="1:16" ht="15.95" customHeight="1" x14ac:dyDescent="0.25">
      <c r="A41" s="34" t="s">
        <v>3300</v>
      </c>
      <c r="B41" s="53">
        <v>13</v>
      </c>
      <c r="C41" s="53">
        <v>9443940.4820000008</v>
      </c>
      <c r="D41" s="53">
        <v>5</v>
      </c>
      <c r="E41" s="53">
        <v>3376947.2629999998</v>
      </c>
      <c r="F41" s="53">
        <v>6</v>
      </c>
      <c r="G41" s="53">
        <v>4684399.3320000004</v>
      </c>
      <c r="J41" s="71"/>
      <c r="K41" s="71"/>
      <c r="L41" s="71"/>
      <c r="M41" s="71"/>
      <c r="N41" s="71"/>
      <c r="O41" s="71"/>
      <c r="P41" s="71"/>
    </row>
    <row r="42" spans="1:16" ht="15.95" customHeight="1" x14ac:dyDescent="0.25">
      <c r="A42" s="34" t="s">
        <v>3221</v>
      </c>
      <c r="B42" s="53">
        <v>18</v>
      </c>
      <c r="C42" s="53">
        <v>67426508.912</v>
      </c>
      <c r="D42" s="53">
        <v>8</v>
      </c>
      <c r="E42" s="53">
        <v>11513482.801999999</v>
      </c>
      <c r="F42" s="53">
        <v>9</v>
      </c>
      <c r="G42" s="53">
        <v>18305538.068999998</v>
      </c>
      <c r="J42" s="71"/>
      <c r="K42" s="71"/>
      <c r="L42" s="71"/>
      <c r="M42" s="71"/>
      <c r="N42" s="71"/>
      <c r="O42" s="71"/>
      <c r="P42" s="71"/>
    </row>
    <row r="43" spans="1:16" ht="15.95" customHeight="1" x14ac:dyDescent="0.25">
      <c r="A43" s="34" t="s">
        <v>370</v>
      </c>
      <c r="B43" s="53">
        <v>367320</v>
      </c>
      <c r="C43" s="53">
        <v>190283817.315</v>
      </c>
      <c r="D43" s="53">
        <v>179675</v>
      </c>
      <c r="E43" s="53">
        <v>81358531.921000004</v>
      </c>
      <c r="F43" s="53">
        <v>39469</v>
      </c>
      <c r="G43" s="53">
        <v>69650495.474000007</v>
      </c>
      <c r="J43" s="71"/>
      <c r="K43" s="71"/>
      <c r="L43" s="71"/>
      <c r="M43" s="71"/>
      <c r="N43" s="71"/>
      <c r="O43" s="71"/>
      <c r="P43" s="71"/>
    </row>
    <row r="44" spans="1:16" ht="15.95" customHeight="1" x14ac:dyDescent="0.25">
      <c r="A44" s="35"/>
      <c r="B44" s="144"/>
      <c r="C44" s="144"/>
      <c r="D44" s="144"/>
      <c r="E44" s="144"/>
      <c r="F44" s="144"/>
      <c r="G44" s="144"/>
      <c r="H44" s="355"/>
      <c r="I44" s="355"/>
    </row>
    <row r="45" spans="1:16" ht="41.1" customHeight="1" x14ac:dyDescent="0.25">
      <c r="A45" s="33"/>
      <c r="B45" s="458" t="s">
        <v>751</v>
      </c>
      <c r="C45" s="460"/>
      <c r="D45" s="458" t="s">
        <v>752</v>
      </c>
      <c r="E45" s="460"/>
      <c r="F45" s="459" t="s">
        <v>753</v>
      </c>
      <c r="G45" s="459"/>
    </row>
    <row r="46" spans="1:16" ht="15" x14ac:dyDescent="0.25">
      <c r="A46" s="70" t="s">
        <v>1012</v>
      </c>
      <c r="B46" s="53">
        <v>60984</v>
      </c>
      <c r="C46" s="53">
        <v>215670.43100000001</v>
      </c>
      <c r="D46" s="53">
        <v>206079</v>
      </c>
      <c r="E46" s="53">
        <v>878561.38500000001</v>
      </c>
      <c r="F46" s="53">
        <v>34034</v>
      </c>
      <c r="G46" s="53">
        <v>162595.092</v>
      </c>
      <c r="L46" s="174"/>
      <c r="M46" s="174"/>
      <c r="N46" s="174"/>
      <c r="O46" s="174"/>
      <c r="P46" s="174"/>
    </row>
    <row r="47" spans="1:16" ht="15.95" customHeight="1" x14ac:dyDescent="0.25">
      <c r="A47" s="34" t="s">
        <v>4</v>
      </c>
      <c r="B47" s="53">
        <v>32862</v>
      </c>
      <c r="C47" s="53">
        <v>1043031.841</v>
      </c>
      <c r="D47" s="53">
        <v>86719</v>
      </c>
      <c r="E47" s="53">
        <v>2724014.469</v>
      </c>
      <c r="F47" s="53">
        <v>19673</v>
      </c>
      <c r="G47" s="53">
        <v>622695.47900000005</v>
      </c>
      <c r="L47" s="174"/>
      <c r="M47" s="174"/>
      <c r="N47" s="174"/>
      <c r="O47" s="174"/>
      <c r="P47" s="174"/>
    </row>
    <row r="48" spans="1:16" ht="15.95" customHeight="1" x14ac:dyDescent="0.25">
      <c r="A48" s="34" t="s">
        <v>806</v>
      </c>
      <c r="B48" s="53">
        <v>20369</v>
      </c>
      <c r="C48" s="53">
        <v>1446992.547</v>
      </c>
      <c r="D48" s="53">
        <v>58044</v>
      </c>
      <c r="E48" s="53">
        <v>4157555.3629999999</v>
      </c>
      <c r="F48" s="53">
        <v>12757</v>
      </c>
      <c r="G48" s="53">
        <v>909672.43200000003</v>
      </c>
      <c r="L48" s="174"/>
      <c r="M48" s="174"/>
      <c r="N48" s="174"/>
      <c r="O48" s="174"/>
      <c r="P48" s="174"/>
    </row>
    <row r="49" spans="1:16" ht="15.95" customHeight="1" x14ac:dyDescent="0.25">
      <c r="A49" s="34" t="s">
        <v>807</v>
      </c>
      <c r="B49" s="53">
        <v>19967</v>
      </c>
      <c r="C49" s="53">
        <v>3166756.1770000001</v>
      </c>
      <c r="D49" s="53">
        <v>61458</v>
      </c>
      <c r="E49" s="53">
        <v>9750131.1579999998</v>
      </c>
      <c r="F49" s="53">
        <v>13195</v>
      </c>
      <c r="G49" s="53">
        <v>2093406.9809999999</v>
      </c>
      <c r="L49" s="174"/>
      <c r="M49" s="174"/>
      <c r="N49" s="174"/>
      <c r="O49" s="174"/>
      <c r="P49" s="174"/>
    </row>
    <row r="50" spans="1:16" ht="15.95" customHeight="1" x14ac:dyDescent="0.25">
      <c r="A50" s="34" t="s">
        <v>741</v>
      </c>
      <c r="B50" s="53">
        <v>10487</v>
      </c>
      <c r="C50" s="53">
        <v>3724367.7089999998</v>
      </c>
      <c r="D50" s="53">
        <v>30728</v>
      </c>
      <c r="E50" s="53">
        <v>10866232.232000001</v>
      </c>
      <c r="F50" s="53">
        <v>6994</v>
      </c>
      <c r="G50" s="53">
        <v>2469353.7000000002</v>
      </c>
      <c r="L50" s="174"/>
      <c r="M50" s="174"/>
      <c r="N50" s="174"/>
      <c r="O50" s="174"/>
      <c r="P50" s="174"/>
    </row>
    <row r="51" spans="1:16" ht="15.95" customHeight="1" x14ac:dyDescent="0.25">
      <c r="A51" s="34" t="s">
        <v>742</v>
      </c>
      <c r="B51" s="53">
        <v>7719</v>
      </c>
      <c r="C51" s="53">
        <v>5449270.7199999997</v>
      </c>
      <c r="D51" s="53">
        <v>20072</v>
      </c>
      <c r="E51" s="53">
        <v>14086051.653000001</v>
      </c>
      <c r="F51" s="53">
        <v>4602</v>
      </c>
      <c r="G51" s="53">
        <v>3249573.9849999999</v>
      </c>
      <c r="L51" s="174"/>
      <c r="M51" s="174"/>
      <c r="N51" s="174"/>
      <c r="O51" s="174"/>
      <c r="P51" s="174"/>
    </row>
    <row r="52" spans="1:16" ht="15.95" customHeight="1" x14ac:dyDescent="0.25">
      <c r="A52" s="34" t="s">
        <v>743</v>
      </c>
      <c r="B52" s="53">
        <v>5175</v>
      </c>
      <c r="C52" s="53">
        <v>7271936.6320000002</v>
      </c>
      <c r="D52" s="53">
        <v>12337</v>
      </c>
      <c r="E52" s="53">
        <v>17220969.074000001</v>
      </c>
      <c r="F52" s="53">
        <v>2992</v>
      </c>
      <c r="G52" s="53">
        <v>4192779.6090000002</v>
      </c>
      <c r="L52" s="174"/>
      <c r="M52" s="174"/>
      <c r="N52" s="174"/>
      <c r="O52" s="174"/>
      <c r="P52" s="174"/>
    </row>
    <row r="53" spans="1:16" ht="15.95" customHeight="1" x14ac:dyDescent="0.25">
      <c r="A53" s="34" t="s">
        <v>744</v>
      </c>
      <c r="B53" s="53">
        <v>3896</v>
      </c>
      <c r="C53" s="53">
        <v>12025941.989</v>
      </c>
      <c r="D53" s="53">
        <v>8356</v>
      </c>
      <c r="E53" s="53">
        <v>25784776.666000001</v>
      </c>
      <c r="F53" s="53">
        <v>2120</v>
      </c>
      <c r="G53" s="53">
        <v>6548978.2039999999</v>
      </c>
      <c r="L53" s="174"/>
      <c r="M53" s="174"/>
      <c r="N53" s="174"/>
      <c r="O53" s="174"/>
      <c r="P53" s="174"/>
    </row>
    <row r="54" spans="1:16" ht="15.95" customHeight="1" x14ac:dyDescent="0.25">
      <c r="A54" s="34" t="s">
        <v>630</v>
      </c>
      <c r="B54" s="53">
        <v>1414</v>
      </c>
      <c r="C54" s="53">
        <v>9800125.5370000005</v>
      </c>
      <c r="D54" s="53">
        <v>3131</v>
      </c>
      <c r="E54" s="53">
        <v>21831619.285</v>
      </c>
      <c r="F54" s="53">
        <v>657</v>
      </c>
      <c r="G54" s="53">
        <v>4579639.7359999996</v>
      </c>
      <c r="L54" s="174"/>
      <c r="M54" s="174"/>
      <c r="N54" s="174"/>
      <c r="O54" s="174"/>
      <c r="P54" s="174"/>
    </row>
    <row r="55" spans="1:16" ht="15.95" customHeight="1" x14ac:dyDescent="0.25">
      <c r="A55" s="34" t="s">
        <v>631</v>
      </c>
      <c r="B55" s="53">
        <v>1059</v>
      </c>
      <c r="C55" s="53">
        <v>16406006.764</v>
      </c>
      <c r="D55" s="53">
        <v>2059</v>
      </c>
      <c r="E55" s="53">
        <v>31697777.653999999</v>
      </c>
      <c r="F55" s="53">
        <v>333</v>
      </c>
      <c r="G55" s="53">
        <v>5002039.1639999999</v>
      </c>
      <c r="L55" s="174"/>
      <c r="M55" s="174"/>
      <c r="N55" s="174"/>
      <c r="O55" s="174"/>
      <c r="P55" s="174"/>
    </row>
    <row r="56" spans="1:16" ht="15.95" customHeight="1" x14ac:dyDescent="0.25">
      <c r="A56" s="34" t="s">
        <v>632</v>
      </c>
      <c r="B56" s="53">
        <v>384</v>
      </c>
      <c r="C56" s="53">
        <v>13210528.957</v>
      </c>
      <c r="D56" s="53">
        <v>764</v>
      </c>
      <c r="E56" s="53">
        <v>26788224.813000001</v>
      </c>
      <c r="F56" s="53">
        <v>105</v>
      </c>
      <c r="G56" s="53">
        <v>3635628.0830000001</v>
      </c>
      <c r="L56" s="174"/>
      <c r="M56" s="174"/>
      <c r="N56" s="174"/>
      <c r="O56" s="174"/>
      <c r="P56" s="174"/>
    </row>
    <row r="57" spans="1:16" ht="15.95" customHeight="1" x14ac:dyDescent="0.25">
      <c r="A57" s="34" t="s">
        <v>633</v>
      </c>
      <c r="B57" s="53">
        <v>233</v>
      </c>
      <c r="C57" s="53">
        <v>16591953.239</v>
      </c>
      <c r="D57" s="53">
        <v>433</v>
      </c>
      <c r="E57" s="53">
        <v>30161570.179000001</v>
      </c>
      <c r="F57" s="53">
        <v>46</v>
      </c>
      <c r="G57" s="53">
        <v>3245621.2629999998</v>
      </c>
      <c r="L57" s="174"/>
      <c r="M57" s="174"/>
      <c r="N57" s="174"/>
      <c r="O57" s="174"/>
      <c r="P57" s="174"/>
    </row>
    <row r="58" spans="1:16" ht="15.95" customHeight="1" x14ac:dyDescent="0.25">
      <c r="A58" s="34" t="s">
        <v>634</v>
      </c>
      <c r="B58" s="53">
        <v>177</v>
      </c>
      <c r="C58" s="53">
        <v>28254615.767000001</v>
      </c>
      <c r="D58" s="53">
        <v>277</v>
      </c>
      <c r="E58" s="53">
        <v>42415627.964000002</v>
      </c>
      <c r="F58" s="53">
        <v>23</v>
      </c>
      <c r="G58" s="53">
        <v>3414117.4849999999</v>
      </c>
      <c r="L58" s="174"/>
      <c r="M58" s="174"/>
      <c r="N58" s="174"/>
      <c r="O58" s="174"/>
      <c r="P58" s="174"/>
    </row>
    <row r="59" spans="1:16" ht="15.95" customHeight="1" x14ac:dyDescent="0.25">
      <c r="A59" s="34" t="s">
        <v>3299</v>
      </c>
      <c r="B59" s="53">
        <v>69</v>
      </c>
      <c r="C59" s="53">
        <v>24472701.309</v>
      </c>
      <c r="D59" s="53">
        <v>101</v>
      </c>
      <c r="E59" s="53">
        <v>36289713.398999996</v>
      </c>
      <c r="F59" s="251" t="s">
        <v>3310</v>
      </c>
      <c r="G59" s="251" t="s">
        <v>3310</v>
      </c>
      <c r="L59" s="174"/>
      <c r="M59" s="174"/>
      <c r="N59" s="174"/>
      <c r="O59" s="174"/>
      <c r="P59" s="174"/>
    </row>
    <row r="60" spans="1:16" ht="15.95" customHeight="1" x14ac:dyDescent="0.25">
      <c r="A60" s="34" t="s">
        <v>3300</v>
      </c>
      <c r="B60" s="53">
        <v>33</v>
      </c>
      <c r="C60" s="53">
        <v>22726545.956999999</v>
      </c>
      <c r="D60" s="53">
        <v>53</v>
      </c>
      <c r="E60" s="53">
        <v>35312211.857000001</v>
      </c>
      <c r="F60" s="251" t="s">
        <v>3310</v>
      </c>
      <c r="G60" s="251" t="s">
        <v>3310</v>
      </c>
      <c r="L60" s="174"/>
      <c r="M60" s="174"/>
      <c r="N60" s="174"/>
      <c r="O60" s="174"/>
      <c r="P60" s="174"/>
    </row>
    <row r="61" spans="1:16" ht="15.95" customHeight="1" x14ac:dyDescent="0.25">
      <c r="A61" s="34" t="s">
        <v>3221</v>
      </c>
      <c r="B61" s="53">
        <v>50</v>
      </c>
      <c r="C61" s="53">
        <v>281434724.99199998</v>
      </c>
      <c r="D61" s="53">
        <v>58</v>
      </c>
      <c r="E61" s="53">
        <v>154595344.759</v>
      </c>
      <c r="F61" s="251" t="s">
        <v>3310</v>
      </c>
      <c r="G61" s="251" t="s">
        <v>3310</v>
      </c>
      <c r="L61" s="174"/>
      <c r="M61" s="174"/>
      <c r="N61" s="174"/>
      <c r="O61" s="174"/>
      <c r="P61" s="174"/>
    </row>
    <row r="62" spans="1:16" ht="15.95" customHeight="1" x14ac:dyDescent="0.25">
      <c r="A62" s="34" t="s">
        <v>370</v>
      </c>
      <c r="B62" s="53">
        <v>164878</v>
      </c>
      <c r="C62" s="53">
        <v>447241170.56800002</v>
      </c>
      <c r="D62" s="53">
        <v>490669</v>
      </c>
      <c r="E62" s="53">
        <v>464560381.91000003</v>
      </c>
      <c r="F62" s="53">
        <v>97543</v>
      </c>
      <c r="G62" s="53">
        <v>46701153.504000001</v>
      </c>
      <c r="L62" s="174"/>
      <c r="M62" s="174"/>
      <c r="N62" s="174"/>
      <c r="O62" s="174"/>
      <c r="P62" s="174"/>
    </row>
    <row r="63" spans="1:16" ht="15.95" customHeight="1" x14ac:dyDescent="0.2">
      <c r="B63" s="144"/>
      <c r="C63" s="144"/>
      <c r="D63" s="144"/>
      <c r="E63" s="144"/>
      <c r="F63" s="145"/>
      <c r="G63" s="145"/>
    </row>
    <row r="64" spans="1:16" ht="41.1" customHeight="1" x14ac:dyDescent="0.25">
      <c r="A64" s="33"/>
      <c r="B64" s="458" t="s">
        <v>754</v>
      </c>
      <c r="C64" s="460"/>
      <c r="D64" s="458" t="s">
        <v>686</v>
      </c>
      <c r="E64" s="460"/>
      <c r="F64" s="458" t="s">
        <v>687</v>
      </c>
      <c r="G64" s="459"/>
    </row>
    <row r="65" spans="1:7" ht="15" x14ac:dyDescent="0.25">
      <c r="A65" s="70" t="s">
        <v>1012</v>
      </c>
      <c r="B65" s="53">
        <v>209725</v>
      </c>
      <c r="C65" s="53">
        <v>854936.95200000005</v>
      </c>
      <c r="D65" s="53">
        <v>436488</v>
      </c>
      <c r="E65" s="53">
        <v>1883509.267</v>
      </c>
      <c r="F65" s="53">
        <v>136823</v>
      </c>
      <c r="G65" s="53">
        <v>623467.63199999998</v>
      </c>
    </row>
    <row r="66" spans="1:7" ht="15.95" customHeight="1" x14ac:dyDescent="0.25">
      <c r="A66" s="34" t="s">
        <v>4</v>
      </c>
      <c r="B66" s="53">
        <v>89051</v>
      </c>
      <c r="C66" s="53">
        <v>2787493.4610000001</v>
      </c>
      <c r="D66" s="53">
        <v>211876</v>
      </c>
      <c r="E66" s="53">
        <v>6692791.0619999999</v>
      </c>
      <c r="F66" s="53">
        <v>53793</v>
      </c>
      <c r="G66" s="53">
        <v>1682254.2579999999</v>
      </c>
    </row>
    <row r="67" spans="1:7" ht="15.95" customHeight="1" x14ac:dyDescent="0.25">
      <c r="A67" s="34" t="s">
        <v>806</v>
      </c>
      <c r="B67" s="53">
        <v>58335</v>
      </c>
      <c r="C67" s="53">
        <v>4181278.588</v>
      </c>
      <c r="D67" s="53">
        <v>147672</v>
      </c>
      <c r="E67" s="53">
        <v>10587649.655999999</v>
      </c>
      <c r="F67" s="53">
        <v>35090</v>
      </c>
      <c r="G67" s="53">
        <v>2511064.048</v>
      </c>
    </row>
    <row r="68" spans="1:7" ht="15.95" customHeight="1" x14ac:dyDescent="0.25">
      <c r="A68" s="34" t="s">
        <v>807</v>
      </c>
      <c r="B68" s="53">
        <v>65510</v>
      </c>
      <c r="C68" s="53">
        <v>10484435.085000001</v>
      </c>
      <c r="D68" s="53">
        <v>159972</v>
      </c>
      <c r="E68" s="53">
        <v>25405845.361000001</v>
      </c>
      <c r="F68" s="53">
        <v>38770</v>
      </c>
      <c r="G68" s="53">
        <v>6175102.7589999996</v>
      </c>
    </row>
    <row r="69" spans="1:7" ht="15.95" customHeight="1" x14ac:dyDescent="0.25">
      <c r="A69" s="34" t="s">
        <v>741</v>
      </c>
      <c r="B69" s="53">
        <v>36936</v>
      </c>
      <c r="C69" s="53">
        <v>13110442.957</v>
      </c>
      <c r="D69" s="53">
        <v>83136</v>
      </c>
      <c r="E69" s="53">
        <v>29379558.41</v>
      </c>
      <c r="F69" s="53">
        <v>19381</v>
      </c>
      <c r="G69" s="53">
        <v>6827979.8130000001</v>
      </c>
    </row>
    <row r="70" spans="1:7" ht="15.95" customHeight="1" x14ac:dyDescent="0.25">
      <c r="A70" s="34" t="s">
        <v>742</v>
      </c>
      <c r="B70" s="53">
        <v>26459</v>
      </c>
      <c r="C70" s="53">
        <v>18619641.513999999</v>
      </c>
      <c r="D70" s="53">
        <v>56300</v>
      </c>
      <c r="E70" s="53">
        <v>39558862.178999998</v>
      </c>
      <c r="F70" s="53">
        <v>12527</v>
      </c>
      <c r="G70" s="53">
        <v>8760462.6300000008</v>
      </c>
    </row>
    <row r="71" spans="1:7" ht="15.95" customHeight="1" x14ac:dyDescent="0.25">
      <c r="A71" s="34" t="s">
        <v>743</v>
      </c>
      <c r="B71" s="53">
        <v>16355</v>
      </c>
      <c r="C71" s="53">
        <v>22876590.078000002</v>
      </c>
      <c r="D71" s="53">
        <v>34563</v>
      </c>
      <c r="E71" s="53">
        <v>48372340.390000001</v>
      </c>
      <c r="F71" s="53">
        <v>7431</v>
      </c>
      <c r="G71" s="53">
        <v>10343470.841</v>
      </c>
    </row>
    <row r="72" spans="1:7" ht="15.95" customHeight="1" x14ac:dyDescent="0.25">
      <c r="A72" s="34" t="s">
        <v>744</v>
      </c>
      <c r="B72" s="53">
        <v>11084</v>
      </c>
      <c r="C72" s="53">
        <v>33981269.737000003</v>
      </c>
      <c r="D72" s="53">
        <v>24521</v>
      </c>
      <c r="E72" s="53">
        <v>76028794.564999998</v>
      </c>
      <c r="F72" s="53">
        <v>4948</v>
      </c>
      <c r="G72" s="53">
        <v>15190188.139</v>
      </c>
    </row>
    <row r="73" spans="1:7" ht="15.95" customHeight="1" x14ac:dyDescent="0.25">
      <c r="A73" s="34" t="s">
        <v>630</v>
      </c>
      <c r="B73" s="53">
        <v>4039</v>
      </c>
      <c r="C73" s="53">
        <v>28061591.881999999</v>
      </c>
      <c r="D73" s="53">
        <v>9569</v>
      </c>
      <c r="E73" s="53">
        <v>66710779.831</v>
      </c>
      <c r="F73" s="53">
        <v>1829</v>
      </c>
      <c r="G73" s="53">
        <v>12637956.028999999</v>
      </c>
    </row>
    <row r="74" spans="1:7" ht="15.95" customHeight="1" x14ac:dyDescent="0.25">
      <c r="A74" s="34" t="s">
        <v>631</v>
      </c>
      <c r="B74" s="53">
        <v>2614</v>
      </c>
      <c r="C74" s="53">
        <v>39834598.935000002</v>
      </c>
      <c r="D74" s="53">
        <v>6528</v>
      </c>
      <c r="E74" s="53">
        <v>100096489.11</v>
      </c>
      <c r="F74" s="53">
        <v>1132</v>
      </c>
      <c r="G74" s="53">
        <v>17307851.998</v>
      </c>
    </row>
    <row r="75" spans="1:7" ht="15.95" customHeight="1" x14ac:dyDescent="0.25">
      <c r="A75" s="34" t="s">
        <v>632</v>
      </c>
      <c r="B75" s="53">
        <v>1000</v>
      </c>
      <c r="C75" s="53">
        <v>35248548.809</v>
      </c>
      <c r="D75" s="53">
        <v>2527</v>
      </c>
      <c r="E75" s="53">
        <v>87837230.628000006</v>
      </c>
      <c r="F75" s="53">
        <v>391</v>
      </c>
      <c r="G75" s="53">
        <v>13493657.595000001</v>
      </c>
    </row>
    <row r="76" spans="1:7" ht="15.95" customHeight="1" x14ac:dyDescent="0.25">
      <c r="A76" s="34" t="s">
        <v>633</v>
      </c>
      <c r="B76" s="53">
        <v>554</v>
      </c>
      <c r="C76" s="53">
        <v>38331477.726999998</v>
      </c>
      <c r="D76" s="53">
        <v>1461</v>
      </c>
      <c r="E76" s="53">
        <v>101135034.112</v>
      </c>
      <c r="F76" s="53">
        <v>222</v>
      </c>
      <c r="G76" s="53">
        <v>15532174.036</v>
      </c>
    </row>
    <row r="77" spans="1:7" ht="15.95" customHeight="1" x14ac:dyDescent="0.25">
      <c r="A77" s="34" t="s">
        <v>634</v>
      </c>
      <c r="B77" s="53">
        <v>332</v>
      </c>
      <c r="C77" s="53">
        <v>49631914.020000003</v>
      </c>
      <c r="D77" s="53">
        <v>910</v>
      </c>
      <c r="E77" s="53">
        <v>138522305.914</v>
      </c>
      <c r="F77" s="53">
        <v>118</v>
      </c>
      <c r="G77" s="53">
        <v>18015432.921</v>
      </c>
    </row>
    <row r="78" spans="1:7" ht="15.95" customHeight="1" x14ac:dyDescent="0.25">
      <c r="A78" s="34" t="s">
        <v>3299</v>
      </c>
      <c r="B78" s="53">
        <v>109</v>
      </c>
      <c r="C78" s="53">
        <v>38517495.173</v>
      </c>
      <c r="D78" s="53">
        <v>337</v>
      </c>
      <c r="E78" s="53">
        <v>118170608.697</v>
      </c>
      <c r="F78" s="53">
        <v>61</v>
      </c>
      <c r="G78" s="53">
        <v>21702996.598999999</v>
      </c>
    </row>
    <row r="79" spans="1:7" ht="15.95" customHeight="1" x14ac:dyDescent="0.25">
      <c r="A79" s="34" t="s">
        <v>3300</v>
      </c>
      <c r="B79" s="53">
        <v>48</v>
      </c>
      <c r="C79" s="53">
        <v>31880514.438000001</v>
      </c>
      <c r="D79" s="53">
        <v>153</v>
      </c>
      <c r="E79" s="53">
        <v>105505877.16</v>
      </c>
      <c r="F79" s="53">
        <v>28</v>
      </c>
      <c r="G79" s="53">
        <v>18077500.32</v>
      </c>
    </row>
    <row r="80" spans="1:7" ht="15.95" customHeight="1" x14ac:dyDescent="0.25">
      <c r="A80" s="34" t="s">
        <v>3221</v>
      </c>
      <c r="B80" s="53">
        <v>25</v>
      </c>
      <c r="C80" s="53">
        <v>163993114.31600001</v>
      </c>
      <c r="D80" s="53">
        <v>124</v>
      </c>
      <c r="E80" s="53">
        <v>457369424.05599999</v>
      </c>
      <c r="F80" s="53">
        <v>14</v>
      </c>
      <c r="G80" s="53">
        <v>47992552.424000002</v>
      </c>
    </row>
    <row r="81" spans="1:7" ht="15.95" customHeight="1" x14ac:dyDescent="0.25">
      <c r="A81" s="34" t="s">
        <v>370</v>
      </c>
      <c r="B81" s="53">
        <v>522176</v>
      </c>
      <c r="C81" s="53">
        <v>532395343.67199999</v>
      </c>
      <c r="D81" s="53">
        <v>1176137</v>
      </c>
      <c r="E81" s="53">
        <v>1413257100.398</v>
      </c>
      <c r="F81" s="53">
        <v>312558</v>
      </c>
      <c r="G81" s="53">
        <v>216874112.042</v>
      </c>
    </row>
    <row r="83" spans="1:7" x14ac:dyDescent="0.2">
      <c r="A83" s="68" t="s">
        <v>597</v>
      </c>
    </row>
    <row r="84" spans="1:7" ht="15" x14ac:dyDescent="0.25">
      <c r="A84" s="9" t="s">
        <v>3262</v>
      </c>
    </row>
    <row r="85" spans="1:7" ht="15" x14ac:dyDescent="0.25">
      <c r="A85" s="9" t="s">
        <v>3258</v>
      </c>
    </row>
  </sheetData>
  <mergeCells count="14">
    <mergeCell ref="F26:G26"/>
    <mergeCell ref="B45:C45"/>
    <mergeCell ref="D45:E45"/>
    <mergeCell ref="B64:C64"/>
    <mergeCell ref="A3:G3"/>
    <mergeCell ref="A5:A6"/>
    <mergeCell ref="D7:E7"/>
    <mergeCell ref="F7:G7"/>
    <mergeCell ref="B7:C7"/>
    <mergeCell ref="D64:E64"/>
    <mergeCell ref="F64:G64"/>
    <mergeCell ref="B26:C26"/>
    <mergeCell ref="D26:E26"/>
    <mergeCell ref="F45:G45"/>
  </mergeCells>
  <phoneticPr fontId="3" type="noConversion"/>
  <conditionalFormatting sqref="A2:G2 J8:K24 J27:P43 L46:P62 B8:I25 B27:G44 B46:G58 B62:G63 B59:E61 D65:G81">
    <cfRule type="cellIs" dxfId="165" priority="22" stopIfTrue="1" operator="lessThan">
      <formula>0</formula>
    </cfRule>
  </conditionalFormatting>
  <conditionalFormatting sqref="B65:C81">
    <cfRule type="cellIs" dxfId="164" priority="4" stopIfTrue="1" operator="lessThan">
      <formula>0</formula>
    </cfRule>
  </conditionalFormatting>
  <conditionalFormatting sqref="F59:G59">
    <cfRule type="cellIs" dxfId="163" priority="3" stopIfTrue="1" operator="lessThan">
      <formula>0</formula>
    </cfRule>
  </conditionalFormatting>
  <conditionalFormatting sqref="F60:G60">
    <cfRule type="cellIs" dxfId="162" priority="2" stopIfTrue="1" operator="lessThan">
      <formula>0</formula>
    </cfRule>
  </conditionalFormatting>
  <conditionalFormatting sqref="F61:G61">
    <cfRule type="cellIs" dxfId="161" priority="1" stopIfTrue="1" operator="lessThan">
      <formula>0</formula>
    </cfRule>
  </conditionalFormatting>
  <hyperlinks>
    <hyperlink ref="A1" location="Inhalt!A1" display="Zurück zum Inhalt"/>
  </hyperlinks>
  <pageMargins left="0.51181102362204722" right="0.47244094488188981" top="0.59055118110236227" bottom="0.59055118110236227" header="0.51181102362204722" footer="0.51181102362204722"/>
  <pageSetup paperSize="9" scale="54" orientation="portrait" horizontalDpi="96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zoomScale="75" zoomScaleNormal="75" zoomScaleSheetLayoutView="75" workbookViewId="0"/>
  </sheetViews>
  <sheetFormatPr baseColWidth="10" defaultRowHeight="12.75" x14ac:dyDescent="0.2"/>
  <cols>
    <col min="1" max="1" width="28.85546875" style="8" customWidth="1"/>
    <col min="2" max="2" width="14.570312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16384" width="11.42578125" style="8"/>
  </cols>
  <sheetData>
    <row r="1" spans="1:9" s="3" customFormat="1" ht="15.75" x14ac:dyDescent="0.25">
      <c r="A1" s="87" t="s">
        <v>738</v>
      </c>
    </row>
    <row r="2" spans="1:9" s="4" customFormat="1" ht="18" customHeight="1" x14ac:dyDescent="0.2">
      <c r="A2" s="18" t="s">
        <v>3266</v>
      </c>
      <c r="B2" s="18"/>
      <c r="C2" s="18"/>
      <c r="D2" s="18"/>
      <c r="E2" s="18"/>
      <c r="F2" s="18"/>
      <c r="G2" s="54"/>
    </row>
    <row r="3" spans="1:9" s="3" customFormat="1" ht="24" customHeight="1" x14ac:dyDescent="0.25">
      <c r="A3" s="441" t="s">
        <v>3295</v>
      </c>
      <c r="B3" s="441"/>
      <c r="C3" s="441"/>
      <c r="D3" s="441"/>
      <c r="E3" s="441"/>
      <c r="F3" s="441"/>
      <c r="G3" s="442"/>
    </row>
    <row r="4" spans="1:9" ht="15.75" customHeight="1" x14ac:dyDescent="0.25">
      <c r="A4" s="107"/>
      <c r="B4" s="60"/>
      <c r="C4" s="60"/>
      <c r="D4" s="61"/>
      <c r="E4" s="61"/>
      <c r="F4" s="61"/>
      <c r="G4" s="29"/>
    </row>
    <row r="5" spans="1:9" ht="42" customHeight="1" x14ac:dyDescent="0.2">
      <c r="A5" s="407" t="s">
        <v>151</v>
      </c>
      <c r="B5" s="30" t="s">
        <v>3256</v>
      </c>
      <c r="C5" s="30" t="s">
        <v>3257</v>
      </c>
      <c r="D5" s="30" t="s">
        <v>3256</v>
      </c>
      <c r="E5" s="30" t="s">
        <v>3257</v>
      </c>
      <c r="F5" s="30" t="s">
        <v>3256</v>
      </c>
      <c r="G5" s="30" t="s">
        <v>3257</v>
      </c>
      <c r="H5" s="173"/>
      <c r="I5" s="173"/>
    </row>
    <row r="6" spans="1:9" ht="21.95" customHeight="1" x14ac:dyDescent="0.2">
      <c r="A6" s="408"/>
      <c r="B6" s="31" t="s">
        <v>803</v>
      </c>
      <c r="C6" s="31" t="s">
        <v>809</v>
      </c>
      <c r="D6" s="31" t="s">
        <v>803</v>
      </c>
      <c r="E6" s="31" t="s">
        <v>809</v>
      </c>
      <c r="F6" s="367" t="s">
        <v>803</v>
      </c>
      <c r="G6" s="367" t="s">
        <v>809</v>
      </c>
      <c r="H6" s="125"/>
      <c r="I6" s="125"/>
    </row>
    <row r="7" spans="1:9" ht="40.5" customHeight="1" x14ac:dyDescent="0.25">
      <c r="A7" s="33"/>
      <c r="B7" s="458" t="s">
        <v>688</v>
      </c>
      <c r="C7" s="459"/>
      <c r="D7" s="458" t="s">
        <v>689</v>
      </c>
      <c r="E7" s="460"/>
      <c r="F7" s="459" t="s">
        <v>690</v>
      </c>
      <c r="G7" s="459"/>
    </row>
    <row r="8" spans="1:9" ht="15" x14ac:dyDescent="0.25">
      <c r="A8" s="70" t="s">
        <v>1012</v>
      </c>
      <c r="B8" s="53">
        <v>33971</v>
      </c>
      <c r="C8" s="53">
        <v>144343.45300000001</v>
      </c>
      <c r="D8" s="53">
        <v>119989</v>
      </c>
      <c r="E8" s="53">
        <v>544123.90700000001</v>
      </c>
      <c r="F8" s="53">
        <v>50488</v>
      </c>
      <c r="G8" s="53">
        <v>224695.003</v>
      </c>
    </row>
    <row r="9" spans="1:9" ht="15.95" customHeight="1" x14ac:dyDescent="0.25">
      <c r="A9" s="34" t="s">
        <v>4</v>
      </c>
      <c r="B9" s="53">
        <v>11536</v>
      </c>
      <c r="C9" s="53">
        <v>360163.614</v>
      </c>
      <c r="D9" s="53">
        <v>60086</v>
      </c>
      <c r="E9" s="53">
        <v>1897958.9539999999</v>
      </c>
      <c r="F9" s="53">
        <v>24402</v>
      </c>
      <c r="G9" s="53">
        <v>770008.15700000001</v>
      </c>
    </row>
    <row r="10" spans="1:9" ht="15.95" customHeight="1" x14ac:dyDescent="0.25">
      <c r="A10" s="34" t="s">
        <v>806</v>
      </c>
      <c r="B10" s="53">
        <v>7696</v>
      </c>
      <c r="C10" s="53">
        <v>551693.53200000001</v>
      </c>
      <c r="D10" s="53">
        <v>35989</v>
      </c>
      <c r="E10" s="53">
        <v>2561665.2310000001</v>
      </c>
      <c r="F10" s="53">
        <v>15944</v>
      </c>
      <c r="G10" s="53">
        <v>1139707.327</v>
      </c>
    </row>
    <row r="11" spans="1:9" ht="15.95" customHeight="1" x14ac:dyDescent="0.25">
      <c r="A11" s="34" t="s">
        <v>807</v>
      </c>
      <c r="B11" s="53">
        <v>8605</v>
      </c>
      <c r="C11" s="53">
        <v>1377582.5560000001</v>
      </c>
      <c r="D11" s="53">
        <v>35279</v>
      </c>
      <c r="E11" s="53">
        <v>5588746.8679999998</v>
      </c>
      <c r="F11" s="53">
        <v>16147</v>
      </c>
      <c r="G11" s="53">
        <v>2571373.963</v>
      </c>
    </row>
    <row r="12" spans="1:9" ht="15.95" customHeight="1" x14ac:dyDescent="0.25">
      <c r="A12" s="34" t="s">
        <v>741</v>
      </c>
      <c r="B12" s="53">
        <v>4583</v>
      </c>
      <c r="C12" s="53">
        <v>1627726.9580000001</v>
      </c>
      <c r="D12" s="53">
        <v>17742</v>
      </c>
      <c r="E12" s="53">
        <v>6237205.3190000001</v>
      </c>
      <c r="F12" s="53">
        <v>8570</v>
      </c>
      <c r="G12" s="53">
        <v>3022224.8259999999</v>
      </c>
    </row>
    <row r="13" spans="1:9" ht="15.95" customHeight="1" x14ac:dyDescent="0.25">
      <c r="A13" s="34" t="s">
        <v>742</v>
      </c>
      <c r="B13" s="53">
        <v>3114</v>
      </c>
      <c r="C13" s="53">
        <v>2203373.1069999998</v>
      </c>
      <c r="D13" s="53">
        <v>10876</v>
      </c>
      <c r="E13" s="53">
        <v>7608680.4270000001</v>
      </c>
      <c r="F13" s="53">
        <v>5520</v>
      </c>
      <c r="G13" s="53">
        <v>3886847.8829999999</v>
      </c>
    </row>
    <row r="14" spans="1:9" ht="15.95" customHeight="1" x14ac:dyDescent="0.25">
      <c r="A14" s="34" t="s">
        <v>743</v>
      </c>
      <c r="B14" s="53">
        <v>2102</v>
      </c>
      <c r="C14" s="53">
        <v>2951990.9109999998</v>
      </c>
      <c r="D14" s="53">
        <v>6712</v>
      </c>
      <c r="E14" s="53">
        <v>9450678.8680000007</v>
      </c>
      <c r="F14" s="53">
        <v>3336</v>
      </c>
      <c r="G14" s="53">
        <v>4689247.9019999998</v>
      </c>
    </row>
    <row r="15" spans="1:9" ht="15.95" customHeight="1" x14ac:dyDescent="0.25">
      <c r="A15" s="34" t="s">
        <v>744</v>
      </c>
      <c r="B15" s="53">
        <v>1446</v>
      </c>
      <c r="C15" s="53">
        <v>4483765.0149999997</v>
      </c>
      <c r="D15" s="53">
        <v>4783</v>
      </c>
      <c r="E15" s="53">
        <v>14894457.412</v>
      </c>
      <c r="F15" s="53">
        <v>2416</v>
      </c>
      <c r="G15" s="53">
        <v>7449436.5429999996</v>
      </c>
    </row>
    <row r="16" spans="1:9" ht="15.95" customHeight="1" x14ac:dyDescent="0.25">
      <c r="A16" s="34" t="s">
        <v>630</v>
      </c>
      <c r="B16" s="53">
        <v>498</v>
      </c>
      <c r="C16" s="53">
        <v>3455001.7059999998</v>
      </c>
      <c r="D16" s="53">
        <v>1713</v>
      </c>
      <c r="E16" s="53">
        <v>11936134.187999999</v>
      </c>
      <c r="F16" s="53">
        <v>865</v>
      </c>
      <c r="G16" s="53">
        <v>5966417.8890000004</v>
      </c>
    </row>
    <row r="17" spans="1:7" ht="15.95" customHeight="1" x14ac:dyDescent="0.25">
      <c r="A17" s="34" t="s">
        <v>631</v>
      </c>
      <c r="B17" s="53">
        <v>286</v>
      </c>
      <c r="C17" s="53">
        <v>4437166.5130000003</v>
      </c>
      <c r="D17" s="53">
        <v>1027</v>
      </c>
      <c r="E17" s="53">
        <v>15842995.194</v>
      </c>
      <c r="F17" s="53">
        <v>512</v>
      </c>
      <c r="G17" s="53">
        <v>7694979.4129999997</v>
      </c>
    </row>
    <row r="18" spans="1:7" ht="15" x14ac:dyDescent="0.25">
      <c r="A18" s="34" t="s">
        <v>632</v>
      </c>
      <c r="B18" s="53">
        <v>127</v>
      </c>
      <c r="C18" s="53">
        <v>4390741.9879999999</v>
      </c>
      <c r="D18" s="53">
        <v>299</v>
      </c>
      <c r="E18" s="53">
        <v>10427039.221000001</v>
      </c>
      <c r="F18" s="53">
        <v>148</v>
      </c>
      <c r="G18" s="53">
        <v>5064999.6670000004</v>
      </c>
    </row>
    <row r="19" spans="1:7" ht="15" x14ac:dyDescent="0.25">
      <c r="A19" s="34" t="s">
        <v>633</v>
      </c>
      <c r="B19" s="53">
        <v>59</v>
      </c>
      <c r="C19" s="53">
        <v>4205615.5539999995</v>
      </c>
      <c r="D19" s="53">
        <v>142</v>
      </c>
      <c r="E19" s="53">
        <v>9710860.7080000006</v>
      </c>
      <c r="F19" s="53">
        <v>83</v>
      </c>
      <c r="G19" s="53">
        <v>5693839.074</v>
      </c>
    </row>
    <row r="20" spans="1:7" ht="15" x14ac:dyDescent="0.25">
      <c r="A20" s="34" t="s">
        <v>634</v>
      </c>
      <c r="B20" s="53">
        <v>36</v>
      </c>
      <c r="C20" s="53">
        <v>5781229.7769999998</v>
      </c>
      <c r="D20" s="53">
        <v>55</v>
      </c>
      <c r="E20" s="53">
        <v>7435458.0690000001</v>
      </c>
      <c r="F20" s="53">
        <v>54</v>
      </c>
      <c r="G20" s="53">
        <v>7742965.7340000002</v>
      </c>
    </row>
    <row r="21" spans="1:7" ht="15" x14ac:dyDescent="0.25">
      <c r="A21" s="34" t="s">
        <v>3299</v>
      </c>
      <c r="B21" s="53">
        <v>17</v>
      </c>
      <c r="C21" s="53">
        <v>6073895.5180000002</v>
      </c>
      <c r="D21" s="53">
        <v>17</v>
      </c>
      <c r="E21" s="53">
        <v>5704281.7309999997</v>
      </c>
      <c r="F21" s="251">
        <v>10</v>
      </c>
      <c r="G21" s="251">
        <v>3723714.1540000001</v>
      </c>
    </row>
    <row r="22" spans="1:7" ht="15" x14ac:dyDescent="0.25">
      <c r="A22" s="34" t="s">
        <v>3300</v>
      </c>
      <c r="B22" s="53">
        <v>6</v>
      </c>
      <c r="C22" s="53">
        <v>4287961.4819999998</v>
      </c>
      <c r="D22" s="53">
        <v>5</v>
      </c>
      <c r="E22" s="53">
        <v>3274358.1039999998</v>
      </c>
      <c r="F22" s="251" t="s">
        <v>3310</v>
      </c>
      <c r="G22" s="251" t="s">
        <v>3310</v>
      </c>
    </row>
    <row r="23" spans="1:7" ht="15" x14ac:dyDescent="0.25">
      <c r="A23" s="34" t="s">
        <v>3221</v>
      </c>
      <c r="B23" s="53">
        <v>10</v>
      </c>
      <c r="C23" s="53">
        <v>25072686.737</v>
      </c>
      <c r="D23" s="53">
        <v>7</v>
      </c>
      <c r="E23" s="53">
        <v>15621200.277000001</v>
      </c>
      <c r="F23" s="251" t="s">
        <v>3310</v>
      </c>
      <c r="G23" s="251" t="s">
        <v>3310</v>
      </c>
    </row>
    <row r="24" spans="1:7" ht="15" x14ac:dyDescent="0.25">
      <c r="A24" s="34" t="s">
        <v>370</v>
      </c>
      <c r="B24" s="53">
        <v>74092</v>
      </c>
      <c r="C24" s="53">
        <v>71404938.421000004</v>
      </c>
      <c r="D24" s="53">
        <v>294721</v>
      </c>
      <c r="E24" s="53">
        <v>128735844.478</v>
      </c>
      <c r="F24" s="53">
        <v>128503</v>
      </c>
      <c r="G24" s="53">
        <v>68159957.319999993</v>
      </c>
    </row>
    <row r="26" spans="1:7" ht="41.25" customHeight="1" x14ac:dyDescent="0.25">
      <c r="A26" s="33"/>
      <c r="B26" s="458" t="s">
        <v>691</v>
      </c>
      <c r="C26" s="459"/>
      <c r="D26" s="458" t="s">
        <v>692</v>
      </c>
      <c r="E26" s="459"/>
    </row>
    <row r="27" spans="1:7" ht="15" x14ac:dyDescent="0.25">
      <c r="A27" s="70" t="s">
        <v>1012</v>
      </c>
      <c r="B27" s="53">
        <v>72294</v>
      </c>
      <c r="C27" s="53">
        <v>329898.103</v>
      </c>
      <c r="D27" s="53">
        <v>54753</v>
      </c>
      <c r="E27" s="53">
        <v>261105.291</v>
      </c>
    </row>
    <row r="28" spans="1:7" ht="15" x14ac:dyDescent="0.25">
      <c r="A28" s="34" t="s">
        <v>4</v>
      </c>
      <c r="B28" s="53">
        <v>38024</v>
      </c>
      <c r="C28" s="53">
        <v>1196144.8149999999</v>
      </c>
      <c r="D28" s="53">
        <v>28306</v>
      </c>
      <c r="E28" s="53">
        <v>898033.20900000003</v>
      </c>
    </row>
    <row r="29" spans="1:7" ht="15" x14ac:dyDescent="0.25">
      <c r="A29" s="34" t="s">
        <v>806</v>
      </c>
      <c r="B29" s="53">
        <v>25345</v>
      </c>
      <c r="C29" s="53">
        <v>1810964.7350000001</v>
      </c>
      <c r="D29" s="53">
        <v>18160</v>
      </c>
      <c r="E29" s="53">
        <v>1292176.1059999999</v>
      </c>
    </row>
    <row r="30" spans="1:7" ht="15" x14ac:dyDescent="0.25">
      <c r="A30" s="34" t="s">
        <v>807</v>
      </c>
      <c r="B30" s="53">
        <v>26893</v>
      </c>
      <c r="C30" s="53">
        <v>4292623.6370000001</v>
      </c>
      <c r="D30" s="53">
        <v>17726</v>
      </c>
      <c r="E30" s="53">
        <v>2807447.3530000001</v>
      </c>
    </row>
    <row r="31" spans="1:7" ht="15" x14ac:dyDescent="0.25">
      <c r="A31" s="34" t="s">
        <v>741</v>
      </c>
      <c r="B31" s="53">
        <v>14518</v>
      </c>
      <c r="C31" s="53">
        <v>5138300.2079999996</v>
      </c>
      <c r="D31" s="53">
        <v>9011</v>
      </c>
      <c r="E31" s="53">
        <v>3171654.3229999999</v>
      </c>
    </row>
    <row r="32" spans="1:7" ht="15" x14ac:dyDescent="0.25">
      <c r="A32" s="34" t="s">
        <v>742</v>
      </c>
      <c r="B32" s="53">
        <v>9830</v>
      </c>
      <c r="C32" s="53">
        <v>6912221.1689999998</v>
      </c>
      <c r="D32" s="53">
        <v>5500</v>
      </c>
      <c r="E32" s="53">
        <v>3849894.1120000002</v>
      </c>
    </row>
    <row r="33" spans="1:5" ht="15" x14ac:dyDescent="0.25">
      <c r="A33" s="34" t="s">
        <v>743</v>
      </c>
      <c r="B33" s="53">
        <v>5991</v>
      </c>
      <c r="C33" s="53">
        <v>8350289.3540000003</v>
      </c>
      <c r="D33" s="53">
        <v>3359</v>
      </c>
      <c r="E33" s="53">
        <v>4692921.0420000004</v>
      </c>
    </row>
    <row r="34" spans="1:5" ht="15" x14ac:dyDescent="0.25">
      <c r="A34" s="34" t="s">
        <v>744</v>
      </c>
      <c r="B34" s="53">
        <v>3882</v>
      </c>
      <c r="C34" s="53">
        <v>11930108.029999999</v>
      </c>
      <c r="D34" s="53">
        <v>2638</v>
      </c>
      <c r="E34" s="53">
        <v>8183762.3550000004</v>
      </c>
    </row>
    <row r="35" spans="1:5" ht="15" x14ac:dyDescent="0.25">
      <c r="A35" s="34" t="s">
        <v>630</v>
      </c>
      <c r="B35" s="53">
        <v>1497</v>
      </c>
      <c r="C35" s="53">
        <v>10399293.017999999</v>
      </c>
      <c r="D35" s="53">
        <v>960</v>
      </c>
      <c r="E35" s="53">
        <v>6626282.5590000004</v>
      </c>
    </row>
    <row r="36" spans="1:5" ht="15" x14ac:dyDescent="0.25">
      <c r="A36" s="34" t="s">
        <v>631</v>
      </c>
      <c r="B36" s="53">
        <v>854</v>
      </c>
      <c r="C36" s="53">
        <v>13025818.245999999</v>
      </c>
      <c r="D36" s="53">
        <v>560</v>
      </c>
      <c r="E36" s="53">
        <v>8596483.8220000006</v>
      </c>
    </row>
    <row r="37" spans="1:5" ht="15" x14ac:dyDescent="0.25">
      <c r="A37" s="34" t="s">
        <v>632</v>
      </c>
      <c r="B37" s="53">
        <v>352</v>
      </c>
      <c r="C37" s="53">
        <v>12253745.106000001</v>
      </c>
      <c r="D37" s="53">
        <v>166</v>
      </c>
      <c r="E37" s="53">
        <v>5739349.5020000003</v>
      </c>
    </row>
    <row r="38" spans="1:5" ht="15" x14ac:dyDescent="0.25">
      <c r="A38" s="34" t="s">
        <v>633</v>
      </c>
      <c r="B38" s="53">
        <v>191</v>
      </c>
      <c r="C38" s="53">
        <v>13376799.107999999</v>
      </c>
      <c r="D38" s="53">
        <v>73</v>
      </c>
      <c r="E38" s="53">
        <v>4841398.5619999999</v>
      </c>
    </row>
    <row r="39" spans="1:5" ht="15" x14ac:dyDescent="0.25">
      <c r="A39" s="34" t="s">
        <v>634</v>
      </c>
      <c r="B39" s="53">
        <v>113</v>
      </c>
      <c r="C39" s="53">
        <v>17471807.877999999</v>
      </c>
      <c r="D39" s="53">
        <v>31</v>
      </c>
      <c r="E39" s="53">
        <v>4685277.4550000001</v>
      </c>
    </row>
    <row r="40" spans="1:5" ht="15" x14ac:dyDescent="0.25">
      <c r="A40" s="34" t="s">
        <v>3299</v>
      </c>
      <c r="B40" s="53">
        <v>37</v>
      </c>
      <c r="C40" s="53">
        <v>12334513.908</v>
      </c>
      <c r="D40" s="251" t="s">
        <v>3310</v>
      </c>
      <c r="E40" s="251" t="s">
        <v>3310</v>
      </c>
    </row>
    <row r="41" spans="1:5" ht="15" x14ac:dyDescent="0.25">
      <c r="A41" s="34" t="s">
        <v>3300</v>
      </c>
      <c r="B41" s="53">
        <v>14</v>
      </c>
      <c r="C41" s="53">
        <v>10507613.515000001</v>
      </c>
      <c r="D41" s="251">
        <v>0</v>
      </c>
      <c r="E41" s="251">
        <v>0</v>
      </c>
    </row>
    <row r="42" spans="1:5" ht="15" x14ac:dyDescent="0.25">
      <c r="A42" s="34" t="s">
        <v>3221</v>
      </c>
      <c r="B42" s="53">
        <v>15</v>
      </c>
      <c r="C42" s="53">
        <v>30140897.249000002</v>
      </c>
      <c r="D42" s="251" t="s">
        <v>3310</v>
      </c>
      <c r="E42" s="251" t="s">
        <v>3310</v>
      </c>
    </row>
    <row r="43" spans="1:5" ht="15" x14ac:dyDescent="0.25">
      <c r="A43" s="34" t="s">
        <v>370</v>
      </c>
      <c r="B43" s="53">
        <v>199850</v>
      </c>
      <c r="C43" s="53">
        <v>159471038.079</v>
      </c>
      <c r="D43" s="53">
        <v>141251</v>
      </c>
      <c r="E43" s="53">
        <v>59901102.979999997</v>
      </c>
    </row>
    <row r="45" spans="1:5" x14ac:dyDescent="0.2">
      <c r="A45" s="68" t="s">
        <v>597</v>
      </c>
    </row>
    <row r="46" spans="1:5" ht="15" x14ac:dyDescent="0.25">
      <c r="A46" s="9" t="s">
        <v>3262</v>
      </c>
    </row>
    <row r="47" spans="1:5" ht="15" x14ac:dyDescent="0.25">
      <c r="A47" s="9" t="s">
        <v>3258</v>
      </c>
    </row>
  </sheetData>
  <mergeCells count="7">
    <mergeCell ref="B26:C26"/>
    <mergeCell ref="D26:E26"/>
    <mergeCell ref="A3:G3"/>
    <mergeCell ref="A5:A6"/>
    <mergeCell ref="B7:C7"/>
    <mergeCell ref="D7:E7"/>
    <mergeCell ref="F7:G7"/>
  </mergeCells>
  <conditionalFormatting sqref="A2:G2 B27:C43 B8:G20 B24:G24 B21:E23">
    <cfRule type="cellIs" dxfId="160" priority="13" stopIfTrue="1" operator="lessThan">
      <formula>0</formula>
    </cfRule>
  </conditionalFormatting>
  <conditionalFormatting sqref="D27:E36">
    <cfRule type="cellIs" dxfId="159" priority="12" stopIfTrue="1" operator="lessThan">
      <formula>0</formula>
    </cfRule>
  </conditionalFormatting>
  <conditionalFormatting sqref="E37:E39 E43">
    <cfRule type="cellIs" dxfId="158" priority="11" stopIfTrue="1" operator="lessThan">
      <formula>0</formula>
    </cfRule>
  </conditionalFormatting>
  <conditionalFormatting sqref="D38:D39 D43">
    <cfRule type="cellIs" dxfId="157" priority="10" stopIfTrue="1" operator="lessThan">
      <formula>0</formula>
    </cfRule>
  </conditionalFormatting>
  <conditionalFormatting sqref="D37">
    <cfRule type="cellIs" dxfId="156" priority="9" stopIfTrue="1" operator="lessThan">
      <formula>0</formula>
    </cfRule>
  </conditionalFormatting>
  <conditionalFormatting sqref="F21:G21">
    <cfRule type="cellIs" dxfId="155" priority="7" stopIfTrue="1" operator="lessThan">
      <formula>0</formula>
    </cfRule>
  </conditionalFormatting>
  <conditionalFormatting sqref="D41:E41">
    <cfRule type="cellIs" dxfId="154" priority="5" stopIfTrue="1" operator="lessThan">
      <formula>0</formula>
    </cfRule>
  </conditionalFormatting>
  <conditionalFormatting sqref="D40:E40">
    <cfRule type="cellIs" dxfId="153" priority="4" stopIfTrue="1" operator="lessThan">
      <formula>0</formula>
    </cfRule>
  </conditionalFormatting>
  <conditionalFormatting sqref="D42:E42">
    <cfRule type="cellIs" dxfId="152" priority="3" stopIfTrue="1" operator="lessThan">
      <formula>0</formula>
    </cfRule>
  </conditionalFormatting>
  <conditionalFormatting sqref="F22:G22">
    <cfRule type="cellIs" dxfId="151" priority="2" stopIfTrue="1" operator="lessThan">
      <formula>0</formula>
    </cfRule>
  </conditionalFormatting>
  <conditionalFormatting sqref="F23:G23">
    <cfRule type="cellIs" dxfId="150" priority="1" stopIfTrue="1" operator="lessThan">
      <formula>0</formula>
    </cfRule>
  </conditionalFormatting>
  <hyperlinks>
    <hyperlink ref="A1" location="Inhalt!A1" display="Zurück zum Inhalt"/>
  </hyperlinks>
  <pageMargins left="0.51181102362204722" right="0.47244094488188981" top="0.59055118110236227" bottom="0.59055118110236227" header="0.51181102362204722" footer="0.51181102362204722"/>
  <pageSetup paperSize="9" scale="56" orientation="portrait" horizontalDpi="96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 enableFormatConditionsCalculation="0">
    <pageSetUpPr fitToPage="1"/>
  </sheetPr>
  <dimension ref="A1:M168"/>
  <sheetViews>
    <sheetView zoomScale="75" zoomScaleNormal="75" zoomScaleSheetLayoutView="75" workbookViewId="0"/>
  </sheetViews>
  <sheetFormatPr baseColWidth="10" defaultRowHeight="15.75" x14ac:dyDescent="0.25"/>
  <cols>
    <col min="1" max="1" width="30.42578125" style="3" customWidth="1"/>
    <col min="2" max="2" width="14.7109375" style="3" customWidth="1"/>
    <col min="3" max="3" width="16.7109375" style="3" customWidth="1"/>
    <col min="4" max="4" width="14.7109375" style="3" customWidth="1"/>
    <col min="5" max="5" width="16.7109375" style="3" customWidth="1"/>
    <col min="6" max="6" width="14.7109375" style="3" customWidth="1"/>
    <col min="7" max="7" width="16.7109375" style="3" customWidth="1"/>
    <col min="8" max="8" width="14.7109375" style="3" customWidth="1"/>
    <col min="9" max="9" width="16.7109375" style="3" customWidth="1"/>
    <col min="10" max="11" width="11.42578125" style="8"/>
    <col min="12" max="12" width="15.28515625" style="8" customWidth="1"/>
    <col min="13" max="16384" width="11.42578125" style="8"/>
  </cols>
  <sheetData>
    <row r="1" spans="1:9" s="3" customFormat="1" x14ac:dyDescent="0.25">
      <c r="A1" s="87" t="s">
        <v>738</v>
      </c>
    </row>
    <row r="2" spans="1:9" s="4" customFormat="1" ht="18" customHeight="1" x14ac:dyDescent="0.2">
      <c r="A2" s="403" t="s">
        <v>491</v>
      </c>
      <c r="B2" s="403"/>
      <c r="C2" s="403"/>
      <c r="D2" s="403"/>
      <c r="E2" s="403"/>
      <c r="F2" s="403"/>
      <c r="G2" s="440"/>
      <c r="H2" s="440"/>
      <c r="I2" s="440"/>
    </row>
    <row r="3" spans="1:9" s="7" customFormat="1" ht="24" customHeight="1" x14ac:dyDescent="0.25">
      <c r="A3" s="441" t="s">
        <v>3296</v>
      </c>
      <c r="B3" s="441"/>
      <c r="C3" s="441"/>
      <c r="D3" s="441"/>
      <c r="E3" s="441"/>
      <c r="F3" s="441"/>
      <c r="G3" s="442"/>
      <c r="H3" s="442"/>
      <c r="I3" s="442"/>
    </row>
    <row r="4" spans="1:9" ht="15.75" customHeight="1" x14ac:dyDescent="0.25">
      <c r="A4" s="107"/>
      <c r="B4" s="60"/>
      <c r="C4" s="60"/>
      <c r="D4" s="61"/>
      <c r="E4" s="61"/>
      <c r="F4" s="61"/>
      <c r="G4" s="29"/>
      <c r="H4" s="29"/>
      <c r="I4" s="29"/>
    </row>
    <row r="5" spans="1:9" s="3" customFormat="1" ht="31.5" x14ac:dyDescent="0.25">
      <c r="A5" s="407" t="s">
        <v>371</v>
      </c>
      <c r="B5" s="30" t="s">
        <v>3256</v>
      </c>
      <c r="C5" s="30" t="s">
        <v>3257</v>
      </c>
      <c r="D5" s="30" t="s">
        <v>3256</v>
      </c>
      <c r="E5" s="30" t="s">
        <v>3257</v>
      </c>
      <c r="F5" s="30" t="s">
        <v>3256</v>
      </c>
      <c r="G5" s="30" t="s">
        <v>3257</v>
      </c>
      <c r="H5" s="30" t="s">
        <v>3256</v>
      </c>
      <c r="I5" s="106" t="s">
        <v>3257</v>
      </c>
    </row>
    <row r="6" spans="1:9" s="3" customFormat="1" x14ac:dyDescent="0.25">
      <c r="A6" s="408"/>
      <c r="B6" s="43" t="s">
        <v>803</v>
      </c>
      <c r="C6" s="32" t="s">
        <v>809</v>
      </c>
      <c r="D6" s="43" t="s">
        <v>803</v>
      </c>
      <c r="E6" s="32" t="s">
        <v>809</v>
      </c>
      <c r="F6" s="43" t="s">
        <v>803</v>
      </c>
      <c r="G6" s="32" t="s">
        <v>809</v>
      </c>
      <c r="H6" s="43" t="s">
        <v>803</v>
      </c>
      <c r="I6" s="32" t="s">
        <v>809</v>
      </c>
    </row>
    <row r="7" spans="1:9" ht="42.75" customHeight="1" x14ac:dyDescent="0.25">
      <c r="A7" s="33"/>
      <c r="B7" s="427" t="s">
        <v>989</v>
      </c>
      <c r="C7" s="425"/>
      <c r="D7" s="427" t="s">
        <v>990</v>
      </c>
      <c r="E7" s="425"/>
      <c r="F7" s="427" t="s">
        <v>991</v>
      </c>
      <c r="G7" s="425"/>
      <c r="H7" s="427" t="s">
        <v>992</v>
      </c>
      <c r="I7" s="425"/>
    </row>
    <row r="8" spans="1:9" ht="15.95" customHeight="1" x14ac:dyDescent="0.25">
      <c r="A8" s="44" t="s">
        <v>516</v>
      </c>
      <c r="B8" s="250">
        <v>4590166</v>
      </c>
      <c r="C8" s="250">
        <v>610457308.98099995</v>
      </c>
      <c r="D8" s="250">
        <v>163363</v>
      </c>
      <c r="E8" s="250">
        <v>21023902.155999999</v>
      </c>
      <c r="F8" s="250">
        <v>765</v>
      </c>
      <c r="G8" s="250">
        <v>285700.80300000001</v>
      </c>
      <c r="H8" s="250">
        <v>190129</v>
      </c>
      <c r="I8" s="250">
        <v>60513045.913999997</v>
      </c>
    </row>
    <row r="9" spans="1:9" ht="15.95" customHeight="1" x14ac:dyDescent="0.25">
      <c r="A9" s="45" t="s">
        <v>372</v>
      </c>
    </row>
    <row r="10" spans="1:9" ht="15.95" customHeight="1" x14ac:dyDescent="0.25">
      <c r="A10" s="44" t="s">
        <v>373</v>
      </c>
      <c r="B10" s="250">
        <v>545273</v>
      </c>
      <c r="C10" s="250">
        <v>207189878.89300001</v>
      </c>
      <c r="D10" s="250">
        <v>20595</v>
      </c>
      <c r="E10" s="250">
        <v>6432459.4270000001</v>
      </c>
      <c r="F10" s="250">
        <v>173</v>
      </c>
      <c r="G10" s="250">
        <v>672696.91</v>
      </c>
      <c r="H10" s="250">
        <v>16685</v>
      </c>
      <c r="I10" s="250">
        <v>36667684.034000002</v>
      </c>
    </row>
    <row r="11" spans="1:9" ht="15.95" customHeight="1" x14ac:dyDescent="0.25">
      <c r="A11" s="45" t="s">
        <v>367</v>
      </c>
    </row>
    <row r="12" spans="1:9" ht="15.95" customHeight="1" x14ac:dyDescent="0.25">
      <c r="A12" s="44" t="s">
        <v>368</v>
      </c>
      <c r="B12" s="250">
        <v>204804</v>
      </c>
      <c r="C12" s="250">
        <v>1290373662.1229999</v>
      </c>
      <c r="D12" s="250">
        <v>2895</v>
      </c>
      <c r="E12" s="250">
        <v>5082391.9589999998</v>
      </c>
      <c r="F12" s="250">
        <v>776</v>
      </c>
      <c r="G12" s="250">
        <v>8425107.3379999995</v>
      </c>
      <c r="H12" s="250">
        <v>28014</v>
      </c>
      <c r="I12" s="250">
        <v>431003913.01300001</v>
      </c>
    </row>
    <row r="13" spans="1:9" ht="15.95" customHeight="1" x14ac:dyDescent="0.25">
      <c r="A13" s="45" t="s">
        <v>3269</v>
      </c>
    </row>
    <row r="14" spans="1:9" ht="15.95" customHeight="1" x14ac:dyDescent="0.25">
      <c r="A14" s="44" t="s">
        <v>3270</v>
      </c>
      <c r="B14" s="250">
        <v>11992</v>
      </c>
      <c r="C14" s="250">
        <v>1039610555.3660001</v>
      </c>
      <c r="D14" s="250">
        <v>102</v>
      </c>
      <c r="E14" s="250">
        <v>1546570.115</v>
      </c>
      <c r="F14" s="251" t="s">
        <v>3310</v>
      </c>
      <c r="G14" s="251" t="s">
        <v>3310</v>
      </c>
      <c r="H14" s="250">
        <v>1609</v>
      </c>
      <c r="I14" s="250">
        <v>593054596.61899996</v>
      </c>
    </row>
    <row r="15" spans="1:9" ht="15.95" customHeight="1" x14ac:dyDescent="0.25">
      <c r="A15" s="45" t="s">
        <v>3271</v>
      </c>
    </row>
    <row r="16" spans="1:9" ht="15.95" customHeight="1" x14ac:dyDescent="0.25">
      <c r="A16" s="34" t="s">
        <v>3272</v>
      </c>
      <c r="B16" s="250">
        <v>824168</v>
      </c>
      <c r="C16" s="250">
        <v>2246988072.7319999</v>
      </c>
      <c r="D16" s="250">
        <v>4343</v>
      </c>
      <c r="E16" s="250">
        <v>7095194.2429999998</v>
      </c>
      <c r="F16" s="250">
        <v>1113</v>
      </c>
      <c r="G16" s="250">
        <v>4264422.9759999998</v>
      </c>
      <c r="H16" s="250">
        <v>95017</v>
      </c>
      <c r="I16" s="250">
        <v>825997113.88</v>
      </c>
    </row>
    <row r="17" spans="1:13" ht="15.95" customHeight="1" x14ac:dyDescent="0.25">
      <c r="A17" s="45" t="s">
        <v>286</v>
      </c>
    </row>
    <row r="18" spans="1:13" ht="15.95" customHeight="1" x14ac:dyDescent="0.25">
      <c r="A18" s="34" t="s">
        <v>287</v>
      </c>
      <c r="B18" s="250">
        <v>7582</v>
      </c>
      <c r="C18" s="250">
        <v>68584855.711999997</v>
      </c>
      <c r="D18" s="250">
        <v>1464</v>
      </c>
      <c r="E18" s="250">
        <v>3473685.4470000002</v>
      </c>
      <c r="F18" s="250">
        <v>4</v>
      </c>
      <c r="G18" s="250">
        <v>80.234999999999999</v>
      </c>
      <c r="H18" s="250">
        <v>639</v>
      </c>
      <c r="I18" s="250">
        <v>11708240.223999999</v>
      </c>
    </row>
    <row r="19" spans="1:13" ht="15.95" customHeight="1" x14ac:dyDescent="0.25">
      <c r="A19" s="45" t="s">
        <v>288</v>
      </c>
    </row>
    <row r="20" spans="1:13" ht="15.95" customHeight="1" x14ac:dyDescent="0.25">
      <c r="A20" s="34" t="s">
        <v>289</v>
      </c>
      <c r="B20" s="250">
        <v>9626</v>
      </c>
      <c r="C20" s="250">
        <v>49279104.045999996</v>
      </c>
      <c r="D20" s="250">
        <v>709</v>
      </c>
      <c r="E20" s="250">
        <v>495363.50799999997</v>
      </c>
      <c r="F20" s="251" t="s">
        <v>3310</v>
      </c>
      <c r="G20" s="251" t="s">
        <v>3310</v>
      </c>
      <c r="H20" s="250">
        <v>22</v>
      </c>
      <c r="I20" s="250">
        <v>118567.769</v>
      </c>
    </row>
    <row r="21" spans="1:13" ht="15.95" customHeight="1" x14ac:dyDescent="0.25">
      <c r="A21" s="44" t="s">
        <v>627</v>
      </c>
      <c r="B21" s="250">
        <v>145631</v>
      </c>
      <c r="C21" s="250">
        <v>413679440.61299998</v>
      </c>
      <c r="D21" s="250">
        <v>1989</v>
      </c>
      <c r="E21" s="250">
        <v>1767991.0319999999</v>
      </c>
      <c r="F21" s="251" t="s">
        <v>3310</v>
      </c>
      <c r="G21" s="251" t="s">
        <v>3310</v>
      </c>
      <c r="H21" s="250">
        <v>6220</v>
      </c>
      <c r="I21" s="250">
        <v>73607204.019999996</v>
      </c>
    </row>
    <row r="22" spans="1:13" ht="15.95" customHeight="1" x14ac:dyDescent="0.25">
      <c r="A22" s="47" t="s">
        <v>248</v>
      </c>
      <c r="B22" s="250">
        <v>6339242</v>
      </c>
      <c r="C22" s="250">
        <v>5926162878.4659996</v>
      </c>
      <c r="D22" s="250">
        <v>195460</v>
      </c>
      <c r="E22" s="250">
        <v>46917557.887000002</v>
      </c>
      <c r="F22" s="250">
        <v>2929</v>
      </c>
      <c r="G22" s="250">
        <v>23236637.727000002</v>
      </c>
      <c r="H22" s="250">
        <v>338335</v>
      </c>
      <c r="I22" s="250">
        <v>2032670365.473</v>
      </c>
    </row>
    <row r="23" spans="1:13" ht="15" customHeight="1" x14ac:dyDescent="0.25">
      <c r="A23" s="9"/>
      <c r="C23" s="72"/>
      <c r="D23" s="72"/>
      <c r="E23" s="72"/>
      <c r="F23" s="72"/>
      <c r="G23" s="72"/>
      <c r="H23" s="72"/>
      <c r="I23" s="72"/>
    </row>
    <row r="24" spans="1:13" ht="42.75" customHeight="1" x14ac:dyDescent="0.25">
      <c r="A24" s="33"/>
      <c r="B24" s="427" t="s">
        <v>924</v>
      </c>
      <c r="C24" s="425"/>
      <c r="D24" s="427" t="s">
        <v>925</v>
      </c>
      <c r="E24" s="425"/>
      <c r="F24" s="427" t="s">
        <v>926</v>
      </c>
      <c r="G24" s="425"/>
      <c r="H24" s="427" t="s">
        <v>927</v>
      </c>
      <c r="I24" s="425"/>
    </row>
    <row r="25" spans="1:13" ht="15.95" customHeight="1" x14ac:dyDescent="0.25">
      <c r="A25" s="44" t="s">
        <v>516</v>
      </c>
      <c r="B25" s="250">
        <v>30078</v>
      </c>
      <c r="C25" s="250">
        <v>13775665.283</v>
      </c>
      <c r="D25" s="250">
        <v>1110</v>
      </c>
      <c r="E25" s="250">
        <v>614880.54399999999</v>
      </c>
      <c r="F25" s="250">
        <v>11255</v>
      </c>
      <c r="G25" s="250">
        <v>2016166.4580000001</v>
      </c>
      <c r="H25" s="251" t="s">
        <v>3310</v>
      </c>
      <c r="I25" s="251" t="s">
        <v>3310</v>
      </c>
    </row>
    <row r="26" spans="1:13" ht="15.95" customHeight="1" x14ac:dyDescent="0.25">
      <c r="A26" s="45" t="s">
        <v>372</v>
      </c>
    </row>
    <row r="27" spans="1:13" ht="15.95" customHeight="1" x14ac:dyDescent="0.25">
      <c r="A27" s="44" t="s">
        <v>373</v>
      </c>
      <c r="B27" s="250">
        <v>2349</v>
      </c>
      <c r="C27" s="250">
        <v>5352622.8609999996</v>
      </c>
      <c r="D27" s="250">
        <v>138</v>
      </c>
      <c r="E27" s="250">
        <v>167480.223</v>
      </c>
      <c r="F27" s="250">
        <v>1226</v>
      </c>
      <c r="G27" s="250">
        <v>642965.13600000006</v>
      </c>
      <c r="H27" s="251" t="s">
        <v>3310</v>
      </c>
      <c r="I27" s="251" t="s">
        <v>3310</v>
      </c>
    </row>
    <row r="28" spans="1:13" ht="15.95" customHeight="1" x14ac:dyDescent="0.25">
      <c r="A28" s="45" t="s">
        <v>367</v>
      </c>
    </row>
    <row r="29" spans="1:13" ht="15.95" customHeight="1" x14ac:dyDescent="0.25">
      <c r="A29" s="44" t="s">
        <v>368</v>
      </c>
      <c r="B29" s="250">
        <v>2246</v>
      </c>
      <c r="C29" s="250">
        <v>64139241.130999997</v>
      </c>
      <c r="D29" s="250">
        <v>555</v>
      </c>
      <c r="E29" s="250">
        <v>15240818.280999999</v>
      </c>
      <c r="F29" s="250">
        <v>1557</v>
      </c>
      <c r="G29" s="250">
        <v>7884008.3509999998</v>
      </c>
      <c r="H29" s="250">
        <v>34</v>
      </c>
      <c r="I29" s="250">
        <v>5560569.0839999998</v>
      </c>
      <c r="L29" s="8" t="s">
        <v>283</v>
      </c>
    </row>
    <row r="30" spans="1:13" ht="15.95" customHeight="1" x14ac:dyDescent="0.25">
      <c r="A30" s="45" t="s">
        <v>3269</v>
      </c>
      <c r="L30" s="8" t="s">
        <v>283</v>
      </c>
    </row>
    <row r="31" spans="1:13" ht="15.95" customHeight="1" x14ac:dyDescent="0.25">
      <c r="A31" s="44" t="s">
        <v>3270</v>
      </c>
      <c r="B31" s="250">
        <v>79</v>
      </c>
      <c r="C31" s="250">
        <v>12270759.244000001</v>
      </c>
      <c r="D31" s="250">
        <v>27</v>
      </c>
      <c r="E31" s="250">
        <v>4011617.4550000001</v>
      </c>
      <c r="F31" s="250">
        <v>52</v>
      </c>
      <c r="G31" s="250">
        <v>480604.636</v>
      </c>
      <c r="H31" s="251" t="s">
        <v>3310</v>
      </c>
      <c r="I31" s="251" t="s">
        <v>3310</v>
      </c>
    </row>
    <row r="32" spans="1:13" ht="15.95" customHeight="1" x14ac:dyDescent="0.25">
      <c r="A32" s="45" t="s">
        <v>3271</v>
      </c>
      <c r="M32" s="8" t="s">
        <v>283</v>
      </c>
    </row>
    <row r="33" spans="1:12" ht="15.95" customHeight="1" x14ac:dyDescent="0.25">
      <c r="A33" s="34" t="s">
        <v>3272</v>
      </c>
      <c r="B33" s="250">
        <v>5886</v>
      </c>
      <c r="C33" s="250">
        <v>67176187.084999993</v>
      </c>
      <c r="D33" s="250">
        <v>1239</v>
      </c>
      <c r="E33" s="250">
        <v>20636053.594000001</v>
      </c>
      <c r="F33" s="250">
        <v>5953</v>
      </c>
      <c r="G33" s="250">
        <v>11303410.573000001</v>
      </c>
      <c r="H33" s="251" t="s">
        <v>3310</v>
      </c>
      <c r="I33" s="251" t="s">
        <v>3310</v>
      </c>
    </row>
    <row r="34" spans="1:12" ht="15.95" customHeight="1" x14ac:dyDescent="0.25">
      <c r="A34" s="45" t="s">
        <v>286</v>
      </c>
      <c r="K34" s="8" t="s">
        <v>283</v>
      </c>
    </row>
    <row r="35" spans="1:12" ht="15.95" customHeight="1" x14ac:dyDescent="0.25">
      <c r="A35" s="34" t="s">
        <v>287</v>
      </c>
      <c r="B35" s="250">
        <v>305</v>
      </c>
      <c r="C35" s="250">
        <v>10842587.891000001</v>
      </c>
      <c r="D35" s="251" t="s">
        <v>3310</v>
      </c>
      <c r="E35" s="251" t="s">
        <v>3310</v>
      </c>
      <c r="F35" s="251" t="s">
        <v>3310</v>
      </c>
      <c r="G35" s="251" t="s">
        <v>3310</v>
      </c>
      <c r="H35" s="251" t="s">
        <v>3310</v>
      </c>
      <c r="I35" s="251" t="s">
        <v>3310</v>
      </c>
    </row>
    <row r="36" spans="1:12" ht="15.95" customHeight="1" x14ac:dyDescent="0.25">
      <c r="A36" s="45" t="s">
        <v>288</v>
      </c>
    </row>
    <row r="37" spans="1:12" ht="15.95" customHeight="1" x14ac:dyDescent="0.25">
      <c r="A37" s="34" t="s">
        <v>289</v>
      </c>
      <c r="B37" s="251" t="s">
        <v>3310</v>
      </c>
      <c r="C37" s="251" t="s">
        <v>3310</v>
      </c>
      <c r="D37" s="250">
        <v>0</v>
      </c>
      <c r="E37" s="250">
        <v>0</v>
      </c>
      <c r="F37" s="251" t="s">
        <v>3310</v>
      </c>
      <c r="G37" s="251" t="s">
        <v>3310</v>
      </c>
      <c r="H37" s="251" t="s">
        <v>3310</v>
      </c>
      <c r="I37" s="251" t="s">
        <v>3310</v>
      </c>
      <c r="K37" s="8" t="s">
        <v>283</v>
      </c>
    </row>
    <row r="38" spans="1:12" ht="15.95" customHeight="1" x14ac:dyDescent="0.25">
      <c r="A38" s="44" t="s">
        <v>627</v>
      </c>
      <c r="B38" s="251" t="s">
        <v>3310</v>
      </c>
      <c r="C38" s="251" t="s">
        <v>3310</v>
      </c>
      <c r="D38" s="251" t="s">
        <v>3310</v>
      </c>
      <c r="E38" s="251" t="s">
        <v>3310</v>
      </c>
      <c r="F38" s="251" t="s">
        <v>3310</v>
      </c>
      <c r="G38" s="251" t="s">
        <v>3310</v>
      </c>
      <c r="H38" s="251" t="s">
        <v>3310</v>
      </c>
      <c r="I38" s="251" t="s">
        <v>3310</v>
      </c>
    </row>
    <row r="39" spans="1:12" ht="15.95" customHeight="1" x14ac:dyDescent="0.25">
      <c r="A39" s="47" t="s">
        <v>248</v>
      </c>
      <c r="B39" s="250">
        <v>41441</v>
      </c>
      <c r="C39" s="250">
        <v>176781104.74700001</v>
      </c>
      <c r="D39" s="250">
        <v>3234</v>
      </c>
      <c r="E39" s="250">
        <v>44201833.873000003</v>
      </c>
      <c r="F39" s="250">
        <v>20205</v>
      </c>
      <c r="G39" s="250">
        <v>22409400.721000001</v>
      </c>
      <c r="H39" s="250">
        <v>206</v>
      </c>
      <c r="I39" s="250">
        <v>159870121.12900001</v>
      </c>
      <c r="L39" s="8" t="s">
        <v>283</v>
      </c>
    </row>
    <row r="40" spans="1:12" ht="15" customHeight="1" x14ac:dyDescent="0.25">
      <c r="A40" s="35"/>
      <c r="B40" s="52"/>
      <c r="C40" s="72"/>
      <c r="D40" s="72"/>
      <c r="E40" s="72"/>
      <c r="F40" s="72"/>
      <c r="G40" s="72"/>
      <c r="H40" s="72"/>
      <c r="I40" s="72"/>
    </row>
    <row r="41" spans="1:12" ht="42.75" customHeight="1" x14ac:dyDescent="0.25">
      <c r="A41" s="33"/>
      <c r="B41" s="427" t="s">
        <v>928</v>
      </c>
      <c r="C41" s="425"/>
      <c r="D41" s="427" t="s">
        <v>929</v>
      </c>
      <c r="E41" s="425"/>
      <c r="F41" s="427" t="s">
        <v>930</v>
      </c>
      <c r="G41" s="425"/>
      <c r="H41" s="427" t="s">
        <v>993</v>
      </c>
      <c r="I41" s="425"/>
      <c r="L41" s="8" t="s">
        <v>283</v>
      </c>
    </row>
    <row r="42" spans="1:12" ht="15.95" customHeight="1" x14ac:dyDescent="0.25">
      <c r="A42" s="44" t="s">
        <v>516</v>
      </c>
      <c r="B42" s="250">
        <v>2098</v>
      </c>
      <c r="C42" s="250">
        <v>545716.57799999998</v>
      </c>
      <c r="D42" s="250">
        <v>190</v>
      </c>
      <c r="E42" s="250">
        <v>97936.266000000003</v>
      </c>
      <c r="F42" s="250">
        <v>3366</v>
      </c>
      <c r="G42" s="250">
        <v>3061562.088</v>
      </c>
      <c r="H42" s="250">
        <v>9698</v>
      </c>
      <c r="I42" s="250">
        <v>2235771.3960000002</v>
      </c>
    </row>
    <row r="43" spans="1:12" ht="15.95" customHeight="1" x14ac:dyDescent="0.25">
      <c r="A43" s="45" t="s">
        <v>372</v>
      </c>
    </row>
    <row r="44" spans="1:12" ht="15.95" customHeight="1" x14ac:dyDescent="0.25">
      <c r="A44" s="44" t="s">
        <v>373</v>
      </c>
      <c r="B44" s="250">
        <v>239</v>
      </c>
      <c r="C44" s="250">
        <v>3868424.3990000002</v>
      </c>
      <c r="D44" s="250">
        <v>47</v>
      </c>
      <c r="E44" s="250">
        <v>119218.841</v>
      </c>
      <c r="F44" s="250">
        <v>412</v>
      </c>
      <c r="G44" s="250">
        <v>4599936.3739999998</v>
      </c>
      <c r="H44" s="250">
        <v>838</v>
      </c>
      <c r="I44" s="250">
        <v>861771.16299999994</v>
      </c>
    </row>
    <row r="45" spans="1:12" ht="15.95" customHeight="1" x14ac:dyDescent="0.25">
      <c r="A45" s="45" t="s">
        <v>367</v>
      </c>
      <c r="K45" s="8" t="s">
        <v>283</v>
      </c>
    </row>
    <row r="46" spans="1:12" ht="15.95" customHeight="1" x14ac:dyDescent="0.25">
      <c r="A46" s="44" t="s">
        <v>368</v>
      </c>
      <c r="B46" s="250">
        <v>833</v>
      </c>
      <c r="C46" s="250">
        <v>23472279.763</v>
      </c>
      <c r="D46" s="250">
        <v>213</v>
      </c>
      <c r="E46" s="250">
        <v>18560913.412999999</v>
      </c>
      <c r="F46" s="250">
        <v>1569</v>
      </c>
      <c r="G46" s="250">
        <v>25676782.239</v>
      </c>
      <c r="H46" s="250">
        <v>2138</v>
      </c>
      <c r="I46" s="250">
        <v>17963181.25</v>
      </c>
      <c r="K46" s="8" t="s">
        <v>283</v>
      </c>
    </row>
    <row r="47" spans="1:12" ht="15.95" customHeight="1" x14ac:dyDescent="0.25">
      <c r="A47" s="45" t="s">
        <v>3269</v>
      </c>
    </row>
    <row r="48" spans="1:12" ht="15.95" customHeight="1" x14ac:dyDescent="0.25">
      <c r="A48" s="44" t="s">
        <v>3270</v>
      </c>
      <c r="B48" s="250">
        <v>92</v>
      </c>
      <c r="C48" s="250">
        <v>65862898.008000001</v>
      </c>
      <c r="D48" s="250">
        <v>49</v>
      </c>
      <c r="E48" s="250">
        <v>15099383.683</v>
      </c>
      <c r="F48" s="250">
        <v>72</v>
      </c>
      <c r="G48" s="250">
        <v>15845986.210999999</v>
      </c>
      <c r="H48" s="250">
        <v>78</v>
      </c>
      <c r="I48" s="250">
        <v>8222910.7060000002</v>
      </c>
    </row>
    <row r="49" spans="1:12" ht="15.95" customHeight="1" x14ac:dyDescent="0.25">
      <c r="A49" s="45" t="s">
        <v>3271</v>
      </c>
    </row>
    <row r="50" spans="1:12" ht="15.95" customHeight="1" x14ac:dyDescent="0.25">
      <c r="A50" s="34" t="s">
        <v>3272</v>
      </c>
      <c r="B50" s="250">
        <v>2807</v>
      </c>
      <c r="C50" s="250">
        <v>50800509.348999999</v>
      </c>
      <c r="D50" s="250">
        <v>787</v>
      </c>
      <c r="E50" s="250">
        <v>31949760.368000001</v>
      </c>
      <c r="F50" s="250">
        <v>4541</v>
      </c>
      <c r="G50" s="250">
        <v>36497687.306999996</v>
      </c>
      <c r="H50" s="250">
        <v>3921</v>
      </c>
      <c r="I50" s="250">
        <v>16223674.627</v>
      </c>
    </row>
    <row r="51" spans="1:12" ht="15.95" customHeight="1" x14ac:dyDescent="0.25">
      <c r="A51" s="45" t="s">
        <v>286</v>
      </c>
    </row>
    <row r="52" spans="1:12" ht="15.95" customHeight="1" x14ac:dyDescent="0.25">
      <c r="A52" s="34" t="s">
        <v>287</v>
      </c>
      <c r="B52" s="251" t="s">
        <v>3310</v>
      </c>
      <c r="C52" s="251" t="s">
        <v>3310</v>
      </c>
      <c r="D52" s="251" t="s">
        <v>3310</v>
      </c>
      <c r="E52" s="251" t="s">
        <v>3310</v>
      </c>
      <c r="F52" s="251" t="s">
        <v>3310</v>
      </c>
      <c r="G52" s="251" t="s">
        <v>3310</v>
      </c>
      <c r="H52" s="250">
        <v>9</v>
      </c>
      <c r="I52" s="250">
        <v>4304.2359999999999</v>
      </c>
    </row>
    <row r="53" spans="1:12" ht="15.95" customHeight="1" x14ac:dyDescent="0.25">
      <c r="A53" s="45" t="s">
        <v>288</v>
      </c>
    </row>
    <row r="54" spans="1:12" ht="15.95" customHeight="1" x14ac:dyDescent="0.25">
      <c r="A54" s="34" t="s">
        <v>289</v>
      </c>
      <c r="B54" s="250">
        <v>0</v>
      </c>
      <c r="C54" s="250">
        <v>0</v>
      </c>
      <c r="D54" s="250">
        <v>0</v>
      </c>
      <c r="E54" s="250">
        <v>0</v>
      </c>
      <c r="F54" s="251" t="s">
        <v>3310</v>
      </c>
      <c r="G54" s="251" t="s">
        <v>3310</v>
      </c>
      <c r="H54" s="250">
        <v>0</v>
      </c>
      <c r="I54" s="250">
        <v>0</v>
      </c>
    </row>
    <row r="55" spans="1:12" ht="15.95" customHeight="1" x14ac:dyDescent="0.25">
      <c r="A55" s="44" t="s">
        <v>627</v>
      </c>
      <c r="B55" s="251" t="s">
        <v>3310</v>
      </c>
      <c r="C55" s="251" t="s">
        <v>3310</v>
      </c>
      <c r="D55" s="251" t="s">
        <v>3310</v>
      </c>
      <c r="E55" s="251" t="s">
        <v>3310</v>
      </c>
      <c r="F55" s="250">
        <v>362</v>
      </c>
      <c r="G55" s="250">
        <v>5668074.9919999996</v>
      </c>
      <c r="H55" s="250">
        <v>243</v>
      </c>
      <c r="I55" s="250">
        <v>4212173.4079999998</v>
      </c>
    </row>
    <row r="56" spans="1:12" ht="15.95" customHeight="1" x14ac:dyDescent="0.25">
      <c r="A56" s="47" t="s">
        <v>248</v>
      </c>
      <c r="B56" s="250">
        <v>6425</v>
      </c>
      <c r="C56" s="250">
        <v>156509590.389</v>
      </c>
      <c r="D56" s="250">
        <v>1369</v>
      </c>
      <c r="E56" s="250">
        <v>70902212.304000005</v>
      </c>
      <c r="F56" s="250">
        <v>10328</v>
      </c>
      <c r="G56" s="250">
        <v>91350603.968999997</v>
      </c>
      <c r="H56" s="250">
        <v>16925</v>
      </c>
      <c r="I56" s="250">
        <v>49723786.785999998</v>
      </c>
    </row>
    <row r="57" spans="1:12" ht="15" customHeight="1" x14ac:dyDescent="0.25">
      <c r="A57" s="35"/>
      <c r="B57" s="52"/>
      <c r="C57" s="72"/>
      <c r="D57" s="72"/>
      <c r="E57" s="72"/>
      <c r="F57" s="72"/>
      <c r="G57" s="72"/>
      <c r="H57" s="72"/>
      <c r="I57" s="72"/>
    </row>
    <row r="58" spans="1:12" ht="42.75" customHeight="1" x14ac:dyDescent="0.25">
      <c r="A58" s="33"/>
      <c r="B58" s="427" t="s">
        <v>994</v>
      </c>
      <c r="C58" s="425"/>
      <c r="D58" s="427" t="s">
        <v>933</v>
      </c>
      <c r="E58" s="425"/>
      <c r="F58" s="427" t="s">
        <v>934</v>
      </c>
      <c r="G58" s="425"/>
      <c r="H58" s="427" t="s">
        <v>935</v>
      </c>
      <c r="I58" s="425"/>
    </row>
    <row r="59" spans="1:12" ht="15.95" customHeight="1" x14ac:dyDescent="0.25">
      <c r="A59" s="44" t="s">
        <v>516</v>
      </c>
      <c r="B59" s="250">
        <v>2193</v>
      </c>
      <c r="C59" s="250">
        <v>1018826.139</v>
      </c>
      <c r="D59" s="250">
        <v>35341</v>
      </c>
      <c r="E59" s="250">
        <v>12450212.369999999</v>
      </c>
      <c r="F59" s="250">
        <v>7326</v>
      </c>
      <c r="G59" s="250">
        <v>1758865.075</v>
      </c>
      <c r="H59" s="250">
        <v>5338</v>
      </c>
      <c r="I59" s="250">
        <v>2718515.7889999999</v>
      </c>
      <c r="L59" s="352"/>
    </row>
    <row r="60" spans="1:12" ht="15.95" customHeight="1" x14ac:dyDescent="0.25">
      <c r="A60" s="45" t="s">
        <v>372</v>
      </c>
      <c r="L60" s="352"/>
    </row>
    <row r="61" spans="1:12" ht="15.95" customHeight="1" x14ac:dyDescent="0.25">
      <c r="A61" s="44" t="s">
        <v>373</v>
      </c>
      <c r="B61" s="250">
        <v>234</v>
      </c>
      <c r="C61" s="250">
        <v>1353166.7579999999</v>
      </c>
      <c r="D61" s="250">
        <v>2913</v>
      </c>
      <c r="E61" s="250">
        <v>2967234.6710000001</v>
      </c>
      <c r="F61" s="250">
        <v>695</v>
      </c>
      <c r="G61" s="250">
        <v>4622436.7180000003</v>
      </c>
      <c r="H61" s="250">
        <v>629</v>
      </c>
      <c r="I61" s="250">
        <v>1939418.159</v>
      </c>
      <c r="L61" s="352"/>
    </row>
    <row r="62" spans="1:12" ht="15.95" customHeight="1" x14ac:dyDescent="0.25">
      <c r="A62" s="45" t="s">
        <v>367</v>
      </c>
      <c r="L62" s="352"/>
    </row>
    <row r="63" spans="1:12" ht="15.95" customHeight="1" x14ac:dyDescent="0.25">
      <c r="A63" s="44" t="s">
        <v>368</v>
      </c>
      <c r="B63" s="250">
        <v>680</v>
      </c>
      <c r="C63" s="250">
        <v>20086373.701000001</v>
      </c>
      <c r="D63" s="250">
        <v>5335</v>
      </c>
      <c r="E63" s="250">
        <v>48096236.001000002</v>
      </c>
      <c r="F63" s="250">
        <v>1321</v>
      </c>
      <c r="G63" s="250">
        <v>21661493.304000001</v>
      </c>
      <c r="H63" s="250">
        <v>1043</v>
      </c>
      <c r="I63" s="250">
        <v>20595725.651999999</v>
      </c>
      <c r="L63" s="352"/>
    </row>
    <row r="64" spans="1:12" ht="15.95" customHeight="1" x14ac:dyDescent="0.25">
      <c r="A64" s="45" t="s">
        <v>3269</v>
      </c>
      <c r="L64" s="352"/>
    </row>
    <row r="65" spans="1:12" ht="15.95" customHeight="1" x14ac:dyDescent="0.25">
      <c r="A65" s="44" t="s">
        <v>3270</v>
      </c>
      <c r="B65" s="250">
        <v>46</v>
      </c>
      <c r="C65" s="250">
        <v>48429208.681000002</v>
      </c>
      <c r="D65" s="250">
        <v>127</v>
      </c>
      <c r="E65" s="250">
        <v>5715930.4759999998</v>
      </c>
      <c r="F65" s="250">
        <v>281</v>
      </c>
      <c r="G65" s="250">
        <v>48034581.618000001</v>
      </c>
      <c r="H65" s="250">
        <v>96</v>
      </c>
      <c r="I65" s="250">
        <v>7419060.3320000004</v>
      </c>
    </row>
    <row r="66" spans="1:12" ht="15.95" customHeight="1" x14ac:dyDescent="0.25">
      <c r="A66" s="45" t="s">
        <v>3271</v>
      </c>
      <c r="L66" s="352"/>
    </row>
    <row r="67" spans="1:12" ht="15.95" customHeight="1" x14ac:dyDescent="0.25">
      <c r="A67" s="34" t="s">
        <v>3272</v>
      </c>
      <c r="B67" s="250">
        <v>1899</v>
      </c>
      <c r="C67" s="250">
        <v>44936192.662</v>
      </c>
      <c r="D67" s="250">
        <v>16264</v>
      </c>
      <c r="E67" s="250">
        <v>58694479.931999996</v>
      </c>
      <c r="F67" s="250">
        <v>8536</v>
      </c>
      <c r="G67" s="250">
        <v>53896963.262000002</v>
      </c>
      <c r="H67" s="250">
        <v>4952</v>
      </c>
      <c r="I67" s="250">
        <v>39350709.074000001</v>
      </c>
    </row>
    <row r="68" spans="1:12" ht="15.95" customHeight="1" x14ac:dyDescent="0.25">
      <c r="A68" s="45" t="s">
        <v>286</v>
      </c>
    </row>
    <row r="69" spans="1:12" ht="15.95" customHeight="1" x14ac:dyDescent="0.25">
      <c r="A69" s="34" t="s">
        <v>287</v>
      </c>
      <c r="B69" s="250">
        <v>0</v>
      </c>
      <c r="C69" s="250">
        <v>0</v>
      </c>
      <c r="D69" s="250">
        <v>5</v>
      </c>
      <c r="E69" s="250">
        <v>3241.288</v>
      </c>
      <c r="F69" s="250">
        <v>10</v>
      </c>
      <c r="G69" s="250">
        <v>1496.08</v>
      </c>
      <c r="H69" s="250">
        <v>5</v>
      </c>
      <c r="I69" s="250">
        <v>11869.215</v>
      </c>
    </row>
    <row r="70" spans="1:12" ht="15.95" customHeight="1" x14ac:dyDescent="0.25">
      <c r="A70" s="45" t="s">
        <v>288</v>
      </c>
    </row>
    <row r="71" spans="1:12" ht="15.95" customHeight="1" x14ac:dyDescent="0.25">
      <c r="A71" s="34" t="s">
        <v>289</v>
      </c>
      <c r="B71" s="250">
        <v>0</v>
      </c>
      <c r="C71" s="250">
        <v>0</v>
      </c>
      <c r="D71" s="250">
        <v>0</v>
      </c>
      <c r="E71" s="250">
        <v>0</v>
      </c>
      <c r="F71" s="250">
        <v>0</v>
      </c>
      <c r="G71" s="250">
        <v>0</v>
      </c>
      <c r="H71" s="250">
        <v>0</v>
      </c>
      <c r="I71" s="250">
        <v>0</v>
      </c>
    </row>
    <row r="72" spans="1:12" ht="15.95" customHeight="1" x14ac:dyDescent="0.25">
      <c r="A72" s="44" t="s">
        <v>627</v>
      </c>
      <c r="B72" s="250">
        <v>255</v>
      </c>
      <c r="C72" s="250">
        <v>4154834.7680000002</v>
      </c>
      <c r="D72" s="250">
        <v>765</v>
      </c>
      <c r="E72" s="250">
        <v>2348672.4130000002</v>
      </c>
      <c r="F72" s="250">
        <v>400</v>
      </c>
      <c r="G72" s="250">
        <v>4728104.7120000003</v>
      </c>
      <c r="H72" s="250">
        <v>252</v>
      </c>
      <c r="I72" s="250">
        <v>1884181.372</v>
      </c>
    </row>
    <row r="73" spans="1:12" ht="15.95" customHeight="1" x14ac:dyDescent="0.25">
      <c r="A73" s="47" t="s">
        <v>248</v>
      </c>
      <c r="B73" s="250">
        <v>5307</v>
      </c>
      <c r="C73" s="250">
        <v>119978602.70900001</v>
      </c>
      <c r="D73" s="250">
        <v>60750</v>
      </c>
      <c r="E73" s="250">
        <v>130276007.15099999</v>
      </c>
      <c r="F73" s="250">
        <v>18569</v>
      </c>
      <c r="G73" s="250">
        <v>134703940.76899999</v>
      </c>
      <c r="H73" s="250">
        <v>12315</v>
      </c>
      <c r="I73" s="250">
        <v>73919479.592999995</v>
      </c>
    </row>
    <row r="74" spans="1:12" ht="15" x14ac:dyDescent="0.25">
      <c r="A74" s="68" t="s">
        <v>597</v>
      </c>
      <c r="B74" s="52"/>
      <c r="C74" s="72"/>
      <c r="D74" s="72"/>
      <c r="E74" s="72"/>
      <c r="F74" s="72"/>
      <c r="G74" s="72"/>
      <c r="H74" s="72"/>
      <c r="I74" s="72"/>
    </row>
    <row r="75" spans="1:12" ht="15" x14ac:dyDescent="0.25">
      <c r="A75" s="9" t="s">
        <v>3261</v>
      </c>
      <c r="B75" s="52"/>
      <c r="C75" s="9"/>
      <c r="D75" s="9"/>
      <c r="E75" s="9"/>
      <c r="F75" s="9"/>
      <c r="G75" s="9"/>
      <c r="H75" s="9"/>
      <c r="I75" s="9"/>
    </row>
    <row r="76" spans="1:12" ht="15" x14ac:dyDescent="0.25">
      <c r="A76" s="9" t="s">
        <v>3258</v>
      </c>
      <c r="B76" s="52"/>
      <c r="C76" s="9"/>
      <c r="D76" s="9"/>
      <c r="E76" s="9"/>
      <c r="F76" s="9"/>
      <c r="G76" s="9"/>
      <c r="H76" s="9"/>
      <c r="I76" s="9"/>
    </row>
    <row r="77" spans="1:12" x14ac:dyDescent="0.25">
      <c r="A77" s="7"/>
      <c r="B77" s="52"/>
      <c r="C77" s="7"/>
      <c r="D77" s="7"/>
      <c r="E77" s="7"/>
      <c r="F77" s="7"/>
      <c r="G77" s="7"/>
      <c r="H77" s="7"/>
      <c r="I77" s="7"/>
    </row>
    <row r="78" spans="1:12" x14ac:dyDescent="0.25">
      <c r="A78" s="7"/>
      <c r="B78" s="52"/>
      <c r="C78" s="7"/>
      <c r="D78" s="7"/>
      <c r="E78" s="7"/>
      <c r="F78" s="7"/>
      <c r="G78" s="7"/>
      <c r="H78" s="7"/>
      <c r="I78" s="7"/>
    </row>
    <row r="79" spans="1:12" x14ac:dyDescent="0.25">
      <c r="A79" s="7"/>
      <c r="B79" s="52"/>
      <c r="C79" s="7"/>
      <c r="D79" s="7"/>
      <c r="E79" s="7"/>
      <c r="F79" s="7"/>
      <c r="G79" s="7" t="s">
        <v>283</v>
      </c>
      <c r="H79" s="7"/>
      <c r="I79" s="7"/>
    </row>
    <row r="80" spans="1:12" ht="45.75" customHeight="1" x14ac:dyDescent="0.25">
      <c r="A80" s="7"/>
      <c r="B80" s="72"/>
      <c r="C80" s="147"/>
      <c r="D80" s="147"/>
      <c r="E80" s="7"/>
      <c r="F80" s="7"/>
      <c r="G80" s="7"/>
      <c r="H80" s="7"/>
      <c r="I80" s="7"/>
    </row>
    <row r="81" spans="1:9" x14ac:dyDescent="0.25">
      <c r="A81" s="7"/>
      <c r="B81" s="9"/>
      <c r="C81" s="7"/>
      <c r="D81" s="7"/>
      <c r="E81" s="7"/>
      <c r="F81" s="7"/>
      <c r="G81" s="7"/>
      <c r="H81" s="7"/>
      <c r="I81" s="7"/>
    </row>
    <row r="82" spans="1:9" x14ac:dyDescent="0.25">
      <c r="A82" s="7"/>
      <c r="B82" s="9"/>
      <c r="C82" s="7" t="s">
        <v>283</v>
      </c>
      <c r="D82" s="7"/>
      <c r="E82" s="7"/>
      <c r="F82" s="7"/>
      <c r="G82" s="7"/>
      <c r="H82" s="7"/>
      <c r="I82" s="7"/>
    </row>
    <row r="83" spans="1:9" x14ac:dyDescent="0.25">
      <c r="A83" s="7"/>
      <c r="B83" s="7"/>
      <c r="C83" s="7"/>
      <c r="D83" s="7" t="s">
        <v>283</v>
      </c>
      <c r="E83" s="7"/>
      <c r="F83" s="7"/>
      <c r="G83" s="7" t="s">
        <v>3210</v>
      </c>
      <c r="H83" s="7"/>
      <c r="I83" s="7"/>
    </row>
    <row r="84" spans="1:9" x14ac:dyDescent="0.25">
      <c r="A84" s="7"/>
      <c r="B84" s="7"/>
      <c r="C84" s="7"/>
      <c r="D84" s="7"/>
      <c r="E84" s="7"/>
      <c r="F84" s="7"/>
      <c r="G84" s="7"/>
      <c r="H84" s="7"/>
      <c r="I84" s="7"/>
    </row>
    <row r="85" spans="1:9" x14ac:dyDescent="0.25">
      <c r="A85" s="7"/>
      <c r="B85" s="7"/>
      <c r="C85" s="7"/>
      <c r="D85" s="7"/>
      <c r="E85" s="7"/>
      <c r="F85" s="7"/>
      <c r="G85" s="7"/>
      <c r="H85" s="7"/>
      <c r="I85" s="7"/>
    </row>
    <row r="86" spans="1:9" x14ac:dyDescent="0.25">
      <c r="A86" s="7"/>
      <c r="B86" s="7"/>
      <c r="C86" s="7"/>
      <c r="D86" s="7"/>
      <c r="E86" s="7"/>
      <c r="F86" s="7"/>
      <c r="G86" s="7"/>
      <c r="H86" s="7"/>
      <c r="I86" s="7"/>
    </row>
    <row r="87" spans="1:9" x14ac:dyDescent="0.25">
      <c r="A87" s="7"/>
      <c r="B87" s="7"/>
      <c r="C87" s="7"/>
      <c r="D87" s="7"/>
      <c r="E87" s="7"/>
      <c r="F87" s="7" t="s">
        <v>283</v>
      </c>
      <c r="G87" s="7"/>
      <c r="H87" s="7"/>
      <c r="I87" s="7"/>
    </row>
    <row r="88" spans="1:9" x14ac:dyDescent="0.25">
      <c r="A88" s="7"/>
      <c r="B88" s="7"/>
      <c r="C88" s="7"/>
      <c r="D88" s="7"/>
      <c r="E88" s="7"/>
      <c r="F88" s="7"/>
      <c r="G88" s="7"/>
      <c r="H88" s="7"/>
      <c r="I88" s="7"/>
    </row>
    <row r="89" spans="1:9" x14ac:dyDescent="0.25">
      <c r="A89" s="7"/>
      <c r="B89" s="7"/>
      <c r="C89" s="7"/>
      <c r="D89" s="7"/>
      <c r="E89" s="7"/>
      <c r="F89" s="7"/>
      <c r="G89" s="7"/>
      <c r="H89" s="7"/>
      <c r="I89" s="7"/>
    </row>
    <row r="90" spans="1:9" x14ac:dyDescent="0.25">
      <c r="A90" s="7"/>
      <c r="B90" s="7"/>
      <c r="C90" s="7"/>
      <c r="D90" s="7"/>
      <c r="E90" s="7"/>
      <c r="F90" s="7"/>
      <c r="G90" s="7"/>
      <c r="H90" s="7"/>
      <c r="I90" s="7"/>
    </row>
    <row r="91" spans="1:9" x14ac:dyDescent="0.25">
      <c r="A91" s="7"/>
      <c r="B91" s="7"/>
      <c r="C91" s="7"/>
      <c r="D91" s="7"/>
      <c r="E91" s="7"/>
      <c r="F91" s="7"/>
      <c r="G91" s="7"/>
      <c r="H91" s="7"/>
      <c r="I91" s="7"/>
    </row>
    <row r="92" spans="1:9" x14ac:dyDescent="0.25">
      <c r="A92" s="7"/>
      <c r="B92" s="7"/>
      <c r="C92" s="7"/>
      <c r="D92" s="7"/>
      <c r="E92" s="7"/>
      <c r="F92" s="7"/>
      <c r="G92" s="7"/>
      <c r="H92" s="7"/>
      <c r="I92" s="7"/>
    </row>
    <row r="93" spans="1:9" x14ac:dyDescent="0.25">
      <c r="A93" s="7"/>
      <c r="B93" s="7"/>
      <c r="C93" s="7"/>
      <c r="D93" s="7"/>
      <c r="E93" s="7"/>
      <c r="F93" s="7"/>
      <c r="G93" s="7"/>
      <c r="H93" s="7"/>
      <c r="I93" s="7"/>
    </row>
    <row r="94" spans="1:9" x14ac:dyDescent="0.25">
      <c r="A94" s="7"/>
      <c r="B94" s="7"/>
      <c r="C94" s="7"/>
      <c r="D94" s="7"/>
      <c r="E94" s="7"/>
      <c r="F94" s="7"/>
      <c r="G94" s="7"/>
      <c r="H94" s="7"/>
      <c r="I94" s="7"/>
    </row>
    <row r="95" spans="1:9" x14ac:dyDescent="0.25">
      <c r="A95" s="7"/>
      <c r="B95" s="7"/>
      <c r="C95" s="7"/>
      <c r="D95" s="7"/>
      <c r="E95" s="7"/>
      <c r="F95" s="7"/>
      <c r="G95" s="7"/>
      <c r="H95" s="7"/>
      <c r="I95" s="7"/>
    </row>
    <row r="96" spans="1:9" x14ac:dyDescent="0.25">
      <c r="A96" s="7"/>
      <c r="B96" s="7"/>
      <c r="C96" s="7"/>
      <c r="D96" s="7"/>
      <c r="E96" s="7"/>
      <c r="F96" s="7"/>
      <c r="G96" s="7"/>
      <c r="H96" s="7"/>
      <c r="I96" s="7"/>
    </row>
    <row r="97" spans="1:9" x14ac:dyDescent="0.25">
      <c r="A97" s="7"/>
      <c r="B97" s="7"/>
      <c r="C97" s="7"/>
      <c r="D97" s="7"/>
      <c r="E97" s="7"/>
      <c r="F97" s="7"/>
      <c r="G97" s="7"/>
      <c r="H97" s="7"/>
      <c r="I97" s="7"/>
    </row>
    <row r="98" spans="1:9" x14ac:dyDescent="0.25">
      <c r="A98" s="7"/>
      <c r="B98" s="7"/>
      <c r="C98" s="7"/>
      <c r="D98" s="7"/>
      <c r="E98" s="7"/>
      <c r="F98" s="7"/>
      <c r="G98" s="7"/>
      <c r="H98" s="7"/>
      <c r="I98" s="7"/>
    </row>
    <row r="99" spans="1:9" x14ac:dyDescent="0.25">
      <c r="A99" s="7"/>
      <c r="B99" s="7"/>
      <c r="C99" s="7"/>
      <c r="D99" s="7"/>
      <c r="E99" s="7"/>
      <c r="F99" s="7"/>
      <c r="G99" s="7"/>
      <c r="H99" s="7"/>
      <c r="I99" s="7"/>
    </row>
    <row r="100" spans="1:9" x14ac:dyDescent="0.25">
      <c r="A100" s="7"/>
      <c r="B100" s="7"/>
      <c r="C100" s="7"/>
      <c r="D100" s="7"/>
      <c r="E100" s="7"/>
      <c r="F100" s="7"/>
      <c r="G100" s="7"/>
      <c r="H100" s="7"/>
      <c r="I100" s="7"/>
    </row>
    <row r="101" spans="1:9" x14ac:dyDescent="0.25">
      <c r="A101" s="7"/>
      <c r="B101" s="7"/>
      <c r="C101" s="7"/>
      <c r="D101" s="7"/>
      <c r="E101" s="7"/>
      <c r="F101" s="7"/>
      <c r="G101" s="7"/>
      <c r="H101" s="7"/>
      <c r="I101" s="7"/>
    </row>
    <row r="102" spans="1:9" x14ac:dyDescent="0.25">
      <c r="A102" s="7"/>
      <c r="B102" s="7"/>
      <c r="C102" s="7"/>
      <c r="D102" s="7"/>
      <c r="E102" s="7"/>
      <c r="F102" s="7"/>
      <c r="G102" s="7"/>
      <c r="H102" s="7"/>
      <c r="I102" s="7"/>
    </row>
    <row r="103" spans="1:9" x14ac:dyDescent="0.25">
      <c r="A103" s="7"/>
      <c r="B103" s="7"/>
      <c r="C103" s="7"/>
      <c r="D103" s="7"/>
      <c r="E103" s="7"/>
      <c r="F103" s="7"/>
      <c r="G103" s="7"/>
      <c r="H103" s="7"/>
      <c r="I103" s="7"/>
    </row>
    <row r="104" spans="1:9" x14ac:dyDescent="0.25">
      <c r="A104" s="7"/>
      <c r="B104" s="7"/>
      <c r="C104" s="7"/>
      <c r="D104" s="7"/>
      <c r="E104" s="7"/>
      <c r="F104" s="7"/>
      <c r="G104" s="7"/>
      <c r="H104" s="7"/>
      <c r="I104" s="7"/>
    </row>
    <row r="105" spans="1:9" x14ac:dyDescent="0.25">
      <c r="A105" s="7"/>
      <c r="B105" s="7"/>
      <c r="C105" s="7"/>
      <c r="D105" s="7"/>
      <c r="E105" s="7"/>
      <c r="F105" s="7"/>
      <c r="G105" s="7"/>
      <c r="H105" s="7"/>
      <c r="I105" s="7"/>
    </row>
    <row r="106" spans="1:9" x14ac:dyDescent="0.25">
      <c r="A106" s="7"/>
      <c r="B106" s="7"/>
      <c r="C106" s="7"/>
      <c r="D106" s="7"/>
      <c r="E106" s="7"/>
      <c r="F106" s="7"/>
      <c r="G106" s="7"/>
      <c r="H106" s="7"/>
      <c r="I106" s="7"/>
    </row>
    <row r="107" spans="1:9" x14ac:dyDescent="0.25">
      <c r="A107" s="7"/>
      <c r="B107" s="7"/>
      <c r="C107" s="7"/>
      <c r="D107" s="7"/>
      <c r="E107" s="7"/>
      <c r="F107" s="7"/>
      <c r="G107" s="7"/>
      <c r="H107" s="7"/>
      <c r="I107" s="7"/>
    </row>
    <row r="108" spans="1:9" x14ac:dyDescent="0.25">
      <c r="A108" s="7"/>
      <c r="B108" s="7"/>
      <c r="C108" s="7"/>
      <c r="D108" s="7"/>
      <c r="E108" s="7"/>
      <c r="F108" s="7"/>
      <c r="G108" s="7"/>
      <c r="H108" s="7"/>
      <c r="I108" s="7"/>
    </row>
    <row r="109" spans="1:9" x14ac:dyDescent="0.25">
      <c r="A109" s="7"/>
      <c r="B109" s="7"/>
      <c r="C109" s="7"/>
      <c r="D109" s="7"/>
      <c r="E109" s="7"/>
      <c r="F109" s="7"/>
      <c r="G109" s="7"/>
      <c r="H109" s="7"/>
      <c r="I109" s="7"/>
    </row>
    <row r="110" spans="1:9" x14ac:dyDescent="0.25">
      <c r="A110" s="7"/>
      <c r="B110" s="7"/>
      <c r="C110" s="7"/>
      <c r="D110" s="7"/>
      <c r="E110" s="7"/>
      <c r="F110" s="7"/>
      <c r="G110" s="7"/>
      <c r="H110" s="7"/>
      <c r="I110" s="7"/>
    </row>
    <row r="111" spans="1:9" x14ac:dyDescent="0.25">
      <c r="A111" s="7"/>
      <c r="B111" s="7"/>
      <c r="C111" s="7"/>
      <c r="D111" s="7"/>
      <c r="E111" s="7"/>
      <c r="F111" s="7"/>
      <c r="G111" s="7"/>
      <c r="H111" s="7"/>
      <c r="I111" s="7"/>
    </row>
    <row r="112" spans="1:9" x14ac:dyDescent="0.25">
      <c r="A112" s="7"/>
      <c r="B112" s="7"/>
      <c r="C112" s="7"/>
      <c r="D112" s="7"/>
      <c r="E112" s="7"/>
      <c r="F112" s="7"/>
      <c r="G112" s="7"/>
      <c r="H112" s="7"/>
      <c r="I112" s="7"/>
    </row>
    <row r="113" spans="1:9" x14ac:dyDescent="0.25">
      <c r="A113" s="7"/>
      <c r="B113" s="7"/>
      <c r="C113" s="7"/>
      <c r="D113" s="7"/>
      <c r="E113" s="7"/>
      <c r="F113" s="7"/>
      <c r="G113" s="7"/>
      <c r="H113" s="7"/>
      <c r="I113" s="7"/>
    </row>
    <row r="114" spans="1:9" x14ac:dyDescent="0.25">
      <c r="A114" s="7"/>
      <c r="B114" s="7"/>
      <c r="C114" s="7"/>
      <c r="D114" s="7"/>
      <c r="E114" s="7"/>
      <c r="F114" s="7"/>
      <c r="G114" s="7"/>
      <c r="H114" s="7"/>
      <c r="I114" s="7"/>
    </row>
    <row r="115" spans="1:9" x14ac:dyDescent="0.25">
      <c r="A115" s="7"/>
      <c r="B115" s="7"/>
      <c r="C115" s="7"/>
      <c r="D115" s="7"/>
      <c r="E115" s="7"/>
      <c r="F115" s="7"/>
      <c r="G115" s="7"/>
      <c r="H115" s="7"/>
      <c r="I115" s="7"/>
    </row>
    <row r="116" spans="1:9" x14ac:dyDescent="0.25">
      <c r="A116" s="7"/>
      <c r="B116" s="7"/>
      <c r="C116" s="7"/>
      <c r="D116" s="7"/>
      <c r="E116" s="7"/>
      <c r="F116" s="7"/>
      <c r="G116" s="7"/>
      <c r="H116" s="7"/>
      <c r="I116" s="7"/>
    </row>
    <row r="117" spans="1:9" x14ac:dyDescent="0.25">
      <c r="A117" s="7"/>
      <c r="B117" s="7"/>
      <c r="C117" s="7"/>
      <c r="D117" s="7"/>
      <c r="E117" s="7"/>
      <c r="F117" s="7"/>
      <c r="G117" s="7"/>
      <c r="H117" s="7"/>
      <c r="I117" s="7"/>
    </row>
    <row r="118" spans="1:9" x14ac:dyDescent="0.25">
      <c r="A118" s="7"/>
      <c r="B118" s="7"/>
      <c r="C118" s="7"/>
      <c r="D118" s="7"/>
      <c r="E118" s="7"/>
      <c r="F118" s="7"/>
      <c r="G118" s="7"/>
      <c r="H118" s="7"/>
      <c r="I118" s="7"/>
    </row>
    <row r="119" spans="1:9" x14ac:dyDescent="0.25">
      <c r="A119" s="7"/>
      <c r="B119" s="7"/>
      <c r="C119" s="7"/>
      <c r="D119" s="7"/>
      <c r="E119" s="7"/>
      <c r="F119" s="7"/>
      <c r="G119" s="7"/>
      <c r="H119" s="7"/>
      <c r="I119" s="7"/>
    </row>
    <row r="120" spans="1:9" x14ac:dyDescent="0.25">
      <c r="A120" s="7"/>
      <c r="B120" s="7"/>
      <c r="C120" s="7"/>
      <c r="D120" s="7"/>
      <c r="E120" s="7"/>
      <c r="F120" s="7"/>
      <c r="G120" s="7"/>
      <c r="H120" s="7"/>
      <c r="I120" s="7"/>
    </row>
    <row r="121" spans="1:9" x14ac:dyDescent="0.25">
      <c r="A121" s="7"/>
      <c r="B121" s="7"/>
      <c r="C121" s="7"/>
      <c r="D121" s="7"/>
      <c r="E121" s="7"/>
      <c r="F121" s="7"/>
      <c r="G121" s="7"/>
      <c r="H121" s="7"/>
      <c r="I121" s="7"/>
    </row>
    <row r="122" spans="1:9" x14ac:dyDescent="0.25">
      <c r="A122" s="7"/>
      <c r="B122" s="7"/>
      <c r="C122" s="7"/>
      <c r="D122" s="7"/>
      <c r="E122" s="7"/>
      <c r="F122" s="7"/>
      <c r="G122" s="7"/>
      <c r="H122" s="7"/>
      <c r="I122" s="7"/>
    </row>
    <row r="123" spans="1:9" x14ac:dyDescent="0.25">
      <c r="A123" s="7"/>
      <c r="B123" s="7"/>
      <c r="C123" s="7"/>
      <c r="D123" s="7"/>
      <c r="E123" s="7"/>
      <c r="F123" s="7"/>
      <c r="G123" s="7"/>
      <c r="H123" s="7"/>
      <c r="I123" s="7"/>
    </row>
    <row r="124" spans="1:9" x14ac:dyDescent="0.25">
      <c r="A124" s="7"/>
      <c r="B124" s="7"/>
      <c r="C124" s="7"/>
      <c r="D124" s="7"/>
      <c r="E124" s="7"/>
      <c r="F124" s="7"/>
      <c r="G124" s="7"/>
      <c r="H124" s="7"/>
      <c r="I124" s="7"/>
    </row>
    <row r="125" spans="1:9" x14ac:dyDescent="0.25">
      <c r="A125" s="7"/>
      <c r="B125" s="7"/>
      <c r="C125" s="7"/>
      <c r="D125" s="7"/>
      <c r="E125" s="7"/>
      <c r="F125" s="7"/>
      <c r="G125" s="7"/>
      <c r="H125" s="7"/>
      <c r="I125" s="7"/>
    </row>
    <row r="126" spans="1:9" x14ac:dyDescent="0.25">
      <c r="A126" s="7"/>
      <c r="B126" s="7"/>
      <c r="C126" s="7"/>
      <c r="D126" s="7"/>
      <c r="E126" s="7"/>
      <c r="F126" s="7"/>
      <c r="G126" s="7"/>
      <c r="H126" s="7"/>
      <c r="I126" s="7"/>
    </row>
    <row r="127" spans="1:9" x14ac:dyDescent="0.25">
      <c r="A127" s="7"/>
      <c r="B127" s="7"/>
      <c r="C127" s="7"/>
      <c r="D127" s="7"/>
      <c r="E127" s="7"/>
      <c r="F127" s="7"/>
      <c r="G127" s="7"/>
      <c r="H127" s="7"/>
      <c r="I127" s="7"/>
    </row>
    <row r="128" spans="1:9" x14ac:dyDescent="0.25">
      <c r="A128" s="7"/>
      <c r="B128" s="7"/>
      <c r="C128" s="7"/>
      <c r="D128" s="7"/>
      <c r="E128" s="7"/>
      <c r="F128" s="7"/>
      <c r="G128" s="7"/>
      <c r="H128" s="7"/>
      <c r="I128" s="7"/>
    </row>
    <row r="129" spans="1:9" x14ac:dyDescent="0.25">
      <c r="A129" s="7"/>
      <c r="B129" s="7"/>
      <c r="C129" s="7"/>
      <c r="D129" s="7"/>
      <c r="E129" s="7"/>
      <c r="F129" s="7"/>
      <c r="G129" s="7"/>
      <c r="H129" s="7"/>
      <c r="I129" s="7"/>
    </row>
    <row r="130" spans="1:9" x14ac:dyDescent="0.25">
      <c r="A130" s="7"/>
      <c r="B130" s="7"/>
      <c r="C130" s="7"/>
      <c r="D130" s="7"/>
      <c r="E130" s="7"/>
      <c r="F130" s="7"/>
      <c r="G130" s="7"/>
      <c r="H130" s="7"/>
      <c r="I130" s="7"/>
    </row>
    <row r="131" spans="1:9" x14ac:dyDescent="0.25">
      <c r="A131" s="7"/>
      <c r="B131" s="7"/>
      <c r="C131" s="7"/>
      <c r="D131" s="7"/>
      <c r="E131" s="7"/>
      <c r="F131" s="7"/>
      <c r="G131" s="7"/>
      <c r="H131" s="7"/>
      <c r="I131" s="7"/>
    </row>
    <row r="132" spans="1:9" x14ac:dyDescent="0.25">
      <c r="A132" s="7"/>
      <c r="B132" s="7"/>
      <c r="C132" s="7"/>
      <c r="D132" s="7"/>
      <c r="E132" s="7"/>
      <c r="F132" s="7"/>
      <c r="G132" s="7"/>
      <c r="H132" s="7"/>
      <c r="I132" s="7"/>
    </row>
    <row r="133" spans="1:9" x14ac:dyDescent="0.25">
      <c r="A133" s="7"/>
      <c r="B133" s="7"/>
      <c r="C133" s="7"/>
      <c r="D133" s="7"/>
      <c r="E133" s="7"/>
      <c r="F133" s="7"/>
      <c r="G133" s="7"/>
      <c r="H133" s="7"/>
      <c r="I133" s="7"/>
    </row>
    <row r="134" spans="1:9" x14ac:dyDescent="0.25">
      <c r="A134" s="7"/>
      <c r="B134" s="7"/>
      <c r="C134" s="7"/>
      <c r="D134" s="7"/>
      <c r="E134" s="7"/>
      <c r="F134" s="7"/>
      <c r="G134" s="7"/>
      <c r="H134" s="7"/>
      <c r="I134" s="7"/>
    </row>
    <row r="135" spans="1:9" x14ac:dyDescent="0.25">
      <c r="A135" s="7"/>
      <c r="B135" s="7"/>
      <c r="C135" s="7"/>
      <c r="D135" s="7"/>
      <c r="E135" s="7"/>
      <c r="F135" s="7"/>
      <c r="G135" s="7"/>
      <c r="H135" s="7"/>
      <c r="I135" s="7"/>
    </row>
    <row r="136" spans="1:9" x14ac:dyDescent="0.25">
      <c r="A136" s="7"/>
      <c r="B136" s="7"/>
      <c r="C136" s="7"/>
      <c r="D136" s="7"/>
      <c r="E136" s="7"/>
      <c r="F136" s="7"/>
      <c r="G136" s="7"/>
      <c r="H136" s="7"/>
      <c r="I136" s="7"/>
    </row>
    <row r="137" spans="1:9" x14ac:dyDescent="0.25">
      <c r="A137" s="7"/>
      <c r="B137" s="7"/>
      <c r="C137" s="7"/>
      <c r="D137" s="7"/>
      <c r="E137" s="7"/>
      <c r="F137" s="7"/>
      <c r="G137" s="7"/>
      <c r="H137" s="7"/>
      <c r="I137" s="7"/>
    </row>
    <row r="138" spans="1:9" x14ac:dyDescent="0.25">
      <c r="A138" s="7"/>
      <c r="B138" s="7"/>
      <c r="C138" s="7"/>
      <c r="D138" s="7"/>
      <c r="E138" s="7"/>
      <c r="F138" s="7"/>
      <c r="G138" s="7"/>
      <c r="H138" s="7"/>
      <c r="I138" s="7"/>
    </row>
    <row r="139" spans="1:9" x14ac:dyDescent="0.25">
      <c r="A139" s="7"/>
      <c r="B139" s="7"/>
      <c r="C139" s="7"/>
      <c r="D139" s="7"/>
      <c r="E139" s="7"/>
      <c r="F139" s="7"/>
      <c r="G139" s="7"/>
      <c r="H139" s="7"/>
      <c r="I139" s="7"/>
    </row>
    <row r="140" spans="1:9" x14ac:dyDescent="0.25">
      <c r="A140" s="7"/>
      <c r="B140" s="7"/>
      <c r="C140" s="7"/>
      <c r="D140" s="7"/>
      <c r="E140" s="7"/>
      <c r="F140" s="7"/>
      <c r="G140" s="7"/>
      <c r="H140" s="7"/>
      <c r="I140" s="7"/>
    </row>
    <row r="141" spans="1:9" x14ac:dyDescent="0.25">
      <c r="A141" s="7"/>
      <c r="B141" s="7"/>
      <c r="C141" s="7"/>
      <c r="D141" s="7"/>
      <c r="E141" s="7"/>
      <c r="F141" s="7"/>
      <c r="G141" s="7"/>
      <c r="H141" s="7"/>
      <c r="I141" s="7"/>
    </row>
    <row r="142" spans="1:9" x14ac:dyDescent="0.25">
      <c r="A142" s="7"/>
      <c r="B142" s="7"/>
      <c r="C142" s="7"/>
      <c r="D142" s="7"/>
      <c r="E142" s="7"/>
      <c r="F142" s="7"/>
      <c r="G142" s="7"/>
      <c r="H142" s="7"/>
      <c r="I142" s="7"/>
    </row>
    <row r="143" spans="1:9" x14ac:dyDescent="0.25">
      <c r="A143" s="7"/>
      <c r="B143" s="7"/>
      <c r="C143" s="7"/>
      <c r="D143" s="7"/>
      <c r="E143" s="7"/>
      <c r="F143" s="7"/>
      <c r="G143" s="7"/>
      <c r="H143" s="7"/>
      <c r="I143" s="7"/>
    </row>
    <row r="144" spans="1:9" x14ac:dyDescent="0.25">
      <c r="A144" s="7"/>
      <c r="B144" s="7"/>
      <c r="C144" s="7"/>
      <c r="D144" s="7"/>
      <c r="E144" s="7"/>
      <c r="F144" s="7"/>
      <c r="G144" s="7"/>
      <c r="H144" s="7"/>
      <c r="I144" s="7"/>
    </row>
    <row r="145" spans="1:9" x14ac:dyDescent="0.25">
      <c r="A145" s="7"/>
      <c r="B145" s="7"/>
      <c r="C145" s="7"/>
      <c r="D145" s="7"/>
      <c r="E145" s="7"/>
      <c r="F145" s="7"/>
      <c r="G145" s="7"/>
      <c r="H145" s="7"/>
      <c r="I145" s="7"/>
    </row>
    <row r="146" spans="1:9" x14ac:dyDescent="0.25">
      <c r="A146" s="7"/>
      <c r="B146" s="7"/>
      <c r="C146" s="7"/>
      <c r="D146" s="7"/>
      <c r="E146" s="7"/>
      <c r="F146" s="7"/>
      <c r="G146" s="7"/>
      <c r="H146" s="7"/>
      <c r="I146" s="7"/>
    </row>
    <row r="147" spans="1:9" x14ac:dyDescent="0.25">
      <c r="A147" s="7"/>
      <c r="B147" s="7"/>
      <c r="C147" s="7"/>
      <c r="D147" s="7"/>
      <c r="E147" s="7"/>
      <c r="F147" s="7"/>
      <c r="G147" s="7"/>
      <c r="H147" s="7"/>
      <c r="I147" s="7"/>
    </row>
    <row r="148" spans="1:9" x14ac:dyDescent="0.25">
      <c r="A148" s="7"/>
      <c r="B148" s="7"/>
      <c r="C148" s="7"/>
      <c r="D148" s="7"/>
      <c r="E148" s="7"/>
      <c r="F148" s="7"/>
      <c r="G148" s="7"/>
      <c r="H148" s="7"/>
      <c r="I148" s="7"/>
    </row>
    <row r="149" spans="1:9" x14ac:dyDescent="0.25">
      <c r="A149" s="7"/>
      <c r="B149" s="7"/>
      <c r="C149" s="7"/>
      <c r="D149" s="7"/>
      <c r="E149" s="7"/>
      <c r="F149" s="7"/>
      <c r="G149" s="7"/>
      <c r="H149" s="7"/>
      <c r="I149" s="7"/>
    </row>
    <row r="150" spans="1:9" x14ac:dyDescent="0.25">
      <c r="A150" s="7"/>
      <c r="B150" s="7"/>
      <c r="C150" s="7"/>
      <c r="D150" s="7"/>
      <c r="E150" s="7"/>
      <c r="F150" s="7"/>
      <c r="G150" s="7"/>
      <c r="H150" s="7"/>
      <c r="I150" s="7"/>
    </row>
    <row r="151" spans="1:9" x14ac:dyDescent="0.25">
      <c r="A151" s="7"/>
      <c r="B151" s="7"/>
      <c r="C151" s="7"/>
      <c r="D151" s="7"/>
      <c r="E151" s="7"/>
      <c r="F151" s="7"/>
      <c r="G151" s="7"/>
      <c r="H151" s="7"/>
      <c r="I151" s="7"/>
    </row>
    <row r="152" spans="1:9" x14ac:dyDescent="0.25">
      <c r="A152" s="7"/>
      <c r="B152" s="7"/>
      <c r="C152" s="7"/>
      <c r="D152" s="7"/>
      <c r="E152" s="7"/>
      <c r="F152" s="7"/>
      <c r="G152" s="7"/>
      <c r="H152" s="7"/>
      <c r="I152" s="7"/>
    </row>
    <row r="153" spans="1:9" x14ac:dyDescent="0.25">
      <c r="A153" s="7"/>
      <c r="B153" s="7"/>
      <c r="C153" s="7"/>
      <c r="D153" s="7"/>
      <c r="E153" s="7"/>
      <c r="F153" s="7"/>
      <c r="G153" s="7"/>
      <c r="H153" s="7"/>
      <c r="I153" s="7"/>
    </row>
    <row r="154" spans="1:9" x14ac:dyDescent="0.25">
      <c r="A154" s="7"/>
      <c r="B154" s="7"/>
      <c r="C154" s="7"/>
      <c r="D154" s="7"/>
      <c r="E154" s="7"/>
      <c r="F154" s="7"/>
      <c r="G154" s="7"/>
      <c r="H154" s="7"/>
      <c r="I154" s="7"/>
    </row>
    <row r="155" spans="1:9" x14ac:dyDescent="0.25">
      <c r="A155" s="7"/>
      <c r="B155" s="7"/>
      <c r="C155" s="7"/>
      <c r="D155" s="7"/>
      <c r="E155" s="7"/>
      <c r="F155" s="7"/>
      <c r="G155" s="7"/>
      <c r="H155" s="7"/>
      <c r="I155" s="7"/>
    </row>
    <row r="156" spans="1:9" x14ac:dyDescent="0.25">
      <c r="A156" s="7"/>
      <c r="B156" s="7"/>
      <c r="C156" s="7"/>
      <c r="D156" s="7"/>
      <c r="E156" s="7"/>
      <c r="F156" s="7"/>
      <c r="G156" s="7"/>
      <c r="H156" s="7"/>
      <c r="I156" s="7"/>
    </row>
    <row r="157" spans="1:9" x14ac:dyDescent="0.25">
      <c r="A157" s="7"/>
      <c r="B157" s="7"/>
      <c r="C157" s="7"/>
      <c r="D157" s="7"/>
      <c r="E157" s="7"/>
      <c r="F157" s="7"/>
      <c r="G157" s="7"/>
      <c r="H157" s="7"/>
      <c r="I157" s="7"/>
    </row>
    <row r="158" spans="1:9" x14ac:dyDescent="0.25">
      <c r="A158" s="7"/>
      <c r="B158" s="7"/>
      <c r="C158" s="7"/>
      <c r="D158" s="7"/>
      <c r="E158" s="7"/>
      <c r="F158" s="7"/>
      <c r="G158" s="7"/>
      <c r="H158" s="7"/>
      <c r="I158" s="7"/>
    </row>
    <row r="159" spans="1:9" x14ac:dyDescent="0.25">
      <c r="A159" s="7"/>
      <c r="B159" s="7"/>
      <c r="C159" s="7"/>
      <c r="D159" s="7"/>
      <c r="E159" s="7"/>
      <c r="F159" s="7"/>
      <c r="G159" s="7"/>
      <c r="H159" s="7"/>
      <c r="I159" s="7"/>
    </row>
    <row r="160" spans="1:9" x14ac:dyDescent="0.25">
      <c r="A160" s="7"/>
      <c r="B160" s="7"/>
      <c r="C160" s="7"/>
      <c r="D160" s="7"/>
      <c r="E160" s="7"/>
      <c r="F160" s="7"/>
      <c r="G160" s="7"/>
      <c r="H160" s="7"/>
      <c r="I160" s="7"/>
    </row>
    <row r="161" spans="1:9" x14ac:dyDescent="0.25">
      <c r="A161" s="7"/>
      <c r="B161" s="7"/>
      <c r="C161" s="7"/>
      <c r="D161" s="7"/>
      <c r="E161" s="7"/>
      <c r="F161" s="7"/>
      <c r="G161" s="7"/>
      <c r="H161" s="7"/>
      <c r="I161" s="7"/>
    </row>
    <row r="162" spans="1:9" x14ac:dyDescent="0.25">
      <c r="A162" s="7"/>
      <c r="B162" s="7"/>
      <c r="C162" s="7"/>
      <c r="D162" s="7"/>
      <c r="E162" s="7"/>
      <c r="F162" s="7"/>
      <c r="G162" s="7"/>
      <c r="H162" s="7"/>
      <c r="I162" s="7"/>
    </row>
    <row r="163" spans="1:9" x14ac:dyDescent="0.25">
      <c r="B163" s="7"/>
    </row>
    <row r="164" spans="1:9" x14ac:dyDescent="0.25">
      <c r="B164" s="7"/>
    </row>
    <row r="165" spans="1:9" x14ac:dyDescent="0.25">
      <c r="B165" s="7"/>
    </row>
    <row r="166" spans="1:9" x14ac:dyDescent="0.25">
      <c r="B166" s="7"/>
    </row>
    <row r="167" spans="1:9" x14ac:dyDescent="0.25">
      <c r="B167" s="7"/>
    </row>
    <row r="168" spans="1:9" x14ac:dyDescent="0.25">
      <c r="B168" s="7"/>
    </row>
  </sheetData>
  <mergeCells count="19">
    <mergeCell ref="A5:A6"/>
    <mergeCell ref="A2:I2"/>
    <mergeCell ref="A3:I3"/>
    <mergeCell ref="H58:I58"/>
    <mergeCell ref="B7:C7"/>
    <mergeCell ref="D7:E7"/>
    <mergeCell ref="F7:G7"/>
    <mergeCell ref="H7:I7"/>
    <mergeCell ref="D24:E24"/>
    <mergeCell ref="F24:G24"/>
    <mergeCell ref="B24:C24"/>
    <mergeCell ref="F58:G58"/>
    <mergeCell ref="H24:I24"/>
    <mergeCell ref="F41:G41"/>
    <mergeCell ref="H41:I41"/>
    <mergeCell ref="B41:C41"/>
    <mergeCell ref="D41:E41"/>
    <mergeCell ref="B58:C58"/>
    <mergeCell ref="D58:E58"/>
  </mergeCells>
  <phoneticPr fontId="3" type="noConversion"/>
  <conditionalFormatting sqref="B40 C80:D80 B74:B79 B57 B8:I8 B10:I10 B12:I12 B14:E14 B16:I16 B18:I18 B22:I22 B25:G25 B27:G27 B29:I29 B31:G31 B33:G33 B35:C35 B39:I39 B42:I42 B44:I44 B46:I46 B48:I48 B50:I50 H52:I52 B56:I56 B59:I59 B61:I61 B63:I63 B65:I65 B67:I67 D69:I69 B72:I73 H14:I14 B20:E21 H20:I21 F55:I55">
    <cfRule type="cellIs" dxfId="149" priority="134" stopIfTrue="1" operator="lessThan">
      <formula>0</formula>
    </cfRule>
  </conditionalFormatting>
  <conditionalFormatting sqref="F8:G8">
    <cfRule type="cellIs" dxfId="148" priority="112" stopIfTrue="1" operator="lessThan">
      <formula>0</formula>
    </cfRule>
  </conditionalFormatting>
  <conditionalFormatting sqref="F16:G16">
    <cfRule type="cellIs" dxfId="147" priority="71" stopIfTrue="1" operator="lessThan">
      <formula>0</formula>
    </cfRule>
  </conditionalFormatting>
  <conditionalFormatting sqref="D37:E37">
    <cfRule type="cellIs" dxfId="146" priority="32" stopIfTrue="1" operator="lessThan">
      <formula>0</formula>
    </cfRule>
  </conditionalFormatting>
  <conditionalFormatting sqref="B54:C54">
    <cfRule type="cellIs" dxfId="145" priority="31" stopIfTrue="1" operator="lessThan">
      <formula>0</formula>
    </cfRule>
  </conditionalFormatting>
  <conditionalFormatting sqref="D54:E54">
    <cfRule type="cellIs" dxfId="144" priority="30" stopIfTrue="1" operator="lessThan">
      <formula>0</formula>
    </cfRule>
  </conditionalFormatting>
  <conditionalFormatting sqref="H54:I54">
    <cfRule type="cellIs" dxfId="143" priority="29" stopIfTrue="1" operator="lessThan">
      <formula>0</formula>
    </cfRule>
  </conditionalFormatting>
  <conditionalFormatting sqref="B69:C69">
    <cfRule type="cellIs" dxfId="142" priority="28" stopIfTrue="1" operator="lessThan">
      <formula>0</formula>
    </cfRule>
  </conditionalFormatting>
  <conditionalFormatting sqref="B71:C71">
    <cfRule type="cellIs" dxfId="141" priority="27" stopIfTrue="1" operator="lessThan">
      <formula>0</formula>
    </cfRule>
  </conditionalFormatting>
  <conditionalFormatting sqref="D71:E71">
    <cfRule type="cellIs" dxfId="140" priority="26" stopIfTrue="1" operator="lessThan">
      <formula>0</formula>
    </cfRule>
  </conditionalFormatting>
  <conditionalFormatting sqref="F71:G71">
    <cfRule type="cellIs" dxfId="139" priority="25" stopIfTrue="1" operator="lessThan">
      <formula>0</formula>
    </cfRule>
  </conditionalFormatting>
  <conditionalFormatting sqref="H71:I71">
    <cfRule type="cellIs" dxfId="138" priority="24" stopIfTrue="1" operator="lessThan">
      <formula>0</formula>
    </cfRule>
  </conditionalFormatting>
  <conditionalFormatting sqref="F14:G14">
    <cfRule type="cellIs" dxfId="137" priority="23" stopIfTrue="1" operator="lessThan">
      <formula>0</formula>
    </cfRule>
  </conditionalFormatting>
  <conditionalFormatting sqref="F20:G20">
    <cfRule type="cellIs" dxfId="136" priority="22" stopIfTrue="1" operator="lessThan">
      <formula>0</formula>
    </cfRule>
  </conditionalFormatting>
  <conditionalFormatting sqref="F21:G21">
    <cfRule type="cellIs" dxfId="135" priority="21" stopIfTrue="1" operator="lessThan">
      <formula>0</formula>
    </cfRule>
  </conditionalFormatting>
  <conditionalFormatting sqref="B37:C37">
    <cfRule type="cellIs" dxfId="134" priority="20" stopIfTrue="1" operator="lessThan">
      <formula>0</formula>
    </cfRule>
  </conditionalFormatting>
  <conditionalFormatting sqref="B38:C38">
    <cfRule type="cellIs" dxfId="133" priority="19" stopIfTrue="1" operator="lessThan">
      <formula>0</formula>
    </cfRule>
  </conditionalFormatting>
  <conditionalFormatting sqref="D35:E35">
    <cfRule type="cellIs" dxfId="132" priority="18" stopIfTrue="1" operator="lessThan">
      <formula>0</formula>
    </cfRule>
  </conditionalFormatting>
  <conditionalFormatting sqref="D38:E38">
    <cfRule type="cellIs" dxfId="131" priority="17" stopIfTrue="1" operator="lessThan">
      <formula>0</formula>
    </cfRule>
  </conditionalFormatting>
  <conditionalFormatting sqref="F35:G35">
    <cfRule type="cellIs" dxfId="130" priority="16" stopIfTrue="1" operator="lessThan">
      <formula>0</formula>
    </cfRule>
  </conditionalFormatting>
  <conditionalFormatting sqref="F37:G37">
    <cfRule type="cellIs" dxfId="129" priority="15" stopIfTrue="1" operator="lessThan">
      <formula>0</formula>
    </cfRule>
  </conditionalFormatting>
  <conditionalFormatting sqref="F38:G38">
    <cfRule type="cellIs" dxfId="128" priority="14" stopIfTrue="1" operator="lessThan">
      <formula>0</formula>
    </cfRule>
  </conditionalFormatting>
  <conditionalFormatting sqref="H25:I25">
    <cfRule type="cellIs" dxfId="127" priority="13" stopIfTrue="1" operator="lessThan">
      <formula>0</formula>
    </cfRule>
  </conditionalFormatting>
  <conditionalFormatting sqref="H27:I27">
    <cfRule type="cellIs" dxfId="126" priority="12" stopIfTrue="1" operator="lessThan">
      <formula>0</formula>
    </cfRule>
  </conditionalFormatting>
  <conditionalFormatting sqref="H31:I31">
    <cfRule type="cellIs" dxfId="125" priority="11" stopIfTrue="1" operator="lessThan">
      <formula>0</formula>
    </cfRule>
  </conditionalFormatting>
  <conditionalFormatting sqref="H33:I33">
    <cfRule type="cellIs" dxfId="124" priority="10" stopIfTrue="1" operator="lessThan">
      <formula>0</formula>
    </cfRule>
  </conditionalFormatting>
  <conditionalFormatting sqref="H35:I35">
    <cfRule type="cellIs" dxfId="123" priority="9" stopIfTrue="1" operator="lessThan">
      <formula>0</formula>
    </cfRule>
  </conditionalFormatting>
  <conditionalFormatting sqref="H37:I37">
    <cfRule type="cellIs" dxfId="122" priority="8" stopIfTrue="1" operator="lessThan">
      <formula>0</formula>
    </cfRule>
  </conditionalFormatting>
  <conditionalFormatting sqref="H38:I38">
    <cfRule type="cellIs" dxfId="121" priority="7" stopIfTrue="1" operator="lessThan">
      <formula>0</formula>
    </cfRule>
  </conditionalFormatting>
  <conditionalFormatting sqref="B52:C52">
    <cfRule type="cellIs" dxfId="120" priority="6" stopIfTrue="1" operator="lessThan">
      <formula>0</formula>
    </cfRule>
  </conditionalFormatting>
  <conditionalFormatting sqref="B55:C55">
    <cfRule type="cellIs" dxfId="119" priority="5" stopIfTrue="1" operator="lessThan">
      <formula>0</formula>
    </cfRule>
  </conditionalFormatting>
  <conditionalFormatting sqref="D52:E52">
    <cfRule type="cellIs" dxfId="118" priority="4" stopIfTrue="1" operator="lessThan">
      <formula>0</formula>
    </cfRule>
  </conditionalFormatting>
  <conditionalFormatting sqref="D55:E55">
    <cfRule type="cellIs" dxfId="117" priority="3" stopIfTrue="1" operator="lessThan">
      <formula>0</formula>
    </cfRule>
  </conditionalFormatting>
  <conditionalFormatting sqref="F52:G52">
    <cfRule type="cellIs" dxfId="116" priority="2" stopIfTrue="1" operator="lessThan">
      <formula>0</formula>
    </cfRule>
  </conditionalFormatting>
  <conditionalFormatting sqref="F54:G54">
    <cfRule type="cellIs" dxfId="115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pageSetUpPr fitToPage="1"/>
  </sheetPr>
  <dimension ref="A1:L359"/>
  <sheetViews>
    <sheetView zoomScale="75" zoomScaleNormal="75" zoomScaleSheetLayoutView="75" workbookViewId="0"/>
  </sheetViews>
  <sheetFormatPr baseColWidth="10" defaultRowHeight="12.75" x14ac:dyDescent="0.2"/>
  <cols>
    <col min="1" max="1" width="30.42578125" style="8" customWidth="1"/>
    <col min="2" max="2" width="14.710937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6.7109375" style="8" customWidth="1"/>
    <col min="10" max="15" width="11.42578125" style="8"/>
    <col min="16" max="16" width="10.85546875" style="8" customWidth="1"/>
    <col min="17" max="16384" width="11.42578125" style="8"/>
  </cols>
  <sheetData>
    <row r="1" spans="1:12" s="3" customFormat="1" ht="15.75" x14ac:dyDescent="0.25">
      <c r="A1" s="87" t="s">
        <v>738</v>
      </c>
    </row>
    <row r="2" spans="1:12" s="4" customFormat="1" ht="18" customHeight="1" x14ac:dyDescent="0.2">
      <c r="A2" s="403" t="s">
        <v>491</v>
      </c>
      <c r="B2" s="403"/>
      <c r="C2" s="403"/>
      <c r="D2" s="403"/>
      <c r="E2" s="403"/>
      <c r="F2" s="403"/>
      <c r="G2" s="440"/>
      <c r="H2" s="440"/>
      <c r="I2" s="440"/>
    </row>
    <row r="3" spans="1:12" s="7" customFormat="1" ht="24" customHeight="1" x14ac:dyDescent="0.25">
      <c r="A3" s="441" t="s">
        <v>3296</v>
      </c>
      <c r="B3" s="441"/>
      <c r="C3" s="441"/>
      <c r="D3" s="441"/>
      <c r="E3" s="441"/>
      <c r="F3" s="441"/>
      <c r="G3" s="442"/>
      <c r="H3" s="442"/>
      <c r="I3" s="442"/>
    </row>
    <row r="4" spans="1:12" s="353" customFormat="1" ht="15.75" customHeight="1" x14ac:dyDescent="0.25">
      <c r="A4" s="107"/>
      <c r="B4" s="60"/>
      <c r="C4" s="60"/>
      <c r="D4" s="61"/>
      <c r="E4" s="61"/>
      <c r="F4" s="61"/>
      <c r="G4" s="29"/>
      <c r="H4" s="29"/>
      <c r="I4" s="29"/>
    </row>
    <row r="5" spans="1:12" s="3" customFormat="1" ht="31.5" x14ac:dyDescent="0.25">
      <c r="A5" s="407" t="s">
        <v>371</v>
      </c>
      <c r="B5" s="30" t="s">
        <v>3256</v>
      </c>
      <c r="C5" s="30" t="s">
        <v>3257</v>
      </c>
      <c r="D5" s="30" t="s">
        <v>3256</v>
      </c>
      <c r="E5" s="30" t="s">
        <v>3257</v>
      </c>
      <c r="F5" s="30" t="s">
        <v>3256</v>
      </c>
      <c r="G5" s="30" t="s">
        <v>3257</v>
      </c>
      <c r="H5" s="30" t="s">
        <v>3256</v>
      </c>
      <c r="I5" s="106" t="s">
        <v>3257</v>
      </c>
    </row>
    <row r="6" spans="1:12" s="3" customFormat="1" ht="15.75" x14ac:dyDescent="0.25">
      <c r="A6" s="408"/>
      <c r="B6" s="43" t="s">
        <v>803</v>
      </c>
      <c r="C6" s="32" t="s">
        <v>809</v>
      </c>
      <c r="D6" s="43" t="s">
        <v>803</v>
      </c>
      <c r="E6" s="32" t="s">
        <v>809</v>
      </c>
      <c r="F6" s="43" t="s">
        <v>803</v>
      </c>
      <c r="G6" s="32" t="s">
        <v>809</v>
      </c>
      <c r="H6" s="43" t="s">
        <v>803</v>
      </c>
      <c r="I6" s="32" t="s">
        <v>809</v>
      </c>
    </row>
    <row r="7" spans="1:12" s="3" customFormat="1" ht="47.25" customHeight="1" x14ac:dyDescent="0.25">
      <c r="A7" s="33"/>
      <c r="B7" s="427" t="s">
        <v>936</v>
      </c>
      <c r="C7" s="425"/>
      <c r="D7" s="427" t="s">
        <v>937</v>
      </c>
      <c r="E7" s="425"/>
      <c r="F7" s="427" t="s">
        <v>938</v>
      </c>
      <c r="G7" s="425"/>
      <c r="H7" s="427" t="s">
        <v>939</v>
      </c>
      <c r="I7" s="425"/>
    </row>
    <row r="8" spans="1:12" s="3" customFormat="1" ht="15.75" x14ac:dyDescent="0.25">
      <c r="A8" s="44" t="s">
        <v>516</v>
      </c>
      <c r="B8" s="250">
        <v>8427</v>
      </c>
      <c r="C8" s="250">
        <v>5072511.449</v>
      </c>
      <c r="D8" s="250">
        <v>1982</v>
      </c>
      <c r="E8" s="250">
        <v>989798.12300000002</v>
      </c>
      <c r="F8" s="250">
        <v>1120</v>
      </c>
      <c r="G8" s="250">
        <v>234260.62299999999</v>
      </c>
      <c r="H8" s="250">
        <v>10576</v>
      </c>
      <c r="I8" s="250">
        <v>2301065.7710000002</v>
      </c>
    </row>
    <row r="9" spans="1:12" s="3" customFormat="1" ht="15.75" x14ac:dyDescent="0.25">
      <c r="A9" s="45" t="s">
        <v>372</v>
      </c>
    </row>
    <row r="10" spans="1:12" s="3" customFormat="1" ht="15.75" x14ac:dyDescent="0.25">
      <c r="A10" s="44" t="s">
        <v>373</v>
      </c>
      <c r="B10" s="250">
        <v>1106</v>
      </c>
      <c r="C10" s="250">
        <v>2578584.6949999998</v>
      </c>
      <c r="D10" s="250">
        <v>183</v>
      </c>
      <c r="E10" s="250">
        <v>3568907.3939999999</v>
      </c>
      <c r="F10" s="250">
        <v>161</v>
      </c>
      <c r="G10" s="250">
        <v>753764.54299999995</v>
      </c>
      <c r="H10" s="250">
        <v>741</v>
      </c>
      <c r="I10" s="250">
        <v>576701.04</v>
      </c>
      <c r="L10" s="3" t="s">
        <v>283</v>
      </c>
    </row>
    <row r="11" spans="1:12" s="3" customFormat="1" ht="15.75" x14ac:dyDescent="0.25">
      <c r="A11" s="45" t="s">
        <v>367</v>
      </c>
      <c r="K11" s="3" t="s">
        <v>283</v>
      </c>
    </row>
    <row r="12" spans="1:12" s="3" customFormat="1" ht="15.75" x14ac:dyDescent="0.25">
      <c r="A12" s="44" t="s">
        <v>368</v>
      </c>
      <c r="B12" s="250">
        <v>3506</v>
      </c>
      <c r="C12" s="250">
        <v>59959848.479999997</v>
      </c>
      <c r="D12" s="250">
        <v>578</v>
      </c>
      <c r="E12" s="250">
        <v>23384421.778000001</v>
      </c>
      <c r="F12" s="250">
        <v>230</v>
      </c>
      <c r="G12" s="250">
        <v>4900759.585</v>
      </c>
      <c r="H12" s="250">
        <v>958</v>
      </c>
      <c r="I12" s="250">
        <v>10480722.157</v>
      </c>
    </row>
    <row r="13" spans="1:12" s="3" customFormat="1" ht="15.75" x14ac:dyDescent="0.25">
      <c r="A13" s="45" t="s">
        <v>3269</v>
      </c>
      <c r="K13" s="3" t="s">
        <v>283</v>
      </c>
    </row>
    <row r="14" spans="1:12" s="3" customFormat="1" ht="15.75" x14ac:dyDescent="0.25">
      <c r="A14" s="44" t="s">
        <v>3270</v>
      </c>
      <c r="B14" s="250">
        <v>243</v>
      </c>
      <c r="C14" s="250">
        <v>31596858.105999999</v>
      </c>
      <c r="D14" s="250">
        <v>53</v>
      </c>
      <c r="E14" s="250">
        <v>250059689.75799999</v>
      </c>
      <c r="F14" s="250">
        <v>25</v>
      </c>
      <c r="G14" s="250">
        <v>3147856.3139999998</v>
      </c>
      <c r="H14" s="250">
        <v>22</v>
      </c>
      <c r="I14" s="250">
        <v>837530.09400000004</v>
      </c>
      <c r="K14" s="3" t="s">
        <v>283</v>
      </c>
      <c r="L14" s="3" t="s">
        <v>283</v>
      </c>
    </row>
    <row r="15" spans="1:12" s="3" customFormat="1" ht="15.75" x14ac:dyDescent="0.25">
      <c r="A15" s="45" t="s">
        <v>3271</v>
      </c>
      <c r="K15" s="3" t="s">
        <v>283</v>
      </c>
    </row>
    <row r="16" spans="1:12" s="3" customFormat="1" ht="15.75" x14ac:dyDescent="0.25">
      <c r="A16" s="34" t="s">
        <v>3272</v>
      </c>
      <c r="B16" s="250">
        <v>13401</v>
      </c>
      <c r="C16" s="250">
        <v>107034405.544</v>
      </c>
      <c r="D16" s="250">
        <v>1778</v>
      </c>
      <c r="E16" s="250">
        <v>91664559.427000001</v>
      </c>
      <c r="F16" s="250">
        <v>1012</v>
      </c>
      <c r="G16" s="250">
        <v>35949054.270000003</v>
      </c>
      <c r="H16" s="250">
        <v>2592</v>
      </c>
      <c r="I16" s="250">
        <v>6793863.9929999998</v>
      </c>
    </row>
    <row r="17" spans="1:12" s="3" customFormat="1" ht="15.75" x14ac:dyDescent="0.25">
      <c r="A17" s="45" t="s">
        <v>286</v>
      </c>
    </row>
    <row r="18" spans="1:12" s="3" customFormat="1" ht="15.75" x14ac:dyDescent="0.25">
      <c r="A18" s="34" t="s">
        <v>287</v>
      </c>
      <c r="B18" s="251" t="s">
        <v>3310</v>
      </c>
      <c r="C18" s="251" t="s">
        <v>3310</v>
      </c>
      <c r="D18" s="251" t="s">
        <v>3310</v>
      </c>
      <c r="E18" s="251" t="s">
        <v>3310</v>
      </c>
      <c r="F18" s="250">
        <v>0</v>
      </c>
      <c r="G18" s="250">
        <v>0</v>
      </c>
      <c r="H18" s="251" t="s">
        <v>3310</v>
      </c>
      <c r="I18" s="251" t="s">
        <v>3310</v>
      </c>
      <c r="L18" s="3" t="s">
        <v>283</v>
      </c>
    </row>
    <row r="19" spans="1:12" s="3" customFormat="1" ht="15.75" x14ac:dyDescent="0.25">
      <c r="A19" s="45" t="s">
        <v>288</v>
      </c>
    </row>
    <row r="20" spans="1:12" s="3" customFormat="1" ht="15.75" x14ac:dyDescent="0.25">
      <c r="A20" s="34" t="s">
        <v>289</v>
      </c>
      <c r="B20" s="251" t="s">
        <v>3310</v>
      </c>
      <c r="C20" s="251" t="s">
        <v>3310</v>
      </c>
      <c r="D20" s="250">
        <v>0</v>
      </c>
      <c r="E20" s="250">
        <v>0</v>
      </c>
      <c r="F20" s="250">
        <v>0</v>
      </c>
      <c r="G20" s="250">
        <v>0</v>
      </c>
      <c r="H20" s="250">
        <v>0</v>
      </c>
      <c r="I20" s="250">
        <v>0</v>
      </c>
    </row>
    <row r="21" spans="1:12" s="3" customFormat="1" ht="15.75" x14ac:dyDescent="0.25">
      <c r="A21" s="44" t="s">
        <v>627</v>
      </c>
      <c r="B21" s="250">
        <v>767</v>
      </c>
      <c r="C21" s="250">
        <v>6123797.2489999998</v>
      </c>
      <c r="D21" s="251" t="s">
        <v>3310</v>
      </c>
      <c r="E21" s="251" t="s">
        <v>3310</v>
      </c>
      <c r="F21" s="250">
        <v>117</v>
      </c>
      <c r="G21" s="250">
        <v>3322037.2059999998</v>
      </c>
      <c r="H21" s="251" t="s">
        <v>3310</v>
      </c>
      <c r="I21" s="251" t="s">
        <v>3310</v>
      </c>
    </row>
    <row r="22" spans="1:12" s="3" customFormat="1" ht="15.75" x14ac:dyDescent="0.25">
      <c r="A22" s="47" t="s">
        <v>248</v>
      </c>
      <c r="B22" s="250">
        <v>27456</v>
      </c>
      <c r="C22" s="250">
        <v>212366232.56400001</v>
      </c>
      <c r="D22" s="250">
        <v>4942</v>
      </c>
      <c r="E22" s="250">
        <v>374393226.70700002</v>
      </c>
      <c r="F22" s="250">
        <v>2665</v>
      </c>
      <c r="G22" s="250">
        <v>48307732.541000001</v>
      </c>
      <c r="H22" s="250">
        <v>15035</v>
      </c>
      <c r="I22" s="250">
        <v>21184299.140999999</v>
      </c>
    </row>
    <row r="23" spans="1:12" s="3" customFormat="1" ht="15.75" x14ac:dyDescent="0.25">
      <c r="A23" s="9"/>
      <c r="B23" s="72"/>
      <c r="C23" s="52"/>
      <c r="D23" s="72"/>
      <c r="E23" s="52"/>
      <c r="F23" s="72"/>
      <c r="G23" s="52"/>
      <c r="H23" s="52"/>
      <c r="I23" s="52"/>
    </row>
    <row r="24" spans="1:12" s="3" customFormat="1" ht="58.5" customHeight="1" x14ac:dyDescent="0.25">
      <c r="A24" s="33"/>
      <c r="B24" s="427" t="s">
        <v>940</v>
      </c>
      <c r="C24" s="425"/>
      <c r="D24" s="427" t="s">
        <v>941</v>
      </c>
      <c r="E24" s="425"/>
      <c r="F24" s="427" t="s">
        <v>942</v>
      </c>
      <c r="G24" s="425"/>
      <c r="H24" s="427" t="s">
        <v>995</v>
      </c>
      <c r="I24" s="425"/>
    </row>
    <row r="25" spans="1:12" s="3" customFormat="1" ht="15.75" x14ac:dyDescent="0.25">
      <c r="A25" s="44" t="s">
        <v>516</v>
      </c>
      <c r="B25" s="250">
        <v>584474</v>
      </c>
      <c r="C25" s="250">
        <v>6986684.8159999996</v>
      </c>
      <c r="D25" s="250">
        <v>582011</v>
      </c>
      <c r="E25" s="250">
        <v>6663165.6670000004</v>
      </c>
      <c r="F25" s="250">
        <v>517</v>
      </c>
      <c r="G25" s="250">
        <v>219072.986</v>
      </c>
      <c r="H25" s="250">
        <v>4109</v>
      </c>
      <c r="I25" s="250">
        <v>1561468.257</v>
      </c>
    </row>
    <row r="26" spans="1:12" s="3" customFormat="1" ht="15.75" x14ac:dyDescent="0.25">
      <c r="A26" s="45" t="s">
        <v>372</v>
      </c>
    </row>
    <row r="27" spans="1:12" s="3" customFormat="1" ht="15.75" x14ac:dyDescent="0.25">
      <c r="A27" s="44" t="s">
        <v>373</v>
      </c>
      <c r="B27" s="250">
        <v>112034</v>
      </c>
      <c r="C27" s="250">
        <v>7118286.6859999998</v>
      </c>
      <c r="D27" s="250">
        <v>110434</v>
      </c>
      <c r="E27" s="250">
        <v>6711210.4720000001</v>
      </c>
      <c r="F27" s="250">
        <v>697</v>
      </c>
      <c r="G27" s="250">
        <v>352480.84399999998</v>
      </c>
      <c r="H27" s="250">
        <v>693</v>
      </c>
      <c r="I27" s="250">
        <v>579064.75100000005</v>
      </c>
    </row>
    <row r="28" spans="1:12" s="3" customFormat="1" ht="15.75" x14ac:dyDescent="0.25">
      <c r="A28" s="45" t="s">
        <v>367</v>
      </c>
      <c r="K28" s="3" t="s">
        <v>283</v>
      </c>
    </row>
    <row r="29" spans="1:12" s="3" customFormat="1" ht="15.75" x14ac:dyDescent="0.25">
      <c r="A29" s="44" t="s">
        <v>368</v>
      </c>
      <c r="B29" s="250">
        <v>16948</v>
      </c>
      <c r="C29" s="250">
        <v>31374924.033</v>
      </c>
      <c r="D29" s="250">
        <v>15207</v>
      </c>
      <c r="E29" s="250">
        <v>20540083.732999999</v>
      </c>
      <c r="F29" s="250">
        <v>1397</v>
      </c>
      <c r="G29" s="250">
        <v>8947241.3330000006</v>
      </c>
      <c r="H29" s="250">
        <v>1023</v>
      </c>
      <c r="I29" s="250">
        <v>13153473.296</v>
      </c>
    </row>
    <row r="30" spans="1:12" s="3" customFormat="1" ht="15.75" x14ac:dyDescent="0.25">
      <c r="A30" s="45" t="s">
        <v>3269</v>
      </c>
      <c r="L30" s="3" t="s">
        <v>283</v>
      </c>
    </row>
    <row r="31" spans="1:12" s="3" customFormat="1" ht="15.75" x14ac:dyDescent="0.25">
      <c r="A31" s="44" t="s">
        <v>3270</v>
      </c>
      <c r="B31" s="250">
        <v>227</v>
      </c>
      <c r="C31" s="250">
        <v>138314928.245</v>
      </c>
      <c r="D31" s="250">
        <v>197</v>
      </c>
      <c r="E31" s="250">
        <v>128880404.44499999</v>
      </c>
      <c r="F31" s="250">
        <v>16</v>
      </c>
      <c r="G31" s="250">
        <v>9394197.4890000001</v>
      </c>
      <c r="H31" s="250">
        <v>37</v>
      </c>
      <c r="I31" s="250">
        <v>382133.22100000002</v>
      </c>
    </row>
    <row r="32" spans="1:12" s="3" customFormat="1" ht="15.75" x14ac:dyDescent="0.25">
      <c r="A32" s="45" t="s">
        <v>3271</v>
      </c>
    </row>
    <row r="33" spans="1:12" s="3" customFormat="1" ht="15.75" x14ac:dyDescent="0.25">
      <c r="A33" s="34" t="s">
        <v>3272</v>
      </c>
      <c r="B33" s="250">
        <v>6681</v>
      </c>
      <c r="C33" s="250">
        <v>135145151.14399999</v>
      </c>
      <c r="D33" s="250">
        <v>5297</v>
      </c>
      <c r="E33" s="250">
        <v>117144140.517</v>
      </c>
      <c r="F33" s="250">
        <v>616</v>
      </c>
      <c r="G33" s="250">
        <v>15230575.936000001</v>
      </c>
      <c r="H33" s="250">
        <v>4565</v>
      </c>
      <c r="I33" s="250">
        <v>23296082.929000001</v>
      </c>
    </row>
    <row r="34" spans="1:12" s="3" customFormat="1" ht="15.75" x14ac:dyDescent="0.25">
      <c r="A34" s="45" t="s">
        <v>286</v>
      </c>
    </row>
    <row r="35" spans="1:12" s="3" customFormat="1" ht="15.75" x14ac:dyDescent="0.25">
      <c r="A35" s="34" t="s">
        <v>287</v>
      </c>
      <c r="B35" s="250">
        <v>653</v>
      </c>
      <c r="C35" s="250">
        <v>775924.18099999998</v>
      </c>
      <c r="D35" s="250">
        <v>551</v>
      </c>
      <c r="E35" s="250">
        <v>556171.924</v>
      </c>
      <c r="F35" s="250">
        <v>20</v>
      </c>
      <c r="G35" s="250">
        <v>204361.628</v>
      </c>
      <c r="H35" s="250">
        <v>135</v>
      </c>
      <c r="I35" s="250">
        <v>10375.516</v>
      </c>
    </row>
    <row r="36" spans="1:12" s="3" customFormat="1" ht="15.75" x14ac:dyDescent="0.25">
      <c r="A36" s="45" t="s">
        <v>288</v>
      </c>
    </row>
    <row r="37" spans="1:12" s="3" customFormat="1" ht="15.75" x14ac:dyDescent="0.25">
      <c r="A37" s="34" t="s">
        <v>289</v>
      </c>
      <c r="B37" s="250">
        <v>1338</v>
      </c>
      <c r="C37" s="250">
        <v>2199862.324</v>
      </c>
      <c r="D37" s="250">
        <v>1264</v>
      </c>
      <c r="E37" s="250">
        <v>2058441.443</v>
      </c>
      <c r="F37" s="250">
        <v>16</v>
      </c>
      <c r="G37" s="250">
        <v>78159.009999999995</v>
      </c>
      <c r="H37" s="250">
        <v>3633</v>
      </c>
      <c r="I37" s="250">
        <v>5541797.8959999997</v>
      </c>
    </row>
    <row r="38" spans="1:12" s="3" customFormat="1" ht="15.75" x14ac:dyDescent="0.25">
      <c r="A38" s="44" t="s">
        <v>627</v>
      </c>
      <c r="B38" s="250">
        <v>1255</v>
      </c>
      <c r="C38" s="250">
        <v>3146813.9920000001</v>
      </c>
      <c r="D38" s="250">
        <v>1185</v>
      </c>
      <c r="E38" s="250">
        <v>2603783.966</v>
      </c>
      <c r="F38" s="250">
        <v>28</v>
      </c>
      <c r="G38" s="250">
        <v>465415.19099999999</v>
      </c>
      <c r="H38" s="250">
        <v>967</v>
      </c>
      <c r="I38" s="250">
        <v>1210345.4410000001</v>
      </c>
      <c r="L38" s="3" t="s">
        <v>283</v>
      </c>
    </row>
    <row r="39" spans="1:12" s="3" customFormat="1" ht="15.75" x14ac:dyDescent="0.25">
      <c r="A39" s="47" t="s">
        <v>248</v>
      </c>
      <c r="B39" s="250">
        <v>723610</v>
      </c>
      <c r="C39" s="250">
        <v>325062575.421</v>
      </c>
      <c r="D39" s="250">
        <v>716146</v>
      </c>
      <c r="E39" s="250">
        <v>285157402.167</v>
      </c>
      <c r="F39" s="250">
        <v>3307</v>
      </c>
      <c r="G39" s="250">
        <v>34891504.417000003</v>
      </c>
      <c r="H39" s="250">
        <v>15162</v>
      </c>
      <c r="I39" s="250">
        <v>45734741.306999996</v>
      </c>
    </row>
    <row r="40" spans="1:12" s="3" customFormat="1" ht="15.75" x14ac:dyDescent="0.25">
      <c r="A40" s="35"/>
      <c r="B40" s="72"/>
      <c r="C40" s="52"/>
      <c r="D40" s="52"/>
      <c r="E40" s="52"/>
      <c r="F40" s="52"/>
      <c r="G40" s="52"/>
      <c r="H40" s="52"/>
      <c r="I40" s="52"/>
    </row>
    <row r="41" spans="1:12" s="3" customFormat="1" ht="61.5" customHeight="1" x14ac:dyDescent="0.25">
      <c r="A41" s="33"/>
      <c r="B41" s="427" t="s">
        <v>944</v>
      </c>
      <c r="C41" s="425"/>
      <c r="D41" s="427" t="s">
        <v>945</v>
      </c>
      <c r="E41" s="425"/>
      <c r="F41" s="427" t="s">
        <v>946</v>
      </c>
      <c r="G41" s="425"/>
      <c r="H41" s="427" t="s">
        <v>947</v>
      </c>
      <c r="I41" s="425"/>
    </row>
    <row r="42" spans="1:12" s="3" customFormat="1" ht="15.75" x14ac:dyDescent="0.25">
      <c r="A42" s="44" t="s">
        <v>516</v>
      </c>
      <c r="B42" s="250">
        <v>368972</v>
      </c>
      <c r="C42" s="250">
        <v>66296287.387999997</v>
      </c>
      <c r="D42" s="250">
        <v>15484</v>
      </c>
      <c r="E42" s="250">
        <v>6207583.926</v>
      </c>
      <c r="F42" s="250">
        <v>3521</v>
      </c>
      <c r="G42" s="250">
        <v>1494789.1159999999</v>
      </c>
      <c r="H42" s="250">
        <v>349967</v>
      </c>
      <c r="I42" s="250">
        <v>58593914.346000001</v>
      </c>
    </row>
    <row r="43" spans="1:12" s="3" customFormat="1" ht="15.75" x14ac:dyDescent="0.25">
      <c r="A43" s="45" t="s">
        <v>372</v>
      </c>
    </row>
    <row r="44" spans="1:12" s="3" customFormat="1" ht="15.75" x14ac:dyDescent="0.25">
      <c r="A44" s="44" t="s">
        <v>373</v>
      </c>
      <c r="B44" s="250">
        <v>30605</v>
      </c>
      <c r="C44" s="250">
        <v>16191470.039999999</v>
      </c>
      <c r="D44" s="250">
        <v>4928</v>
      </c>
      <c r="E44" s="250">
        <v>3276520.67</v>
      </c>
      <c r="F44" s="250">
        <v>4534</v>
      </c>
      <c r="G44" s="250">
        <v>4935467.93</v>
      </c>
      <c r="H44" s="250">
        <v>21143</v>
      </c>
      <c r="I44" s="250">
        <v>7979481.4400000004</v>
      </c>
      <c r="L44" s="3" t="s">
        <v>283</v>
      </c>
    </row>
    <row r="45" spans="1:12" s="3" customFormat="1" ht="15.75" x14ac:dyDescent="0.25">
      <c r="A45" s="45" t="s">
        <v>367</v>
      </c>
    </row>
    <row r="46" spans="1:12" s="3" customFormat="1" ht="15.75" x14ac:dyDescent="0.25">
      <c r="A46" s="44" t="s">
        <v>368</v>
      </c>
      <c r="B46" s="250">
        <v>17099</v>
      </c>
      <c r="C46" s="250">
        <v>49968877.579000004</v>
      </c>
      <c r="D46" s="250">
        <v>5301</v>
      </c>
      <c r="E46" s="250">
        <v>19034170.612</v>
      </c>
      <c r="F46" s="250">
        <v>1012</v>
      </c>
      <c r="G46" s="250">
        <v>7542482.8530000001</v>
      </c>
      <c r="H46" s="250">
        <v>10786</v>
      </c>
      <c r="I46" s="250">
        <v>23392224.114</v>
      </c>
    </row>
    <row r="47" spans="1:12" s="3" customFormat="1" ht="15.75" x14ac:dyDescent="0.25">
      <c r="A47" s="45" t="s">
        <v>3269</v>
      </c>
    </row>
    <row r="48" spans="1:12" s="3" customFormat="1" ht="15.75" x14ac:dyDescent="0.25">
      <c r="A48" s="44" t="s">
        <v>3270</v>
      </c>
      <c r="B48" s="250">
        <v>330</v>
      </c>
      <c r="C48" s="250">
        <v>13890578.515000001</v>
      </c>
      <c r="D48" s="250">
        <v>169</v>
      </c>
      <c r="E48" s="250">
        <v>11780634.229</v>
      </c>
      <c r="F48" s="250">
        <v>14</v>
      </c>
      <c r="G48" s="250">
        <v>521565.56900000002</v>
      </c>
      <c r="H48" s="250">
        <v>147</v>
      </c>
      <c r="I48" s="250">
        <v>1588378.7169999999</v>
      </c>
    </row>
    <row r="49" spans="1:12" s="3" customFormat="1" ht="15.75" x14ac:dyDescent="0.25">
      <c r="A49" s="45" t="s">
        <v>3271</v>
      </c>
    </row>
    <row r="50" spans="1:12" s="3" customFormat="1" ht="15.75" x14ac:dyDescent="0.25">
      <c r="A50" s="34" t="s">
        <v>3272</v>
      </c>
      <c r="B50" s="250">
        <v>93563</v>
      </c>
      <c r="C50" s="250">
        <v>105916437.583</v>
      </c>
      <c r="D50" s="250">
        <v>21125</v>
      </c>
      <c r="E50" s="250">
        <v>31676960.842</v>
      </c>
      <c r="F50" s="250">
        <v>3537</v>
      </c>
      <c r="G50" s="250">
        <v>8900396.8159999996</v>
      </c>
      <c r="H50" s="250">
        <v>68901</v>
      </c>
      <c r="I50" s="250">
        <v>65339079.924999997</v>
      </c>
    </row>
    <row r="51" spans="1:12" s="3" customFormat="1" ht="15.75" x14ac:dyDescent="0.25">
      <c r="A51" s="45" t="s">
        <v>286</v>
      </c>
      <c r="L51" s="3" t="s">
        <v>283</v>
      </c>
    </row>
    <row r="52" spans="1:12" s="3" customFormat="1" ht="15.75" x14ac:dyDescent="0.25">
      <c r="A52" s="34" t="s">
        <v>287</v>
      </c>
      <c r="B52" s="250">
        <v>134</v>
      </c>
      <c r="C52" s="250">
        <v>387776.799</v>
      </c>
      <c r="D52" s="250">
        <v>48</v>
      </c>
      <c r="E52" s="250">
        <v>234064.054</v>
      </c>
      <c r="F52" s="251" t="s">
        <v>3310</v>
      </c>
      <c r="G52" s="251" t="s">
        <v>3310</v>
      </c>
      <c r="H52" s="251" t="s">
        <v>3310</v>
      </c>
      <c r="I52" s="251" t="s">
        <v>3310</v>
      </c>
    </row>
    <row r="53" spans="1:12" s="3" customFormat="1" ht="15.75" x14ac:dyDescent="0.25">
      <c r="A53" s="45" t="s">
        <v>288</v>
      </c>
    </row>
    <row r="54" spans="1:12" s="3" customFormat="1" ht="15.75" x14ac:dyDescent="0.25">
      <c r="A54" s="34" t="s">
        <v>289</v>
      </c>
      <c r="B54" s="250">
        <v>22</v>
      </c>
      <c r="C54" s="250">
        <v>16088.124</v>
      </c>
      <c r="D54" s="250">
        <v>6</v>
      </c>
      <c r="E54" s="250">
        <v>13009.213</v>
      </c>
      <c r="F54" s="251" t="s">
        <v>3310</v>
      </c>
      <c r="G54" s="251" t="s">
        <v>3310</v>
      </c>
      <c r="H54" s="251" t="s">
        <v>3310</v>
      </c>
      <c r="I54" s="251" t="s">
        <v>3310</v>
      </c>
    </row>
    <row r="55" spans="1:12" s="3" customFormat="1" ht="15.75" x14ac:dyDescent="0.25">
      <c r="A55" s="44" t="s">
        <v>627</v>
      </c>
      <c r="B55" s="250">
        <v>4310</v>
      </c>
      <c r="C55" s="250">
        <v>4589688.7120000003</v>
      </c>
      <c r="D55" s="250">
        <v>807</v>
      </c>
      <c r="E55" s="250">
        <v>1326072.281</v>
      </c>
      <c r="F55" s="250">
        <v>176</v>
      </c>
      <c r="G55" s="250">
        <v>466861.71100000001</v>
      </c>
      <c r="H55" s="250">
        <v>3327</v>
      </c>
      <c r="I55" s="250">
        <v>2796754.72</v>
      </c>
    </row>
    <row r="56" spans="1:12" s="3" customFormat="1" ht="15.75" x14ac:dyDescent="0.25">
      <c r="A56" s="47" t="s">
        <v>248</v>
      </c>
      <c r="B56" s="250">
        <v>515035</v>
      </c>
      <c r="C56" s="250">
        <v>257257204.74000001</v>
      </c>
      <c r="D56" s="250">
        <v>47868</v>
      </c>
      <c r="E56" s="250">
        <v>73549015.827000007</v>
      </c>
      <c r="F56" s="250">
        <v>12808</v>
      </c>
      <c r="G56" s="250">
        <v>23873326.861000001</v>
      </c>
      <c r="H56" s="250">
        <v>454359</v>
      </c>
      <c r="I56" s="250">
        <v>159834862.05199999</v>
      </c>
    </row>
    <row r="57" spans="1:12" s="3" customFormat="1" ht="15.75" x14ac:dyDescent="0.25">
      <c r="A57" s="35"/>
      <c r="B57" s="52"/>
      <c r="C57" s="52"/>
      <c r="D57" s="52"/>
      <c r="E57" s="52"/>
      <c r="F57" s="52"/>
      <c r="G57" s="52"/>
      <c r="H57" s="52"/>
      <c r="I57" s="52"/>
    </row>
    <row r="58" spans="1:12" s="3" customFormat="1" ht="45" customHeight="1" x14ac:dyDescent="0.25">
      <c r="A58" s="33"/>
      <c r="B58" s="427" t="s">
        <v>948</v>
      </c>
      <c r="C58" s="425"/>
      <c r="D58" s="427" t="s">
        <v>996</v>
      </c>
      <c r="E58" s="425"/>
      <c r="F58" s="427" t="s">
        <v>950</v>
      </c>
      <c r="G58" s="425"/>
      <c r="H58" s="427" t="s">
        <v>997</v>
      </c>
      <c r="I58" s="425"/>
    </row>
    <row r="59" spans="1:12" s="3" customFormat="1" ht="15.75" x14ac:dyDescent="0.25">
      <c r="A59" s="44" t="s">
        <v>516</v>
      </c>
      <c r="B59" s="250">
        <v>734555</v>
      </c>
      <c r="C59" s="250">
        <v>221171289.02900001</v>
      </c>
      <c r="D59" s="250">
        <v>109901</v>
      </c>
      <c r="E59" s="250">
        <v>35789513.109999999</v>
      </c>
      <c r="F59" s="250">
        <v>143668</v>
      </c>
      <c r="G59" s="250">
        <v>48618265.387999997</v>
      </c>
      <c r="H59" s="250">
        <v>8177</v>
      </c>
      <c r="I59" s="250">
        <v>7838213.9110000003</v>
      </c>
    </row>
    <row r="60" spans="1:12" s="3" customFormat="1" ht="15.75" x14ac:dyDescent="0.25">
      <c r="A60" s="45" t="s">
        <v>372</v>
      </c>
    </row>
    <row r="61" spans="1:12" s="3" customFormat="1" ht="15.75" x14ac:dyDescent="0.25">
      <c r="A61" s="44" t="s">
        <v>373</v>
      </c>
      <c r="B61" s="250">
        <v>52017</v>
      </c>
      <c r="C61" s="250">
        <v>48028496.777000003</v>
      </c>
      <c r="D61" s="250">
        <v>7818</v>
      </c>
      <c r="E61" s="250">
        <v>6661836.7750000004</v>
      </c>
      <c r="F61" s="250">
        <v>9386</v>
      </c>
      <c r="G61" s="250">
        <v>17291214.515000001</v>
      </c>
      <c r="H61" s="250">
        <v>990</v>
      </c>
      <c r="I61" s="250">
        <v>7036776.0760000004</v>
      </c>
    </row>
    <row r="62" spans="1:12" s="3" customFormat="1" ht="15.75" x14ac:dyDescent="0.25">
      <c r="A62" s="45" t="s">
        <v>367</v>
      </c>
    </row>
    <row r="63" spans="1:12" s="3" customFormat="1" ht="15.75" x14ac:dyDescent="0.25">
      <c r="A63" s="44" t="s">
        <v>368</v>
      </c>
      <c r="B63" s="250">
        <v>34046</v>
      </c>
      <c r="C63" s="250">
        <v>538112347.46700001</v>
      </c>
      <c r="D63" s="250">
        <v>5630</v>
      </c>
      <c r="E63" s="250">
        <v>46079415.508000001</v>
      </c>
      <c r="F63" s="250">
        <v>14503</v>
      </c>
      <c r="G63" s="250">
        <v>293892949.75599998</v>
      </c>
      <c r="H63" s="250">
        <v>2090</v>
      </c>
      <c r="I63" s="250">
        <v>93754526.821999997</v>
      </c>
    </row>
    <row r="64" spans="1:12" s="3" customFormat="1" ht="15.75" x14ac:dyDescent="0.25">
      <c r="A64" s="45" t="s">
        <v>3269</v>
      </c>
    </row>
    <row r="65" spans="1:9" s="3" customFormat="1" ht="15.75" x14ac:dyDescent="0.25">
      <c r="A65" s="44" t="s">
        <v>3270</v>
      </c>
      <c r="B65" s="250">
        <v>1241</v>
      </c>
      <c r="C65" s="250">
        <v>127522639.485</v>
      </c>
      <c r="D65" s="250">
        <v>121</v>
      </c>
      <c r="E65" s="250">
        <v>12067888.179</v>
      </c>
      <c r="F65" s="250">
        <v>701</v>
      </c>
      <c r="G65" s="250">
        <v>55571417.476000004</v>
      </c>
      <c r="H65" s="250">
        <v>53</v>
      </c>
      <c r="I65" s="250">
        <v>7404905.3039999995</v>
      </c>
    </row>
    <row r="66" spans="1:9" s="3" customFormat="1" ht="15.75" x14ac:dyDescent="0.25">
      <c r="A66" s="45" t="s">
        <v>3271</v>
      </c>
    </row>
    <row r="67" spans="1:9" s="3" customFormat="1" ht="15.75" x14ac:dyDescent="0.25">
      <c r="A67" s="34" t="s">
        <v>3272</v>
      </c>
      <c r="B67" s="250">
        <v>166165</v>
      </c>
      <c r="C67" s="250">
        <v>649991147.24800003</v>
      </c>
      <c r="D67" s="250">
        <v>24372</v>
      </c>
      <c r="E67" s="250">
        <v>85502181.192000002</v>
      </c>
      <c r="F67" s="250">
        <v>75089</v>
      </c>
      <c r="G67" s="250">
        <v>454009869.98299998</v>
      </c>
      <c r="H67" s="250">
        <v>7388</v>
      </c>
      <c r="I67" s="250">
        <v>75191987.084999993</v>
      </c>
    </row>
    <row r="68" spans="1:9" s="3" customFormat="1" ht="15.75" x14ac:dyDescent="0.25">
      <c r="A68" s="45" t="s">
        <v>286</v>
      </c>
    </row>
    <row r="69" spans="1:9" s="3" customFormat="1" ht="15.75" x14ac:dyDescent="0.25">
      <c r="A69" s="34" t="s">
        <v>287</v>
      </c>
      <c r="B69" s="250">
        <v>1099</v>
      </c>
      <c r="C69" s="250">
        <v>35015345.001999997</v>
      </c>
      <c r="D69" s="251" t="s">
        <v>3310</v>
      </c>
      <c r="E69" s="251" t="s">
        <v>3310</v>
      </c>
      <c r="F69" s="251" t="s">
        <v>3310</v>
      </c>
      <c r="G69" s="251" t="s">
        <v>3310</v>
      </c>
      <c r="H69" s="250">
        <v>309</v>
      </c>
      <c r="I69" s="250">
        <v>8313915.0010000002</v>
      </c>
    </row>
    <row r="70" spans="1:9" s="3" customFormat="1" ht="15.75" x14ac:dyDescent="0.25">
      <c r="A70" s="45" t="s">
        <v>288</v>
      </c>
    </row>
    <row r="71" spans="1:9" s="3" customFormat="1" ht="15.75" x14ac:dyDescent="0.25">
      <c r="A71" s="34" t="s">
        <v>289</v>
      </c>
      <c r="B71" s="250">
        <v>94</v>
      </c>
      <c r="C71" s="250">
        <v>55790.517999999996</v>
      </c>
      <c r="D71" s="251" t="s">
        <v>3310</v>
      </c>
      <c r="E71" s="251" t="s">
        <v>3310</v>
      </c>
      <c r="F71" s="251" t="s">
        <v>3310</v>
      </c>
      <c r="G71" s="251" t="s">
        <v>3310</v>
      </c>
      <c r="H71" s="250">
        <v>0</v>
      </c>
      <c r="I71" s="250">
        <v>0</v>
      </c>
    </row>
    <row r="72" spans="1:9" s="3" customFormat="1" ht="15.75" x14ac:dyDescent="0.25">
      <c r="A72" s="44" t="s">
        <v>627</v>
      </c>
      <c r="B72" s="250">
        <v>19158</v>
      </c>
      <c r="C72" s="250">
        <v>225582607.40700001</v>
      </c>
      <c r="D72" s="250">
        <v>1029</v>
      </c>
      <c r="E72" s="250">
        <v>12457193</v>
      </c>
      <c r="F72" s="250">
        <v>12184</v>
      </c>
      <c r="G72" s="250">
        <v>193076371.18200001</v>
      </c>
      <c r="H72" s="250">
        <v>1400</v>
      </c>
      <c r="I72" s="250">
        <v>16754326.081</v>
      </c>
    </row>
    <row r="73" spans="1:9" s="3" customFormat="1" ht="15.75" x14ac:dyDescent="0.25">
      <c r="A73" s="47" t="s">
        <v>248</v>
      </c>
      <c r="B73" s="250">
        <v>1008375</v>
      </c>
      <c r="C73" s="250">
        <v>1845479662.9330001</v>
      </c>
      <c r="D73" s="250">
        <v>148886</v>
      </c>
      <c r="E73" s="250">
        <v>198568829.84999999</v>
      </c>
      <c r="F73" s="250">
        <v>256412</v>
      </c>
      <c r="G73" s="250">
        <v>1095290890.7049999</v>
      </c>
      <c r="H73" s="250">
        <v>20407</v>
      </c>
      <c r="I73" s="250">
        <v>216294650.28</v>
      </c>
    </row>
    <row r="74" spans="1:9" s="3" customFormat="1" ht="15.75" x14ac:dyDescent="0.25">
      <c r="A74" s="68" t="s">
        <v>597</v>
      </c>
      <c r="B74" s="52"/>
      <c r="C74" s="72"/>
      <c r="D74" s="52"/>
      <c r="E74" s="72"/>
      <c r="F74" s="52"/>
      <c r="G74" s="52"/>
      <c r="H74" s="52"/>
      <c r="I74" s="52"/>
    </row>
    <row r="75" spans="1:9" s="3" customFormat="1" ht="15.75" x14ac:dyDescent="0.25">
      <c r="A75" s="9" t="s">
        <v>3262</v>
      </c>
      <c r="B75" s="9"/>
      <c r="C75" s="9"/>
      <c r="D75" s="9"/>
      <c r="E75" s="9"/>
      <c r="F75" s="9"/>
      <c r="G75" s="9"/>
      <c r="H75" s="9"/>
      <c r="I75" s="52"/>
    </row>
    <row r="76" spans="1:9" s="3" customFormat="1" ht="15.75" x14ac:dyDescent="0.25">
      <c r="A76" s="9" t="s">
        <v>3258</v>
      </c>
      <c r="B76" s="9"/>
      <c r="C76" s="9"/>
      <c r="D76" s="9"/>
      <c r="E76" s="9"/>
      <c r="F76" s="9"/>
      <c r="G76" s="9"/>
      <c r="H76" s="9"/>
      <c r="I76" s="9"/>
    </row>
    <row r="77" spans="1:9" s="3" customFormat="1" ht="15.75" x14ac:dyDescent="0.25"/>
    <row r="78" spans="1:9" s="3" customFormat="1" ht="15.75" x14ac:dyDescent="0.25"/>
    <row r="79" spans="1:9" s="3" customFormat="1" ht="15.75" x14ac:dyDescent="0.25"/>
    <row r="80" spans="1:9" s="3" customFormat="1" ht="45.75" customHeight="1" x14ac:dyDescent="0.25"/>
    <row r="81" s="3" customFormat="1" ht="15.75" x14ac:dyDescent="0.25"/>
    <row r="82" s="3" customFormat="1" ht="15.75" x14ac:dyDescent="0.25"/>
    <row r="83" s="3" customFormat="1" ht="15.75" x14ac:dyDescent="0.25"/>
    <row r="84" s="3" customFormat="1" ht="15.75" x14ac:dyDescent="0.25"/>
    <row r="85" s="3" customFormat="1" ht="15.75" x14ac:dyDescent="0.25"/>
    <row r="86" s="3" customFormat="1" ht="15.75" x14ac:dyDescent="0.25"/>
    <row r="87" s="3" customFormat="1" ht="15.75" x14ac:dyDescent="0.25"/>
    <row r="88" s="3" customFormat="1" ht="15.75" x14ac:dyDescent="0.25"/>
    <row r="89" s="3" customFormat="1" ht="15.75" x14ac:dyDescent="0.25"/>
    <row r="90" s="3" customFormat="1" ht="15.75" x14ac:dyDescent="0.25"/>
    <row r="91" s="3" customFormat="1" ht="15.75" x14ac:dyDescent="0.25"/>
    <row r="92" s="3" customFormat="1" ht="15.75" x14ac:dyDescent="0.25"/>
    <row r="93" s="3" customFormat="1" ht="15.75" x14ac:dyDescent="0.25"/>
    <row r="94" s="3" customFormat="1" ht="15.75" x14ac:dyDescent="0.25"/>
    <row r="95" s="3" customFormat="1" ht="15.75" x14ac:dyDescent="0.25"/>
    <row r="96" s="3" customFormat="1" ht="15.75" x14ac:dyDescent="0.25"/>
    <row r="97" s="3" customFormat="1" ht="15.75" x14ac:dyDescent="0.25"/>
    <row r="98" s="3" customFormat="1" ht="15.75" x14ac:dyDescent="0.25"/>
    <row r="99" s="3" customFormat="1" ht="15.75" x14ac:dyDescent="0.25"/>
    <row r="100" s="3" customFormat="1" ht="15.75" x14ac:dyDescent="0.25"/>
    <row r="101" s="3" customFormat="1" ht="15.75" x14ac:dyDescent="0.25"/>
    <row r="102" s="3" customFormat="1" ht="15.75" x14ac:dyDescent="0.25"/>
    <row r="103" s="3" customFormat="1" ht="15.75" x14ac:dyDescent="0.25"/>
    <row r="104" s="3" customFormat="1" ht="15.75" x14ac:dyDescent="0.25"/>
    <row r="105" s="3" customFormat="1" ht="15.75" x14ac:dyDescent="0.25"/>
    <row r="106" s="3" customFormat="1" ht="15.75" x14ac:dyDescent="0.25"/>
    <row r="107" s="3" customFormat="1" ht="15.75" x14ac:dyDescent="0.25"/>
    <row r="108" s="3" customFormat="1" ht="15.75" x14ac:dyDescent="0.25"/>
    <row r="109" s="3" customFormat="1" ht="15.75" x14ac:dyDescent="0.25"/>
    <row r="110" s="3" customFormat="1" ht="15.75" x14ac:dyDescent="0.25"/>
    <row r="111" s="3" customFormat="1" ht="15.75" x14ac:dyDescent="0.25"/>
    <row r="112" s="3" customFormat="1" ht="15.75" x14ac:dyDescent="0.25"/>
    <row r="113" s="3" customFormat="1" ht="15.75" x14ac:dyDescent="0.25"/>
    <row r="114" s="3" customFormat="1" ht="15.75" x14ac:dyDescent="0.25"/>
    <row r="115" s="3" customFormat="1" ht="15.75" x14ac:dyDescent="0.25"/>
    <row r="116" s="3" customFormat="1" ht="15.75" x14ac:dyDescent="0.25"/>
    <row r="117" s="3" customFormat="1" ht="15.75" x14ac:dyDescent="0.25"/>
    <row r="118" s="3" customFormat="1" ht="15.75" x14ac:dyDescent="0.25"/>
    <row r="119" s="3" customFormat="1" ht="15.75" x14ac:dyDescent="0.25"/>
    <row r="120" s="3" customFormat="1" ht="15.75" x14ac:dyDescent="0.25"/>
    <row r="121" s="3" customFormat="1" ht="15.75" x14ac:dyDescent="0.25"/>
    <row r="122" s="3" customFormat="1" ht="15.75" x14ac:dyDescent="0.25"/>
    <row r="123" s="3" customFormat="1" ht="15.75" x14ac:dyDescent="0.25"/>
    <row r="124" s="3" customFormat="1" ht="15.75" x14ac:dyDescent="0.25"/>
    <row r="125" s="3" customFormat="1" ht="15.75" x14ac:dyDescent="0.25"/>
    <row r="126" s="3" customFormat="1" ht="15.75" x14ac:dyDescent="0.25"/>
    <row r="127" s="3" customFormat="1" ht="15.75" x14ac:dyDescent="0.25"/>
    <row r="128" s="3" customFormat="1" ht="15.75" x14ac:dyDescent="0.25"/>
    <row r="129" s="3" customFormat="1" ht="15.75" x14ac:dyDescent="0.25"/>
    <row r="130" s="3" customFormat="1" ht="15.75" x14ac:dyDescent="0.25"/>
    <row r="131" s="3" customFormat="1" ht="15.75" x14ac:dyDescent="0.25"/>
    <row r="132" s="3" customFormat="1" ht="15.75" x14ac:dyDescent="0.25"/>
    <row r="133" s="3" customFormat="1" ht="15.75" x14ac:dyDescent="0.25"/>
    <row r="134" s="3" customFormat="1" ht="15.75" x14ac:dyDescent="0.25"/>
    <row r="135" s="3" customFormat="1" ht="15.75" x14ac:dyDescent="0.25"/>
    <row r="136" s="3" customFormat="1" ht="15.75" x14ac:dyDescent="0.25"/>
    <row r="137" s="3" customFormat="1" ht="15.75" x14ac:dyDescent="0.25"/>
    <row r="138" s="3" customFormat="1" ht="15.75" x14ac:dyDescent="0.25"/>
    <row r="139" s="3" customFormat="1" ht="15.75" x14ac:dyDescent="0.25"/>
    <row r="140" s="3" customFormat="1" ht="15.75" x14ac:dyDescent="0.25"/>
    <row r="141" s="3" customFormat="1" ht="15.75" x14ac:dyDescent="0.25"/>
    <row r="142" s="3" customFormat="1" ht="15.75" x14ac:dyDescent="0.25"/>
    <row r="143" s="3" customFormat="1" ht="15.75" x14ac:dyDescent="0.25"/>
    <row r="144" s="3" customFormat="1" ht="15.75" x14ac:dyDescent="0.25"/>
    <row r="145" s="3" customFormat="1" ht="15.75" x14ac:dyDescent="0.25"/>
    <row r="146" s="3" customFormat="1" ht="15.75" x14ac:dyDescent="0.25"/>
    <row r="147" s="3" customFormat="1" ht="15.75" x14ac:dyDescent="0.25"/>
    <row r="148" s="3" customFormat="1" ht="15.75" x14ac:dyDescent="0.25"/>
    <row r="149" s="3" customFormat="1" ht="15.75" x14ac:dyDescent="0.25"/>
    <row r="150" s="3" customFormat="1" ht="15.75" x14ac:dyDescent="0.25"/>
    <row r="151" s="3" customFormat="1" ht="15.75" x14ac:dyDescent="0.25"/>
    <row r="152" s="3" customFormat="1" ht="15.75" x14ac:dyDescent="0.25"/>
    <row r="153" s="3" customFormat="1" ht="15.75" x14ac:dyDescent="0.25"/>
    <row r="154" s="3" customFormat="1" ht="15.75" x14ac:dyDescent="0.25"/>
    <row r="155" s="3" customFormat="1" ht="15.75" x14ac:dyDescent="0.25"/>
    <row r="156" s="3" customFormat="1" ht="15.75" x14ac:dyDescent="0.25"/>
    <row r="157" s="3" customFormat="1" ht="15.75" x14ac:dyDescent="0.25"/>
    <row r="158" s="3" customFormat="1" ht="15.75" x14ac:dyDescent="0.25"/>
    <row r="159" s="3" customFormat="1" ht="15.75" x14ac:dyDescent="0.25"/>
    <row r="160" s="3" customFormat="1" ht="15.75" x14ac:dyDescent="0.25"/>
    <row r="161" s="3" customFormat="1" ht="15.75" x14ac:dyDescent="0.25"/>
    <row r="162" s="3" customFormat="1" ht="15.75" x14ac:dyDescent="0.25"/>
    <row r="163" s="3" customFormat="1" ht="15.75" x14ac:dyDescent="0.25"/>
    <row r="164" s="3" customFormat="1" ht="15.75" x14ac:dyDescent="0.25"/>
    <row r="165" s="3" customFormat="1" ht="15.75" x14ac:dyDescent="0.25"/>
    <row r="166" s="3" customFormat="1" ht="15.75" x14ac:dyDescent="0.25"/>
    <row r="167" s="3" customFormat="1" ht="15.75" x14ac:dyDescent="0.25"/>
    <row r="168" s="3" customFormat="1" ht="15.75" x14ac:dyDescent="0.25"/>
    <row r="169" s="3" customFormat="1" ht="15.75" x14ac:dyDescent="0.25"/>
    <row r="170" s="3" customFormat="1" ht="15.75" x14ac:dyDescent="0.25"/>
    <row r="171" s="3" customFormat="1" ht="15.75" x14ac:dyDescent="0.25"/>
    <row r="172" s="3" customFormat="1" ht="15.75" x14ac:dyDescent="0.25"/>
    <row r="173" s="3" customFormat="1" ht="15.75" x14ac:dyDescent="0.25"/>
    <row r="174" s="3" customFormat="1" ht="15.75" x14ac:dyDescent="0.25"/>
    <row r="175" s="3" customFormat="1" ht="15.75" x14ac:dyDescent="0.25"/>
    <row r="176" s="3" customFormat="1" ht="15.75" x14ac:dyDescent="0.25"/>
    <row r="177" s="3" customFormat="1" ht="15.75" x14ac:dyDescent="0.25"/>
    <row r="178" s="3" customFormat="1" ht="15.75" x14ac:dyDescent="0.25"/>
    <row r="179" s="3" customFormat="1" ht="15.75" x14ac:dyDescent="0.25"/>
    <row r="180" s="3" customFormat="1" ht="15.75" x14ac:dyDescent="0.25"/>
    <row r="181" s="3" customFormat="1" ht="15.75" x14ac:dyDescent="0.25"/>
    <row r="182" s="3" customFormat="1" ht="15.75" x14ac:dyDescent="0.25"/>
    <row r="183" s="3" customFormat="1" ht="15.75" x14ac:dyDescent="0.25"/>
    <row r="184" s="3" customFormat="1" ht="15.75" x14ac:dyDescent="0.25"/>
    <row r="185" s="3" customFormat="1" ht="15.75" x14ac:dyDescent="0.25"/>
    <row r="186" s="3" customFormat="1" ht="15.75" x14ac:dyDescent="0.25"/>
    <row r="187" s="3" customFormat="1" ht="15.75" x14ac:dyDescent="0.25"/>
    <row r="188" s="3" customFormat="1" ht="15.75" x14ac:dyDescent="0.25"/>
    <row r="189" s="3" customFormat="1" ht="15.75" x14ac:dyDescent="0.25"/>
    <row r="190" s="3" customFormat="1" ht="15.75" x14ac:dyDescent="0.25"/>
    <row r="191" s="3" customFormat="1" ht="15.75" x14ac:dyDescent="0.25"/>
    <row r="192" s="3" customFormat="1" ht="15.75" x14ac:dyDescent="0.25"/>
    <row r="193" s="3" customFormat="1" ht="15.75" x14ac:dyDescent="0.25"/>
    <row r="194" s="3" customFormat="1" ht="15.75" x14ac:dyDescent="0.25"/>
    <row r="195" s="3" customFormat="1" ht="15.75" x14ac:dyDescent="0.25"/>
    <row r="196" s="3" customFormat="1" ht="15.75" x14ac:dyDescent="0.25"/>
    <row r="197" s="3" customFormat="1" ht="15.75" x14ac:dyDescent="0.25"/>
    <row r="198" s="3" customFormat="1" ht="15.75" x14ac:dyDescent="0.25"/>
    <row r="199" s="3" customFormat="1" ht="15.75" x14ac:dyDescent="0.25"/>
    <row r="200" s="3" customFormat="1" ht="15.75" x14ac:dyDescent="0.25"/>
    <row r="201" s="3" customFormat="1" ht="15.75" x14ac:dyDescent="0.25"/>
    <row r="202" s="3" customFormat="1" ht="15.75" x14ac:dyDescent="0.25"/>
    <row r="203" s="3" customFormat="1" ht="15.75" x14ac:dyDescent="0.25"/>
    <row r="204" s="3" customFormat="1" ht="15.75" x14ac:dyDescent="0.25"/>
    <row r="205" s="3" customFormat="1" ht="15.75" x14ac:dyDescent="0.25"/>
    <row r="206" s="3" customFormat="1" ht="15.75" x14ac:dyDescent="0.25"/>
    <row r="207" s="3" customFormat="1" ht="15.75" x14ac:dyDescent="0.25"/>
    <row r="208" s="3" customFormat="1" ht="15.75" x14ac:dyDescent="0.25"/>
    <row r="209" s="3" customFormat="1" ht="15.75" x14ac:dyDescent="0.25"/>
    <row r="210" s="3" customFormat="1" ht="15.75" x14ac:dyDescent="0.25"/>
    <row r="211" s="3" customFormat="1" ht="15.75" x14ac:dyDescent="0.25"/>
    <row r="212" s="3" customFormat="1" ht="15.75" x14ac:dyDescent="0.25"/>
    <row r="213" s="3" customFormat="1" ht="15.75" x14ac:dyDescent="0.25"/>
    <row r="214" s="3" customFormat="1" ht="15.75" x14ac:dyDescent="0.25"/>
    <row r="215" s="3" customFormat="1" ht="15.75" x14ac:dyDescent="0.25"/>
    <row r="216" s="3" customFormat="1" ht="15.75" x14ac:dyDescent="0.25"/>
    <row r="217" s="3" customFormat="1" ht="15.75" x14ac:dyDescent="0.25"/>
    <row r="218" s="3" customFormat="1" ht="15.75" x14ac:dyDescent="0.25"/>
    <row r="219" s="3" customFormat="1" ht="15.75" x14ac:dyDescent="0.25"/>
    <row r="220" s="3" customFormat="1" ht="15.75" x14ac:dyDescent="0.25"/>
    <row r="221" s="3" customFormat="1" ht="15.75" x14ac:dyDescent="0.25"/>
    <row r="222" s="3" customFormat="1" ht="15.75" x14ac:dyDescent="0.25"/>
    <row r="223" s="3" customFormat="1" ht="15.75" x14ac:dyDescent="0.25"/>
    <row r="224" s="3" customFormat="1" ht="15.75" x14ac:dyDescent="0.25"/>
    <row r="225" s="3" customFormat="1" ht="15.75" x14ac:dyDescent="0.25"/>
    <row r="226" s="3" customFormat="1" ht="15.75" x14ac:dyDescent="0.25"/>
    <row r="227" s="3" customFormat="1" ht="15.75" x14ac:dyDescent="0.25"/>
    <row r="228" s="3" customFormat="1" ht="15.75" x14ac:dyDescent="0.25"/>
    <row r="229" s="3" customFormat="1" ht="15.75" x14ac:dyDescent="0.25"/>
    <row r="230" s="3" customFormat="1" ht="15.75" x14ac:dyDescent="0.25"/>
    <row r="231" s="3" customFormat="1" ht="15.75" x14ac:dyDescent="0.25"/>
    <row r="232" s="3" customFormat="1" ht="15.75" x14ac:dyDescent="0.25"/>
    <row r="233" s="3" customFormat="1" ht="15.75" x14ac:dyDescent="0.25"/>
    <row r="234" s="3" customFormat="1" ht="15.75" x14ac:dyDescent="0.25"/>
    <row r="235" s="3" customFormat="1" ht="15.75" x14ac:dyDescent="0.25"/>
    <row r="236" s="3" customFormat="1" ht="15.75" x14ac:dyDescent="0.25"/>
    <row r="237" s="3" customFormat="1" ht="15.75" x14ac:dyDescent="0.25"/>
    <row r="238" s="3" customFormat="1" ht="15.75" x14ac:dyDescent="0.25"/>
    <row r="239" s="3" customFormat="1" ht="15.75" x14ac:dyDescent="0.25"/>
    <row r="240" s="3" customFormat="1" ht="15.75" x14ac:dyDescent="0.25"/>
    <row r="241" s="3" customFormat="1" ht="15.75" x14ac:dyDescent="0.25"/>
    <row r="242" s="3" customFormat="1" ht="15.75" x14ac:dyDescent="0.25"/>
    <row r="243" s="3" customFormat="1" ht="15.75" x14ac:dyDescent="0.25"/>
    <row r="244" s="3" customFormat="1" ht="15.75" x14ac:dyDescent="0.25"/>
    <row r="245" s="3" customFormat="1" ht="15.75" x14ac:dyDescent="0.25"/>
    <row r="246" s="3" customFormat="1" ht="15.75" x14ac:dyDescent="0.25"/>
    <row r="247" s="3" customFormat="1" ht="15.75" x14ac:dyDescent="0.25"/>
    <row r="248" s="3" customFormat="1" ht="15.75" x14ac:dyDescent="0.25"/>
    <row r="249" s="3" customFormat="1" ht="15.75" x14ac:dyDescent="0.25"/>
    <row r="250" s="3" customFormat="1" ht="15.75" x14ac:dyDescent="0.25"/>
    <row r="251" s="3" customFormat="1" ht="15.75" x14ac:dyDescent="0.25"/>
    <row r="252" s="3" customFormat="1" ht="15.75" x14ac:dyDescent="0.25"/>
    <row r="253" s="3" customFormat="1" ht="15.75" x14ac:dyDescent="0.25"/>
    <row r="254" s="3" customFormat="1" ht="15.75" x14ac:dyDescent="0.25"/>
    <row r="255" s="3" customFormat="1" ht="15.75" x14ac:dyDescent="0.25"/>
    <row r="256" s="3" customFormat="1" ht="15.75" x14ac:dyDescent="0.25"/>
    <row r="257" s="3" customFormat="1" ht="15.75" x14ac:dyDescent="0.25"/>
    <row r="258" s="3" customFormat="1" ht="15.75" x14ac:dyDescent="0.25"/>
    <row r="259" s="3" customFormat="1" ht="15.75" x14ac:dyDescent="0.25"/>
    <row r="260" s="3" customFormat="1" ht="15.75" x14ac:dyDescent="0.25"/>
    <row r="261" s="3" customFormat="1" ht="15.75" x14ac:dyDescent="0.25"/>
    <row r="262" s="3" customFormat="1" ht="15.75" x14ac:dyDescent="0.25"/>
    <row r="263" s="3" customFormat="1" ht="15.75" x14ac:dyDescent="0.25"/>
    <row r="264" s="3" customFormat="1" ht="15.75" x14ac:dyDescent="0.25"/>
    <row r="265" s="3" customFormat="1" ht="15.75" x14ac:dyDescent="0.25"/>
    <row r="266" s="3" customFormat="1" ht="15.75" x14ac:dyDescent="0.25"/>
    <row r="267" s="3" customFormat="1" ht="15.75" x14ac:dyDescent="0.25"/>
    <row r="268" s="3" customFormat="1" ht="15.75" x14ac:dyDescent="0.25"/>
    <row r="269" s="3" customFormat="1" ht="15.75" x14ac:dyDescent="0.25"/>
    <row r="270" s="3" customFormat="1" ht="15.75" x14ac:dyDescent="0.25"/>
    <row r="271" s="3" customFormat="1" ht="15.75" x14ac:dyDescent="0.25"/>
    <row r="272" s="3" customFormat="1" ht="15.75" x14ac:dyDescent="0.25"/>
    <row r="273" s="3" customFormat="1" ht="15.75" x14ac:dyDescent="0.25"/>
    <row r="274" s="3" customFormat="1" ht="15.75" x14ac:dyDescent="0.25"/>
    <row r="275" s="3" customFormat="1" ht="15.75" x14ac:dyDescent="0.25"/>
    <row r="276" s="3" customFormat="1" ht="15.75" x14ac:dyDescent="0.25"/>
    <row r="277" s="3" customFormat="1" ht="15.75" x14ac:dyDescent="0.25"/>
    <row r="278" s="3" customFormat="1" ht="15.75" x14ac:dyDescent="0.25"/>
    <row r="279" s="3" customFormat="1" ht="15.75" x14ac:dyDescent="0.25"/>
    <row r="280" s="3" customFormat="1" ht="15.75" x14ac:dyDescent="0.25"/>
    <row r="281" s="3" customFormat="1" ht="15.75" x14ac:dyDescent="0.25"/>
    <row r="282" s="3" customFormat="1" ht="15.75" x14ac:dyDescent="0.25"/>
    <row r="283" s="3" customFormat="1" ht="15.75" x14ac:dyDescent="0.25"/>
    <row r="284" s="3" customFormat="1" ht="15.75" x14ac:dyDescent="0.25"/>
    <row r="285" s="3" customFormat="1" ht="15.75" x14ac:dyDescent="0.25"/>
    <row r="286" s="3" customFormat="1" ht="15.75" x14ac:dyDescent="0.25"/>
    <row r="287" s="3" customFormat="1" ht="15.75" x14ac:dyDescent="0.25"/>
    <row r="288" s="3" customFormat="1" ht="15.75" x14ac:dyDescent="0.25"/>
    <row r="289" s="3" customFormat="1" ht="15.75" x14ac:dyDescent="0.25"/>
    <row r="290" s="3" customFormat="1" ht="15.75" x14ac:dyDescent="0.25"/>
    <row r="291" s="3" customFormat="1" ht="15.75" x14ac:dyDescent="0.25"/>
    <row r="292" s="3" customFormat="1" ht="15.75" x14ac:dyDescent="0.25"/>
    <row r="293" s="3" customFormat="1" ht="15.75" x14ac:dyDescent="0.25"/>
    <row r="294" s="3" customFormat="1" ht="15.75" x14ac:dyDescent="0.25"/>
    <row r="295" s="3" customFormat="1" ht="15.75" x14ac:dyDescent="0.25"/>
    <row r="296" s="3" customFormat="1" ht="15.75" x14ac:dyDescent="0.25"/>
    <row r="297" s="3" customFormat="1" ht="15.75" x14ac:dyDescent="0.25"/>
    <row r="298" s="3" customFormat="1" ht="15.75" x14ac:dyDescent="0.25"/>
    <row r="299" s="3" customFormat="1" ht="15.75" x14ac:dyDescent="0.25"/>
    <row r="300" s="3" customFormat="1" ht="15.75" x14ac:dyDescent="0.25"/>
    <row r="301" s="3" customFormat="1" ht="15.75" x14ac:dyDescent="0.25"/>
    <row r="302" s="3" customFormat="1" ht="15.75" x14ac:dyDescent="0.25"/>
    <row r="303" s="3" customFormat="1" ht="15.75" x14ac:dyDescent="0.25"/>
    <row r="304" s="3" customFormat="1" ht="15.75" x14ac:dyDescent="0.25"/>
    <row r="305" s="3" customFormat="1" ht="15.75" x14ac:dyDescent="0.25"/>
    <row r="306" s="3" customFormat="1" ht="15.75" x14ac:dyDescent="0.25"/>
    <row r="307" s="3" customFormat="1" ht="15.75" x14ac:dyDescent="0.25"/>
    <row r="308" s="3" customFormat="1" ht="15.75" x14ac:dyDescent="0.25"/>
    <row r="309" s="3" customFormat="1" ht="15.75" x14ac:dyDescent="0.25"/>
    <row r="310" s="3" customFormat="1" ht="15.75" x14ac:dyDescent="0.25"/>
    <row r="311" s="3" customFormat="1" ht="15.75" x14ac:dyDescent="0.25"/>
    <row r="312" s="3" customFormat="1" ht="15.75" x14ac:dyDescent="0.25"/>
    <row r="313" s="3" customFormat="1" ht="15.75" x14ac:dyDescent="0.25"/>
    <row r="314" s="3" customFormat="1" ht="15.75" x14ac:dyDescent="0.25"/>
    <row r="315" s="3" customFormat="1" ht="15.75" x14ac:dyDescent="0.25"/>
    <row r="316" s="3" customFormat="1" ht="15.75" x14ac:dyDescent="0.25"/>
    <row r="317" s="3" customFormat="1" ht="15.75" x14ac:dyDescent="0.25"/>
    <row r="318" s="3" customFormat="1" ht="15.75" x14ac:dyDescent="0.25"/>
    <row r="319" s="3" customFormat="1" ht="15.75" x14ac:dyDescent="0.25"/>
    <row r="320" s="3" customFormat="1" ht="15.75" x14ac:dyDescent="0.25"/>
    <row r="321" s="3" customFormat="1" ht="15.75" x14ac:dyDescent="0.25"/>
    <row r="322" s="3" customFormat="1" ht="15.75" x14ac:dyDescent="0.25"/>
    <row r="323" s="3" customFormat="1" ht="15.75" x14ac:dyDescent="0.25"/>
    <row r="324" s="3" customFormat="1" ht="15.75" x14ac:dyDescent="0.25"/>
    <row r="325" s="3" customFormat="1" ht="15.75" x14ac:dyDescent="0.25"/>
    <row r="326" s="3" customFormat="1" ht="15.75" x14ac:dyDescent="0.25"/>
    <row r="327" s="3" customFormat="1" ht="15.75" x14ac:dyDescent="0.25"/>
    <row r="328" s="3" customFormat="1" ht="15.75" x14ac:dyDescent="0.25"/>
    <row r="329" s="3" customFormat="1" ht="15.75" x14ac:dyDescent="0.25"/>
    <row r="330" s="3" customFormat="1" ht="15.75" x14ac:dyDescent="0.25"/>
    <row r="331" s="3" customFormat="1" ht="15.75" x14ac:dyDescent="0.25"/>
    <row r="332" s="3" customFormat="1" ht="15.75" x14ac:dyDescent="0.25"/>
    <row r="333" s="3" customFormat="1" ht="15.75" x14ac:dyDescent="0.25"/>
    <row r="334" s="3" customFormat="1" ht="15.75" x14ac:dyDescent="0.25"/>
    <row r="335" s="3" customFormat="1" ht="15.75" x14ac:dyDescent="0.25"/>
    <row r="336" s="3" customFormat="1" ht="15.75" x14ac:dyDescent="0.25"/>
    <row r="337" spans="2:9" s="3" customFormat="1" ht="15.75" x14ac:dyDescent="0.25"/>
    <row r="338" spans="2:9" s="3" customFormat="1" ht="15.75" x14ac:dyDescent="0.25"/>
    <row r="339" spans="2:9" s="3" customFormat="1" ht="15.75" x14ac:dyDescent="0.25"/>
    <row r="340" spans="2:9" s="3" customFormat="1" ht="15.75" x14ac:dyDescent="0.25"/>
    <row r="341" spans="2:9" s="3" customFormat="1" ht="15.75" x14ac:dyDescent="0.25"/>
    <row r="342" spans="2:9" s="3" customFormat="1" ht="15.75" x14ac:dyDescent="0.25"/>
    <row r="343" spans="2:9" s="3" customFormat="1" ht="15.75" x14ac:dyDescent="0.25">
      <c r="B343" s="8"/>
      <c r="C343" s="8"/>
      <c r="D343" s="8"/>
      <c r="E343" s="8"/>
      <c r="F343" s="8"/>
      <c r="G343" s="8"/>
      <c r="H343" s="8"/>
      <c r="I343" s="8"/>
    </row>
    <row r="344" spans="2:9" s="3" customFormat="1" ht="15.75" x14ac:dyDescent="0.25">
      <c r="B344" s="8"/>
      <c r="C344" s="8"/>
      <c r="D344" s="8"/>
      <c r="E344" s="8"/>
      <c r="F344" s="8"/>
      <c r="G344" s="8"/>
      <c r="H344" s="8"/>
      <c r="I344" s="8"/>
    </row>
    <row r="345" spans="2:9" s="3" customFormat="1" ht="15.75" x14ac:dyDescent="0.25">
      <c r="B345" s="8"/>
      <c r="C345" s="8"/>
      <c r="D345" s="8"/>
      <c r="E345" s="8"/>
      <c r="F345" s="8"/>
      <c r="G345" s="8"/>
      <c r="H345" s="8"/>
      <c r="I345" s="8"/>
    </row>
    <row r="346" spans="2:9" s="3" customFormat="1" ht="15.75" x14ac:dyDescent="0.25">
      <c r="B346" s="8"/>
      <c r="C346" s="8"/>
      <c r="D346" s="8"/>
      <c r="E346" s="8"/>
      <c r="F346" s="8"/>
      <c r="G346" s="8"/>
      <c r="H346" s="8"/>
      <c r="I346" s="8"/>
    </row>
    <row r="347" spans="2:9" s="3" customFormat="1" ht="15.75" x14ac:dyDescent="0.25">
      <c r="B347" s="8"/>
      <c r="C347" s="8"/>
      <c r="D347" s="8"/>
      <c r="E347" s="8"/>
      <c r="F347" s="8"/>
      <c r="G347" s="8"/>
      <c r="H347" s="8"/>
      <c r="I347" s="8"/>
    </row>
    <row r="348" spans="2:9" s="3" customFormat="1" ht="15.75" x14ac:dyDescent="0.25">
      <c r="B348" s="8"/>
      <c r="C348" s="8"/>
      <c r="D348" s="8"/>
      <c r="E348" s="8"/>
      <c r="F348" s="8"/>
      <c r="G348" s="8"/>
      <c r="H348" s="8"/>
      <c r="I348" s="8"/>
    </row>
    <row r="349" spans="2:9" s="3" customFormat="1" ht="15.75" x14ac:dyDescent="0.25">
      <c r="B349" s="8"/>
      <c r="C349" s="8"/>
      <c r="D349" s="8"/>
      <c r="E349" s="8"/>
      <c r="F349" s="8"/>
      <c r="G349" s="8"/>
      <c r="H349" s="8"/>
      <c r="I349" s="8"/>
    </row>
    <row r="350" spans="2:9" s="3" customFormat="1" ht="15.75" x14ac:dyDescent="0.25">
      <c r="B350" s="8"/>
      <c r="C350" s="8"/>
      <c r="D350" s="8"/>
      <c r="E350" s="8"/>
      <c r="F350" s="8"/>
      <c r="G350" s="8"/>
      <c r="H350" s="8"/>
      <c r="I350" s="8"/>
    </row>
    <row r="351" spans="2:9" s="3" customFormat="1" ht="15.75" x14ac:dyDescent="0.25">
      <c r="B351" s="8"/>
      <c r="C351" s="8"/>
      <c r="D351" s="8"/>
      <c r="E351" s="8"/>
      <c r="F351" s="8"/>
      <c r="G351" s="8"/>
      <c r="H351" s="8"/>
      <c r="I351" s="8"/>
    </row>
    <row r="352" spans="2:9" s="3" customFormat="1" ht="15.75" x14ac:dyDescent="0.25">
      <c r="B352" s="8"/>
      <c r="C352" s="8"/>
      <c r="D352" s="8"/>
      <c r="E352" s="8"/>
      <c r="F352" s="8"/>
      <c r="G352" s="8"/>
      <c r="H352" s="8"/>
      <c r="I352" s="8"/>
    </row>
    <row r="353" spans="2:9" s="3" customFormat="1" ht="15.75" x14ac:dyDescent="0.25">
      <c r="B353" s="8"/>
      <c r="C353" s="8"/>
      <c r="D353" s="8"/>
      <c r="E353" s="8"/>
      <c r="F353" s="8"/>
      <c r="G353" s="8"/>
      <c r="H353" s="8"/>
      <c r="I353" s="8"/>
    </row>
    <row r="354" spans="2:9" s="3" customFormat="1" ht="15.75" x14ac:dyDescent="0.25">
      <c r="B354" s="8"/>
      <c r="C354" s="8"/>
      <c r="D354" s="8"/>
      <c r="E354" s="8"/>
      <c r="F354" s="8"/>
      <c r="G354" s="8"/>
      <c r="H354" s="8"/>
      <c r="I354" s="8"/>
    </row>
    <row r="355" spans="2:9" s="3" customFormat="1" ht="15.75" x14ac:dyDescent="0.25">
      <c r="B355" s="8"/>
      <c r="C355" s="8"/>
      <c r="D355" s="8"/>
      <c r="E355" s="8"/>
      <c r="F355" s="8"/>
      <c r="G355" s="8"/>
      <c r="H355" s="8"/>
      <c r="I355" s="8"/>
    </row>
    <row r="356" spans="2:9" s="3" customFormat="1" ht="15.75" x14ac:dyDescent="0.25">
      <c r="B356" s="8"/>
      <c r="C356" s="8"/>
      <c r="D356" s="8"/>
      <c r="E356" s="8"/>
      <c r="F356" s="8"/>
      <c r="G356" s="8"/>
      <c r="H356" s="8"/>
      <c r="I356" s="8"/>
    </row>
    <row r="357" spans="2:9" s="3" customFormat="1" ht="15.75" x14ac:dyDescent="0.25">
      <c r="B357" s="8"/>
      <c r="C357" s="8"/>
      <c r="D357" s="8"/>
      <c r="E357" s="8"/>
      <c r="F357" s="8"/>
      <c r="G357" s="8"/>
      <c r="H357" s="8"/>
      <c r="I357" s="8"/>
    </row>
    <row r="358" spans="2:9" s="3" customFormat="1" ht="15.75" x14ac:dyDescent="0.25">
      <c r="B358" s="8"/>
      <c r="C358" s="8"/>
      <c r="D358" s="8"/>
      <c r="E358" s="8"/>
      <c r="F358" s="8"/>
      <c r="G358" s="8"/>
      <c r="H358" s="8"/>
      <c r="I358" s="8"/>
    </row>
    <row r="359" spans="2:9" s="3" customFormat="1" ht="15.75" x14ac:dyDescent="0.25">
      <c r="B359" s="8"/>
      <c r="C359" s="8"/>
      <c r="D359" s="8"/>
      <c r="E359" s="8"/>
      <c r="F359" s="8"/>
      <c r="G359" s="8"/>
      <c r="H359" s="8"/>
      <c r="I359" s="8"/>
    </row>
  </sheetData>
  <mergeCells count="19">
    <mergeCell ref="F41:G41"/>
    <mergeCell ref="H41:I41"/>
    <mergeCell ref="B58:C58"/>
    <mergeCell ref="D58:E58"/>
    <mergeCell ref="F58:G58"/>
    <mergeCell ref="H58:I58"/>
    <mergeCell ref="B41:C41"/>
    <mergeCell ref="D41:E41"/>
    <mergeCell ref="B24:C24"/>
    <mergeCell ref="D24:E24"/>
    <mergeCell ref="A2:I2"/>
    <mergeCell ref="A3:I3"/>
    <mergeCell ref="A5:A6"/>
    <mergeCell ref="B7:C7"/>
    <mergeCell ref="D7:E7"/>
    <mergeCell ref="F7:G7"/>
    <mergeCell ref="H7:I7"/>
    <mergeCell ref="F24:G24"/>
    <mergeCell ref="H24:I24"/>
  </mergeCells>
  <phoneticPr fontId="3" type="noConversion"/>
  <conditionalFormatting sqref="C40:I40 F74:H74 I74:I75 E23 B74 G23:I23 D74 C23 B8:I8 B10:I10 B12:I12 B14:I14 B16:I16 B22:I22 B25:I25 B27:I27 B29:I29 B31:I31 B33:I33 B35:I35 B37:I39 B42:I42 B44:I44 B46:I46 B48:I48 B50:I50 B52:E52 B55:I57 B59:I59 B61:I61 B63:I63 B65:I65 B67:I67 B69:C69 B72:I73 B71:C71 B21:C21 F21:G21 B54:E54 H69:I69">
    <cfRule type="cellIs" dxfId="114" priority="109" stopIfTrue="1" operator="lessThan">
      <formula>0</formula>
    </cfRule>
  </conditionalFormatting>
  <conditionalFormatting sqref="F58:G58">
    <cfRule type="cellIs" dxfId="113" priority="100" stopIfTrue="1" operator="lessThan">
      <formula>0</formula>
    </cfRule>
  </conditionalFormatting>
  <conditionalFormatting sqref="B58:C58">
    <cfRule type="cellIs" dxfId="112" priority="99" stopIfTrue="1" operator="lessThan">
      <formula>0</formula>
    </cfRule>
  </conditionalFormatting>
  <conditionalFormatting sqref="D58:E58">
    <cfRule type="cellIs" dxfId="111" priority="98" stopIfTrue="1" operator="lessThan">
      <formula>0</formula>
    </cfRule>
  </conditionalFormatting>
  <conditionalFormatting sqref="F18:G18">
    <cfRule type="cellIs" dxfId="110" priority="19" stopIfTrue="1" operator="lessThan">
      <formula>0</formula>
    </cfRule>
  </conditionalFormatting>
  <conditionalFormatting sqref="D20:E20">
    <cfRule type="cellIs" dxfId="109" priority="18" stopIfTrue="1" operator="lessThan">
      <formula>0</formula>
    </cfRule>
  </conditionalFormatting>
  <conditionalFormatting sqref="F20:G20">
    <cfRule type="cellIs" dxfId="108" priority="17" stopIfTrue="1" operator="lessThan">
      <formula>0</formula>
    </cfRule>
  </conditionalFormatting>
  <conditionalFormatting sqref="H20:I20">
    <cfRule type="cellIs" dxfId="107" priority="16" stopIfTrue="1" operator="lessThan">
      <formula>0</formula>
    </cfRule>
  </conditionalFormatting>
  <conditionalFormatting sqref="H71:I71">
    <cfRule type="cellIs" dxfId="106" priority="15" stopIfTrue="1" operator="lessThan">
      <formula>0</formula>
    </cfRule>
  </conditionalFormatting>
  <conditionalFormatting sqref="B18:C18">
    <cfRule type="cellIs" dxfId="105" priority="14" stopIfTrue="1" operator="lessThan">
      <formula>0</formula>
    </cfRule>
  </conditionalFormatting>
  <conditionalFormatting sqref="B20:C20">
    <cfRule type="cellIs" dxfId="104" priority="13" stopIfTrue="1" operator="lessThan">
      <formula>0</formula>
    </cfRule>
  </conditionalFormatting>
  <conditionalFormatting sqref="D18:E18">
    <cfRule type="cellIs" dxfId="103" priority="12" stopIfTrue="1" operator="lessThan">
      <formula>0</formula>
    </cfRule>
  </conditionalFormatting>
  <conditionalFormatting sqref="D21:E21">
    <cfRule type="cellIs" dxfId="102" priority="11" stopIfTrue="1" operator="lessThan">
      <formula>0</formula>
    </cfRule>
  </conditionalFormatting>
  <conditionalFormatting sqref="H18:I18">
    <cfRule type="cellIs" dxfId="101" priority="10" stopIfTrue="1" operator="lessThan">
      <formula>0</formula>
    </cfRule>
  </conditionalFormatting>
  <conditionalFormatting sqref="H21:I21">
    <cfRule type="cellIs" dxfId="100" priority="9" stopIfTrue="1" operator="lessThan">
      <formula>0</formula>
    </cfRule>
  </conditionalFormatting>
  <conditionalFormatting sqref="F52:G52">
    <cfRule type="cellIs" dxfId="99" priority="8" stopIfTrue="1" operator="lessThan">
      <formula>0</formula>
    </cfRule>
  </conditionalFormatting>
  <conditionalFormatting sqref="F54:G54">
    <cfRule type="cellIs" dxfId="98" priority="7" stopIfTrue="1" operator="lessThan">
      <formula>0</formula>
    </cfRule>
  </conditionalFormatting>
  <conditionalFormatting sqref="H52:I52">
    <cfRule type="cellIs" dxfId="97" priority="6" stopIfTrue="1" operator="lessThan">
      <formula>0</formula>
    </cfRule>
  </conditionalFormatting>
  <conditionalFormatting sqref="H54:I54">
    <cfRule type="cellIs" dxfId="96" priority="5" stopIfTrue="1" operator="lessThan">
      <formula>0</formula>
    </cfRule>
  </conditionalFormatting>
  <conditionalFormatting sqref="D69:E69">
    <cfRule type="cellIs" dxfId="95" priority="4" stopIfTrue="1" operator="lessThan">
      <formula>0</formula>
    </cfRule>
  </conditionalFormatting>
  <conditionalFormatting sqref="D71:E71">
    <cfRule type="cellIs" dxfId="94" priority="3" stopIfTrue="1" operator="lessThan">
      <formula>0</formula>
    </cfRule>
  </conditionalFormatting>
  <conditionalFormatting sqref="F69:G69">
    <cfRule type="cellIs" dxfId="93" priority="2" stopIfTrue="1" operator="lessThan">
      <formula>0</formula>
    </cfRule>
  </conditionalFormatting>
  <conditionalFormatting sqref="F71:G71">
    <cfRule type="cellIs" dxfId="92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2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 enableFormatConditionsCalculation="0">
    <pageSetUpPr fitToPage="1"/>
  </sheetPr>
  <dimension ref="A1:M359"/>
  <sheetViews>
    <sheetView zoomScale="75" zoomScaleNormal="75" zoomScaleSheetLayoutView="75" workbookViewId="0"/>
  </sheetViews>
  <sheetFormatPr baseColWidth="10" defaultRowHeight="12.75" x14ac:dyDescent="0.2"/>
  <cols>
    <col min="1" max="1" width="30.42578125" style="8" customWidth="1"/>
    <col min="2" max="2" width="14.710937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6.7109375" style="8" customWidth="1"/>
    <col min="10" max="15" width="11.42578125" style="8"/>
    <col min="16" max="16" width="10.85546875" style="8" customWidth="1"/>
    <col min="17" max="16384" width="11.42578125" style="8"/>
  </cols>
  <sheetData>
    <row r="1" spans="1:13" s="3" customFormat="1" ht="15.75" x14ac:dyDescent="0.25">
      <c r="A1" s="87" t="s">
        <v>738</v>
      </c>
    </row>
    <row r="2" spans="1:13" s="4" customFormat="1" ht="18" customHeight="1" x14ac:dyDescent="0.2">
      <c r="A2" s="403" t="s">
        <v>491</v>
      </c>
      <c r="B2" s="403"/>
      <c r="C2" s="403"/>
      <c r="D2" s="403"/>
      <c r="E2" s="403"/>
      <c r="F2" s="403"/>
      <c r="G2" s="440"/>
      <c r="H2" s="440"/>
      <c r="I2" s="440"/>
    </row>
    <row r="3" spans="1:13" s="7" customFormat="1" ht="24" customHeight="1" x14ac:dyDescent="0.25">
      <c r="A3" s="441" t="s">
        <v>3296</v>
      </c>
      <c r="B3" s="441"/>
      <c r="C3" s="441"/>
      <c r="D3" s="441"/>
      <c r="E3" s="441"/>
      <c r="F3" s="441"/>
      <c r="G3" s="442"/>
      <c r="H3" s="442"/>
      <c r="I3" s="442"/>
    </row>
    <row r="4" spans="1:13" s="353" customFormat="1" ht="15.75" customHeight="1" x14ac:dyDescent="0.25">
      <c r="A4" s="107"/>
      <c r="B4" s="60"/>
      <c r="C4" s="60"/>
      <c r="D4" s="61"/>
      <c r="E4" s="61"/>
      <c r="F4" s="61"/>
      <c r="G4" s="29"/>
      <c r="H4" s="29"/>
      <c r="I4" s="29"/>
    </row>
    <row r="5" spans="1:13" s="3" customFormat="1" ht="31.5" x14ac:dyDescent="0.25">
      <c r="A5" s="407" t="s">
        <v>371</v>
      </c>
      <c r="B5" s="30" t="s">
        <v>3256</v>
      </c>
      <c r="C5" s="30" t="s">
        <v>3257</v>
      </c>
      <c r="D5" s="30" t="s">
        <v>3256</v>
      </c>
      <c r="E5" s="30" t="s">
        <v>3257</v>
      </c>
      <c r="F5" s="30" t="s">
        <v>3256</v>
      </c>
      <c r="G5" s="30" t="s">
        <v>3257</v>
      </c>
      <c r="H5" s="30" t="s">
        <v>3256</v>
      </c>
      <c r="I5" s="106" t="s">
        <v>3257</v>
      </c>
    </row>
    <row r="6" spans="1:13" s="3" customFormat="1" ht="15.75" x14ac:dyDescent="0.25">
      <c r="A6" s="408"/>
      <c r="B6" s="43" t="s">
        <v>803</v>
      </c>
      <c r="C6" s="32" t="s">
        <v>809</v>
      </c>
      <c r="D6" s="43" t="s">
        <v>803</v>
      </c>
      <c r="E6" s="32" t="s">
        <v>809</v>
      </c>
      <c r="F6" s="43" t="s">
        <v>803</v>
      </c>
      <c r="G6" s="32" t="s">
        <v>809</v>
      </c>
      <c r="H6" s="43" t="s">
        <v>803</v>
      </c>
      <c r="I6" s="32" t="s">
        <v>809</v>
      </c>
    </row>
    <row r="7" spans="1:13" s="3" customFormat="1" ht="47.25" customHeight="1" x14ac:dyDescent="0.25">
      <c r="A7" s="33"/>
      <c r="B7" s="427" t="s">
        <v>952</v>
      </c>
      <c r="C7" s="425"/>
      <c r="D7" s="427" t="s">
        <v>953</v>
      </c>
      <c r="E7" s="425"/>
      <c r="F7" s="427" t="s">
        <v>954</v>
      </c>
      <c r="G7" s="425"/>
      <c r="H7" s="427" t="s">
        <v>955</v>
      </c>
      <c r="I7" s="425"/>
    </row>
    <row r="8" spans="1:13" s="3" customFormat="1" ht="15.75" x14ac:dyDescent="0.25">
      <c r="A8" s="44" t="s">
        <v>516</v>
      </c>
      <c r="B8" s="250">
        <v>12639</v>
      </c>
      <c r="C8" s="250">
        <v>5291654.2829999998</v>
      </c>
      <c r="D8" s="250">
        <v>1357</v>
      </c>
      <c r="E8" s="250">
        <v>560489.96299999999</v>
      </c>
      <c r="F8" s="250">
        <v>7955</v>
      </c>
      <c r="G8" s="250">
        <v>4988532.824</v>
      </c>
      <c r="H8" s="250">
        <v>480986</v>
      </c>
      <c r="I8" s="250">
        <v>136763510.53099999</v>
      </c>
    </row>
    <row r="9" spans="1:13" s="3" customFormat="1" ht="15.75" x14ac:dyDescent="0.25">
      <c r="A9" s="45" t="s">
        <v>372</v>
      </c>
      <c r="L9" s="3" t="s">
        <v>283</v>
      </c>
    </row>
    <row r="10" spans="1:13" s="3" customFormat="1" ht="15.75" x14ac:dyDescent="0.25">
      <c r="A10" s="44" t="s">
        <v>373</v>
      </c>
      <c r="B10" s="250">
        <v>1464</v>
      </c>
      <c r="C10" s="250">
        <v>2747440.07</v>
      </c>
      <c r="D10" s="250">
        <v>142</v>
      </c>
      <c r="E10" s="250">
        <v>422686.663</v>
      </c>
      <c r="F10" s="250">
        <v>770</v>
      </c>
      <c r="G10" s="250">
        <v>841814.36899999995</v>
      </c>
      <c r="H10" s="250">
        <v>34813</v>
      </c>
      <c r="I10" s="250">
        <v>24075445.487</v>
      </c>
    </row>
    <row r="11" spans="1:13" s="3" customFormat="1" ht="15.75" x14ac:dyDescent="0.25">
      <c r="A11" s="45" t="s">
        <v>367</v>
      </c>
    </row>
    <row r="12" spans="1:13" s="3" customFormat="1" ht="15.75" x14ac:dyDescent="0.25">
      <c r="A12" s="44" t="s">
        <v>368</v>
      </c>
      <c r="B12" s="250">
        <v>2729</v>
      </c>
      <c r="C12" s="250">
        <v>48266284.836000003</v>
      </c>
      <c r="D12" s="250">
        <v>289</v>
      </c>
      <c r="E12" s="250">
        <v>3161699.0559999999</v>
      </c>
      <c r="F12" s="250">
        <v>1924</v>
      </c>
      <c r="G12" s="250">
        <v>13562318.164999999</v>
      </c>
      <c r="H12" s="250">
        <v>13913</v>
      </c>
      <c r="I12" s="250">
        <v>198139982.20300001</v>
      </c>
    </row>
    <row r="13" spans="1:13" s="3" customFormat="1" ht="15.75" x14ac:dyDescent="0.25">
      <c r="A13" s="45" t="s">
        <v>3269</v>
      </c>
    </row>
    <row r="14" spans="1:13" s="3" customFormat="1" ht="15.75" x14ac:dyDescent="0.25">
      <c r="A14" s="44" t="s">
        <v>3270</v>
      </c>
      <c r="B14" s="250">
        <v>171</v>
      </c>
      <c r="C14" s="250">
        <v>13145623.464</v>
      </c>
      <c r="D14" s="250">
        <v>87</v>
      </c>
      <c r="E14" s="250">
        <v>3394754.8160000001</v>
      </c>
      <c r="F14" s="250">
        <v>100</v>
      </c>
      <c r="G14" s="250">
        <v>1929056.8959999999</v>
      </c>
      <c r="H14" s="250">
        <v>419</v>
      </c>
      <c r="I14" s="250">
        <v>59883333.829999998</v>
      </c>
    </row>
    <row r="15" spans="1:13" s="3" customFormat="1" ht="15.75" x14ac:dyDescent="0.25">
      <c r="A15" s="45" t="s">
        <v>3271</v>
      </c>
      <c r="M15" s="3" t="s">
        <v>283</v>
      </c>
    </row>
    <row r="16" spans="1:13" s="3" customFormat="1" ht="15.75" x14ac:dyDescent="0.25">
      <c r="A16" s="34" t="s">
        <v>3272</v>
      </c>
      <c r="B16" s="250">
        <v>15681</v>
      </c>
      <c r="C16" s="250">
        <v>100491264.48</v>
      </c>
      <c r="D16" s="250">
        <v>3161</v>
      </c>
      <c r="E16" s="250">
        <v>30747137.392999999</v>
      </c>
      <c r="F16" s="250">
        <v>11290</v>
      </c>
      <c r="G16" s="250">
        <v>45296910.329999998</v>
      </c>
      <c r="H16" s="250">
        <v>66704</v>
      </c>
      <c r="I16" s="250">
        <v>110479096.073</v>
      </c>
    </row>
    <row r="17" spans="1:12" s="3" customFormat="1" ht="15.75" x14ac:dyDescent="0.25">
      <c r="A17" s="45" t="s">
        <v>286</v>
      </c>
    </row>
    <row r="18" spans="1:12" s="3" customFormat="1" ht="15.75" x14ac:dyDescent="0.25">
      <c r="A18" s="34" t="s">
        <v>287</v>
      </c>
      <c r="B18" s="251" t="s">
        <v>3310</v>
      </c>
      <c r="C18" s="251" t="s">
        <v>3310</v>
      </c>
      <c r="D18" s="250">
        <v>0</v>
      </c>
      <c r="E18" s="250">
        <v>0</v>
      </c>
      <c r="F18" s="251" t="s">
        <v>3310</v>
      </c>
      <c r="G18" s="251" t="s">
        <v>3310</v>
      </c>
      <c r="H18" s="251" t="s">
        <v>3310</v>
      </c>
      <c r="I18" s="251" t="s">
        <v>3310</v>
      </c>
    </row>
    <row r="19" spans="1:12" s="3" customFormat="1" ht="15.75" x14ac:dyDescent="0.25">
      <c r="A19" s="45" t="s">
        <v>288</v>
      </c>
    </row>
    <row r="20" spans="1:12" s="3" customFormat="1" ht="15.75" x14ac:dyDescent="0.25">
      <c r="A20" s="34" t="s">
        <v>289</v>
      </c>
      <c r="B20" s="251" t="s">
        <v>3310</v>
      </c>
      <c r="C20" s="251" t="s">
        <v>3310</v>
      </c>
      <c r="D20" s="250">
        <v>0</v>
      </c>
      <c r="E20" s="250">
        <v>0</v>
      </c>
      <c r="F20" s="251" t="s">
        <v>3310</v>
      </c>
      <c r="G20" s="251" t="s">
        <v>3310</v>
      </c>
      <c r="H20" s="251" t="s">
        <v>3310</v>
      </c>
      <c r="I20" s="251" t="s">
        <v>3310</v>
      </c>
    </row>
    <row r="21" spans="1:12" s="3" customFormat="1" ht="15.75" x14ac:dyDescent="0.25">
      <c r="A21" s="44" t="s">
        <v>627</v>
      </c>
      <c r="B21" s="250">
        <v>2683</v>
      </c>
      <c r="C21" s="250">
        <v>55115888.292999998</v>
      </c>
      <c r="D21" s="250">
        <v>576</v>
      </c>
      <c r="E21" s="250">
        <v>23563696.769000001</v>
      </c>
      <c r="F21" s="250">
        <v>1546</v>
      </c>
      <c r="G21" s="250">
        <v>13694519.272</v>
      </c>
      <c r="H21" s="250">
        <v>5945</v>
      </c>
      <c r="I21" s="250">
        <v>20049043.225000001</v>
      </c>
    </row>
    <row r="22" spans="1:12" s="3" customFormat="1" ht="15.75" x14ac:dyDescent="0.25">
      <c r="A22" s="47" t="s">
        <v>248</v>
      </c>
      <c r="B22" s="250">
        <v>35431</v>
      </c>
      <c r="C22" s="250">
        <v>230990014.403</v>
      </c>
      <c r="D22" s="250">
        <v>5612</v>
      </c>
      <c r="E22" s="250">
        <v>61850464.659999996</v>
      </c>
      <c r="F22" s="250">
        <v>23617</v>
      </c>
      <c r="G22" s="250">
        <v>80861920.827000007</v>
      </c>
      <c r="H22" s="250">
        <v>603077</v>
      </c>
      <c r="I22" s="250">
        <v>551619942.37800002</v>
      </c>
    </row>
    <row r="23" spans="1:12" s="3" customFormat="1" ht="15.75" x14ac:dyDescent="0.25">
      <c r="A23" s="9"/>
      <c r="B23" s="72"/>
      <c r="C23" s="52"/>
      <c r="D23" s="52"/>
      <c r="E23" s="52"/>
      <c r="F23" s="52"/>
      <c r="G23" s="52"/>
      <c r="H23" s="97"/>
      <c r="I23" s="97"/>
    </row>
    <row r="24" spans="1:12" s="3" customFormat="1" ht="42.75" customHeight="1" x14ac:dyDescent="0.25">
      <c r="A24" s="33"/>
      <c r="B24" s="427" t="s">
        <v>956</v>
      </c>
      <c r="C24" s="425"/>
      <c r="D24" s="427" t="s">
        <v>957</v>
      </c>
      <c r="E24" s="425"/>
      <c r="F24" s="427" t="s">
        <v>958</v>
      </c>
      <c r="G24" s="425"/>
      <c r="H24" s="427" t="s">
        <v>959</v>
      </c>
      <c r="I24" s="425"/>
    </row>
    <row r="25" spans="1:12" s="3" customFormat="1" ht="15.75" x14ac:dyDescent="0.25">
      <c r="A25" s="44" t="s">
        <v>516</v>
      </c>
      <c r="B25" s="250">
        <v>62108</v>
      </c>
      <c r="C25" s="250">
        <v>21675696.596999999</v>
      </c>
      <c r="D25" s="250">
        <v>112422</v>
      </c>
      <c r="E25" s="250">
        <v>24674221.765000001</v>
      </c>
      <c r="F25" s="250">
        <v>75877</v>
      </c>
      <c r="G25" s="250">
        <v>16790272.862</v>
      </c>
      <c r="H25" s="250">
        <v>41306</v>
      </c>
      <c r="I25" s="250">
        <v>12117826.592</v>
      </c>
    </row>
    <row r="26" spans="1:12" s="3" customFormat="1" ht="15.75" x14ac:dyDescent="0.25">
      <c r="A26" s="45" t="s">
        <v>372</v>
      </c>
    </row>
    <row r="27" spans="1:12" s="3" customFormat="1" ht="15.75" x14ac:dyDescent="0.25">
      <c r="A27" s="44" t="s">
        <v>373</v>
      </c>
      <c r="B27" s="250">
        <v>5110</v>
      </c>
      <c r="C27" s="250">
        <v>9748013.6980000008</v>
      </c>
      <c r="D27" s="250">
        <v>5478</v>
      </c>
      <c r="E27" s="250">
        <v>11287856.321</v>
      </c>
      <c r="F27" s="250">
        <v>3554</v>
      </c>
      <c r="G27" s="250">
        <v>1623342.2609999999</v>
      </c>
      <c r="H27" s="250">
        <v>1795</v>
      </c>
      <c r="I27" s="250">
        <v>1053006.44</v>
      </c>
      <c r="L27" s="3" t="s">
        <v>283</v>
      </c>
    </row>
    <row r="28" spans="1:12" s="3" customFormat="1" ht="15.75" x14ac:dyDescent="0.25">
      <c r="A28" s="45" t="s">
        <v>367</v>
      </c>
      <c r="K28" s="3" t="s">
        <v>283</v>
      </c>
    </row>
    <row r="29" spans="1:12" s="3" customFormat="1" ht="15.75" x14ac:dyDescent="0.25">
      <c r="A29" s="44" t="s">
        <v>368</v>
      </c>
      <c r="B29" s="250">
        <v>1957</v>
      </c>
      <c r="C29" s="250">
        <v>111184250.09199999</v>
      </c>
      <c r="D29" s="250">
        <v>9789</v>
      </c>
      <c r="E29" s="250">
        <v>53109908.910999998</v>
      </c>
      <c r="F29" s="250">
        <v>2502</v>
      </c>
      <c r="G29" s="250">
        <v>9936297.6689999998</v>
      </c>
      <c r="H29" s="250">
        <v>1691</v>
      </c>
      <c r="I29" s="250">
        <v>7301343.46</v>
      </c>
    </row>
    <row r="30" spans="1:12" s="3" customFormat="1" ht="15.75" x14ac:dyDescent="0.25">
      <c r="A30" s="45" t="s">
        <v>3269</v>
      </c>
      <c r="L30" s="3" t="s">
        <v>283</v>
      </c>
    </row>
    <row r="31" spans="1:12" s="3" customFormat="1" ht="15.75" x14ac:dyDescent="0.25">
      <c r="A31" s="44" t="s">
        <v>3270</v>
      </c>
      <c r="B31" s="251" t="s">
        <v>3310</v>
      </c>
      <c r="C31" s="251" t="s">
        <v>3310</v>
      </c>
      <c r="D31" s="250">
        <v>183</v>
      </c>
      <c r="E31" s="250">
        <v>46414707.435999997</v>
      </c>
      <c r="F31" s="251" t="s">
        <v>3310</v>
      </c>
      <c r="G31" s="251" t="s">
        <v>3310</v>
      </c>
      <c r="H31" s="250">
        <v>16</v>
      </c>
      <c r="I31" s="250">
        <v>115495.037</v>
      </c>
    </row>
    <row r="32" spans="1:12" s="3" customFormat="1" ht="15.75" x14ac:dyDescent="0.25">
      <c r="A32" s="45" t="s">
        <v>3271</v>
      </c>
    </row>
    <row r="33" spans="1:12" s="3" customFormat="1" ht="15.75" x14ac:dyDescent="0.25">
      <c r="A33" s="34" t="s">
        <v>3272</v>
      </c>
      <c r="B33" s="251" t="s">
        <v>3310</v>
      </c>
      <c r="C33" s="251" t="s">
        <v>3310</v>
      </c>
      <c r="D33" s="250">
        <v>26170</v>
      </c>
      <c r="E33" s="250">
        <v>72820594.024000004</v>
      </c>
      <c r="F33" s="251" t="s">
        <v>3310</v>
      </c>
      <c r="G33" s="251" t="s">
        <v>3310</v>
      </c>
      <c r="H33" s="250">
        <v>6992</v>
      </c>
      <c r="I33" s="250">
        <v>11471030.477</v>
      </c>
    </row>
    <row r="34" spans="1:12" s="3" customFormat="1" ht="15.75" x14ac:dyDescent="0.25">
      <c r="A34" s="45" t="s">
        <v>286</v>
      </c>
    </row>
    <row r="35" spans="1:12" s="3" customFormat="1" ht="15.75" x14ac:dyDescent="0.25">
      <c r="A35" s="34" t="s">
        <v>287</v>
      </c>
      <c r="B35" s="250">
        <v>115</v>
      </c>
      <c r="C35" s="250">
        <v>1870973.8189999999</v>
      </c>
      <c r="D35" s="250">
        <v>115</v>
      </c>
      <c r="E35" s="250">
        <v>311474.88699999999</v>
      </c>
      <c r="F35" s="251" t="s">
        <v>3310</v>
      </c>
      <c r="G35" s="251" t="s">
        <v>3310</v>
      </c>
      <c r="H35" s="250">
        <v>5</v>
      </c>
      <c r="I35" s="250">
        <v>37891.368999999999</v>
      </c>
    </row>
    <row r="36" spans="1:12" s="3" customFormat="1" ht="15.75" x14ac:dyDescent="0.25">
      <c r="A36" s="45" t="s">
        <v>288</v>
      </c>
    </row>
    <row r="37" spans="1:12" s="3" customFormat="1" ht="15.75" x14ac:dyDescent="0.25">
      <c r="A37" s="34" t="s">
        <v>289</v>
      </c>
      <c r="B37" s="250">
        <v>20</v>
      </c>
      <c r="C37" s="250">
        <v>2003.6510000000001</v>
      </c>
      <c r="D37" s="250">
        <v>75</v>
      </c>
      <c r="E37" s="250">
        <v>897411.26899999997</v>
      </c>
      <c r="F37" s="251" t="s">
        <v>3310</v>
      </c>
      <c r="G37" s="251" t="s">
        <v>3310</v>
      </c>
      <c r="H37" s="250">
        <v>0</v>
      </c>
      <c r="I37" s="250">
        <v>0</v>
      </c>
    </row>
    <row r="38" spans="1:12" s="3" customFormat="1" ht="15.75" x14ac:dyDescent="0.25">
      <c r="A38" s="44" t="s">
        <v>627</v>
      </c>
      <c r="B38" s="250">
        <v>1014</v>
      </c>
      <c r="C38" s="250">
        <v>774197.80299999996</v>
      </c>
      <c r="D38" s="250">
        <v>10380</v>
      </c>
      <c r="E38" s="250">
        <v>4528299.2230000002</v>
      </c>
      <c r="F38" s="250">
        <v>9213</v>
      </c>
      <c r="G38" s="250">
        <v>523533.076</v>
      </c>
      <c r="H38" s="250">
        <v>340</v>
      </c>
      <c r="I38" s="250">
        <v>187377.78099999999</v>
      </c>
    </row>
    <row r="39" spans="1:12" s="3" customFormat="1" ht="15.75" x14ac:dyDescent="0.25">
      <c r="A39" s="47" t="s">
        <v>248</v>
      </c>
      <c r="B39" s="250">
        <v>78668</v>
      </c>
      <c r="C39" s="250">
        <v>207035487.778</v>
      </c>
      <c r="D39" s="250">
        <v>164612</v>
      </c>
      <c r="E39" s="250">
        <v>214044473.836</v>
      </c>
      <c r="F39" s="250">
        <v>101929</v>
      </c>
      <c r="G39" s="250">
        <v>69694798.444999993</v>
      </c>
      <c r="H39" s="250">
        <v>52145</v>
      </c>
      <c r="I39" s="250">
        <v>32283971.155999999</v>
      </c>
    </row>
    <row r="40" spans="1:12" s="3" customFormat="1" ht="15.75" x14ac:dyDescent="0.25">
      <c r="A40" s="35"/>
      <c r="B40" s="52"/>
      <c r="C40" s="52"/>
      <c r="D40" s="52"/>
      <c r="E40" s="52"/>
      <c r="F40" s="52"/>
      <c r="G40" s="52"/>
      <c r="H40" s="52"/>
      <c r="I40" s="52"/>
    </row>
    <row r="41" spans="1:12" s="3" customFormat="1" ht="48" customHeight="1" x14ac:dyDescent="0.25">
      <c r="A41" s="33"/>
      <c r="B41" s="427" t="s">
        <v>960</v>
      </c>
      <c r="C41" s="425"/>
      <c r="D41" s="427" t="s">
        <v>961</v>
      </c>
      <c r="E41" s="425"/>
      <c r="F41" s="427" t="s">
        <v>962</v>
      </c>
      <c r="G41" s="425"/>
      <c r="H41" s="427" t="s">
        <v>963</v>
      </c>
      <c r="I41" s="425"/>
    </row>
    <row r="42" spans="1:12" s="3" customFormat="1" ht="15.75" x14ac:dyDescent="0.25">
      <c r="A42" s="44" t="s">
        <v>516</v>
      </c>
      <c r="B42" s="250">
        <v>9115</v>
      </c>
      <c r="C42" s="250">
        <v>4634314.483</v>
      </c>
      <c r="D42" s="250">
        <v>19080</v>
      </c>
      <c r="E42" s="250">
        <v>1744305.7009999999</v>
      </c>
      <c r="F42" s="250">
        <v>248729</v>
      </c>
      <c r="G42" s="250">
        <v>34661355.152999997</v>
      </c>
      <c r="H42" s="250">
        <v>50249</v>
      </c>
      <c r="I42" s="250">
        <v>8199440.148</v>
      </c>
    </row>
    <row r="43" spans="1:12" s="3" customFormat="1" ht="15.75" x14ac:dyDescent="0.25">
      <c r="A43" s="45" t="s">
        <v>372</v>
      </c>
    </row>
    <row r="44" spans="1:12" s="3" customFormat="1" ht="15.75" x14ac:dyDescent="0.25">
      <c r="A44" s="44" t="s">
        <v>373</v>
      </c>
      <c r="B44" s="250">
        <v>688</v>
      </c>
      <c r="C44" s="250">
        <v>3302776.6009999998</v>
      </c>
      <c r="D44" s="250">
        <v>379</v>
      </c>
      <c r="E44" s="250">
        <v>3696509.5350000001</v>
      </c>
      <c r="F44" s="250">
        <v>25098</v>
      </c>
      <c r="G44" s="250">
        <v>4962339.6150000002</v>
      </c>
      <c r="H44" s="250">
        <v>11758</v>
      </c>
      <c r="I44" s="250">
        <v>1872953.652</v>
      </c>
    </row>
    <row r="45" spans="1:12" s="3" customFormat="1" ht="15.75" x14ac:dyDescent="0.25">
      <c r="A45" s="45" t="s">
        <v>367</v>
      </c>
      <c r="L45" s="3" t="s">
        <v>283</v>
      </c>
    </row>
    <row r="46" spans="1:12" s="3" customFormat="1" ht="15.75" x14ac:dyDescent="0.25">
      <c r="A46" s="44" t="s">
        <v>368</v>
      </c>
      <c r="B46" s="250">
        <v>1958</v>
      </c>
      <c r="C46" s="250">
        <v>23560719.278999999</v>
      </c>
      <c r="D46" s="251" t="s">
        <v>3310</v>
      </c>
      <c r="E46" s="251" t="s">
        <v>3310</v>
      </c>
      <c r="F46" s="250">
        <v>4841</v>
      </c>
      <c r="G46" s="250">
        <v>8137112.3590000002</v>
      </c>
      <c r="H46" s="250">
        <v>2153</v>
      </c>
      <c r="I46" s="250">
        <v>3601191.1490000002</v>
      </c>
    </row>
    <row r="47" spans="1:12" s="3" customFormat="1" ht="15.75" x14ac:dyDescent="0.25">
      <c r="A47" s="45" t="s">
        <v>3269</v>
      </c>
    </row>
    <row r="48" spans="1:12" s="3" customFormat="1" ht="15.75" x14ac:dyDescent="0.25">
      <c r="A48" s="44" t="s">
        <v>3270</v>
      </c>
      <c r="B48" s="250">
        <v>42</v>
      </c>
      <c r="C48" s="250">
        <v>837054.05</v>
      </c>
      <c r="D48" s="251" t="s">
        <v>3310</v>
      </c>
      <c r="E48" s="251" t="s">
        <v>3310</v>
      </c>
      <c r="F48" s="250">
        <v>82</v>
      </c>
      <c r="G48" s="250">
        <v>881199.76300000004</v>
      </c>
      <c r="H48" s="250">
        <v>43</v>
      </c>
      <c r="I48" s="250">
        <v>767292.48600000003</v>
      </c>
      <c r="L48" s="3" t="s">
        <v>283</v>
      </c>
    </row>
    <row r="49" spans="1:9" s="3" customFormat="1" ht="15.75" x14ac:dyDescent="0.25">
      <c r="A49" s="45" t="s">
        <v>3271</v>
      </c>
    </row>
    <row r="50" spans="1:9" s="3" customFormat="1" ht="15.75" x14ac:dyDescent="0.25">
      <c r="A50" s="34" t="s">
        <v>3272</v>
      </c>
      <c r="B50" s="250">
        <v>8727</v>
      </c>
      <c r="C50" s="250">
        <v>33082058.857000001</v>
      </c>
      <c r="D50" s="251" t="s">
        <v>3310</v>
      </c>
      <c r="E50" s="251" t="s">
        <v>3310</v>
      </c>
      <c r="F50" s="250">
        <v>23595</v>
      </c>
      <c r="G50" s="250">
        <v>19792487.304000001</v>
      </c>
      <c r="H50" s="250">
        <v>6972</v>
      </c>
      <c r="I50" s="250">
        <v>9429898.3210000005</v>
      </c>
    </row>
    <row r="51" spans="1:9" s="3" customFormat="1" ht="15.75" x14ac:dyDescent="0.25">
      <c r="A51" s="45" t="s">
        <v>286</v>
      </c>
    </row>
    <row r="52" spans="1:9" s="3" customFormat="1" ht="15.75" x14ac:dyDescent="0.25">
      <c r="A52" s="34" t="s">
        <v>287</v>
      </c>
      <c r="B52" s="251" t="s">
        <v>3310</v>
      </c>
      <c r="C52" s="251" t="s">
        <v>3310</v>
      </c>
      <c r="D52" s="251" t="s">
        <v>3310</v>
      </c>
      <c r="E52" s="251" t="s">
        <v>3310</v>
      </c>
      <c r="F52" s="250">
        <v>39</v>
      </c>
      <c r="G52" s="250">
        <v>10131.151</v>
      </c>
      <c r="H52" s="250">
        <v>12</v>
      </c>
      <c r="I52" s="250">
        <v>1261.826</v>
      </c>
    </row>
    <row r="53" spans="1:9" s="3" customFormat="1" ht="15.75" x14ac:dyDescent="0.25">
      <c r="A53" s="45" t="s">
        <v>288</v>
      </c>
    </row>
    <row r="54" spans="1:9" s="3" customFormat="1" ht="15.75" x14ac:dyDescent="0.25">
      <c r="A54" s="34" t="s">
        <v>289</v>
      </c>
      <c r="B54" s="251" t="s">
        <v>3310</v>
      </c>
      <c r="C54" s="251" t="s">
        <v>3310</v>
      </c>
      <c r="D54" s="251" t="s">
        <v>3310</v>
      </c>
      <c r="E54" s="251" t="s">
        <v>3310</v>
      </c>
      <c r="F54" s="250">
        <v>397</v>
      </c>
      <c r="G54" s="250">
        <v>501146.41700000002</v>
      </c>
      <c r="H54" s="250">
        <v>98</v>
      </c>
      <c r="I54" s="250">
        <v>225519.91500000001</v>
      </c>
    </row>
    <row r="55" spans="1:9" s="3" customFormat="1" ht="15.75" x14ac:dyDescent="0.25">
      <c r="A55" s="44" t="s">
        <v>627</v>
      </c>
      <c r="B55" s="250">
        <v>212</v>
      </c>
      <c r="C55" s="250">
        <v>993517.61699999997</v>
      </c>
      <c r="D55" s="250">
        <v>72</v>
      </c>
      <c r="E55" s="250">
        <v>49538.264999999999</v>
      </c>
      <c r="F55" s="250">
        <v>13852</v>
      </c>
      <c r="G55" s="250">
        <v>2959982.82</v>
      </c>
      <c r="H55" s="250">
        <v>910</v>
      </c>
      <c r="I55" s="250">
        <v>835573.33700000006</v>
      </c>
    </row>
    <row r="56" spans="1:9" s="3" customFormat="1" ht="15.75" x14ac:dyDescent="0.25">
      <c r="A56" s="47" t="s">
        <v>248</v>
      </c>
      <c r="B56" s="250">
        <v>20745</v>
      </c>
      <c r="C56" s="250">
        <v>66437239.715000004</v>
      </c>
      <c r="D56" s="250">
        <v>21207</v>
      </c>
      <c r="E56" s="250">
        <v>25564682.491999999</v>
      </c>
      <c r="F56" s="250">
        <v>316633</v>
      </c>
      <c r="G56" s="250">
        <v>71905754.582000002</v>
      </c>
      <c r="H56" s="250">
        <v>72195</v>
      </c>
      <c r="I56" s="250">
        <v>24933130.833999999</v>
      </c>
    </row>
    <row r="57" spans="1:9" s="3" customFormat="1" ht="15.75" x14ac:dyDescent="0.25">
      <c r="A57" s="35"/>
      <c r="B57" s="72"/>
      <c r="C57" s="52"/>
      <c r="D57" s="354"/>
      <c r="E57" s="52"/>
      <c r="F57" s="354"/>
      <c r="G57" s="52"/>
      <c r="H57" s="354"/>
      <c r="I57" s="52"/>
    </row>
    <row r="58" spans="1:9" s="3" customFormat="1" ht="45" customHeight="1" x14ac:dyDescent="0.25">
      <c r="A58" s="33"/>
      <c r="B58" s="427" t="s">
        <v>964</v>
      </c>
      <c r="C58" s="425"/>
      <c r="D58" s="427" t="s">
        <v>965</v>
      </c>
      <c r="E58" s="425"/>
      <c r="F58" s="427" t="s">
        <v>966</v>
      </c>
      <c r="G58" s="425"/>
      <c r="H58" s="427" t="s">
        <v>967</v>
      </c>
      <c r="I58" s="425"/>
    </row>
    <row r="59" spans="1:9" s="3" customFormat="1" ht="15.75" x14ac:dyDescent="0.25">
      <c r="A59" s="44" t="s">
        <v>516</v>
      </c>
      <c r="B59" s="250">
        <v>198480</v>
      </c>
      <c r="C59" s="250">
        <v>26461915.004999999</v>
      </c>
      <c r="D59" s="250">
        <v>170968</v>
      </c>
      <c r="E59" s="250">
        <v>10079028.876</v>
      </c>
      <c r="F59" s="250">
        <v>7465</v>
      </c>
      <c r="G59" s="250">
        <v>832876.44299999997</v>
      </c>
      <c r="H59" s="250">
        <v>2903</v>
      </c>
      <c r="I59" s="250">
        <v>156201.484</v>
      </c>
    </row>
    <row r="60" spans="1:9" s="3" customFormat="1" ht="15.75" x14ac:dyDescent="0.25">
      <c r="A60" s="45" t="s">
        <v>372</v>
      </c>
    </row>
    <row r="61" spans="1:9" s="3" customFormat="1" ht="15.75" x14ac:dyDescent="0.25">
      <c r="A61" s="44" t="s">
        <v>373</v>
      </c>
      <c r="B61" s="250">
        <v>13340</v>
      </c>
      <c r="C61" s="250">
        <v>3089385.963</v>
      </c>
      <c r="D61" s="250">
        <v>12662</v>
      </c>
      <c r="E61" s="250">
        <v>8435794.2609999999</v>
      </c>
      <c r="F61" s="250">
        <v>1625</v>
      </c>
      <c r="G61" s="250">
        <v>1258552.3119999999</v>
      </c>
      <c r="H61" s="251" t="s">
        <v>3310</v>
      </c>
      <c r="I61" s="251" t="s">
        <v>3310</v>
      </c>
    </row>
    <row r="62" spans="1:9" s="3" customFormat="1" ht="15.75" x14ac:dyDescent="0.25">
      <c r="A62" s="45" t="s">
        <v>367</v>
      </c>
    </row>
    <row r="63" spans="1:9" s="3" customFormat="1" ht="15.75" x14ac:dyDescent="0.25">
      <c r="A63" s="44" t="s">
        <v>368</v>
      </c>
      <c r="B63" s="250">
        <v>2688</v>
      </c>
      <c r="C63" s="250">
        <v>4535921.21</v>
      </c>
      <c r="D63" s="250">
        <v>7096</v>
      </c>
      <c r="E63" s="250">
        <v>36236693.652000003</v>
      </c>
      <c r="F63" s="250">
        <v>1344</v>
      </c>
      <c r="G63" s="250">
        <v>16231554.030999999</v>
      </c>
      <c r="H63" s="251" t="s">
        <v>3310</v>
      </c>
      <c r="I63" s="251" t="s">
        <v>3310</v>
      </c>
    </row>
    <row r="64" spans="1:9" s="3" customFormat="1" ht="15.75" x14ac:dyDescent="0.25">
      <c r="A64" s="45" t="s">
        <v>3269</v>
      </c>
    </row>
    <row r="65" spans="1:9" s="3" customFormat="1" ht="15.75" x14ac:dyDescent="0.25">
      <c r="A65" s="44" t="s">
        <v>3270</v>
      </c>
      <c r="B65" s="250">
        <v>39</v>
      </c>
      <c r="C65" s="250">
        <v>113907.277</v>
      </c>
      <c r="D65" s="250">
        <v>1950</v>
      </c>
      <c r="E65" s="250">
        <v>52693499.523000002</v>
      </c>
      <c r="F65" s="250">
        <v>106</v>
      </c>
      <c r="G65" s="250">
        <v>5544071.165</v>
      </c>
      <c r="H65" s="250">
        <v>48</v>
      </c>
      <c r="I65" s="250">
        <v>34689525.920999996</v>
      </c>
    </row>
    <row r="66" spans="1:9" s="3" customFormat="1" ht="15.75" x14ac:dyDescent="0.25">
      <c r="A66" s="45" t="s">
        <v>3271</v>
      </c>
    </row>
    <row r="67" spans="1:9" s="3" customFormat="1" ht="15.75" x14ac:dyDescent="0.25">
      <c r="A67" s="34" t="s">
        <v>3272</v>
      </c>
      <c r="B67" s="250">
        <v>16623</v>
      </c>
      <c r="C67" s="250">
        <v>10362588.982999999</v>
      </c>
      <c r="D67" s="250">
        <v>60539</v>
      </c>
      <c r="E67" s="250">
        <v>85242901.841999993</v>
      </c>
      <c r="F67" s="250">
        <v>5503</v>
      </c>
      <c r="G67" s="250">
        <v>13335693.317</v>
      </c>
      <c r="H67" s="250">
        <v>1429</v>
      </c>
      <c r="I67" s="250">
        <v>15293569.778000001</v>
      </c>
    </row>
    <row r="68" spans="1:9" s="3" customFormat="1" ht="15.75" x14ac:dyDescent="0.25">
      <c r="A68" s="45" t="s">
        <v>286</v>
      </c>
    </row>
    <row r="69" spans="1:9" s="3" customFormat="1" ht="15.75" x14ac:dyDescent="0.25">
      <c r="A69" s="34" t="s">
        <v>287</v>
      </c>
      <c r="B69" s="250">
        <v>27</v>
      </c>
      <c r="C69" s="250">
        <v>8869.3250000000007</v>
      </c>
      <c r="D69" s="250">
        <v>91</v>
      </c>
      <c r="E69" s="250">
        <v>1519467.4210000001</v>
      </c>
      <c r="F69" s="251" t="s">
        <v>3310</v>
      </c>
      <c r="G69" s="251" t="s">
        <v>3310</v>
      </c>
      <c r="H69" s="251" t="s">
        <v>3310</v>
      </c>
      <c r="I69" s="251" t="s">
        <v>3310</v>
      </c>
    </row>
    <row r="70" spans="1:9" s="3" customFormat="1" ht="15.75" x14ac:dyDescent="0.25">
      <c r="A70" s="45" t="s">
        <v>288</v>
      </c>
    </row>
    <row r="71" spans="1:9" s="3" customFormat="1" ht="15.75" x14ac:dyDescent="0.25">
      <c r="A71" s="34" t="s">
        <v>289</v>
      </c>
      <c r="B71" s="250">
        <v>299</v>
      </c>
      <c r="C71" s="250">
        <v>275626.50199999998</v>
      </c>
      <c r="D71" s="250">
        <v>98</v>
      </c>
      <c r="E71" s="250">
        <v>574747.84900000005</v>
      </c>
      <c r="F71" s="251" t="s">
        <v>3310</v>
      </c>
      <c r="G71" s="251" t="s">
        <v>3310</v>
      </c>
      <c r="H71" s="251" t="s">
        <v>3310</v>
      </c>
      <c r="I71" s="251" t="s">
        <v>3310</v>
      </c>
    </row>
    <row r="72" spans="1:9" s="3" customFormat="1" ht="15.75" x14ac:dyDescent="0.25">
      <c r="A72" s="44" t="s">
        <v>627</v>
      </c>
      <c r="B72" s="250">
        <v>12942</v>
      </c>
      <c r="C72" s="250">
        <v>2124409.483</v>
      </c>
      <c r="D72" s="250">
        <v>2850</v>
      </c>
      <c r="E72" s="250">
        <v>2179585.0729999999</v>
      </c>
      <c r="F72" s="250">
        <v>590</v>
      </c>
      <c r="G72" s="250">
        <v>424000.01899999997</v>
      </c>
      <c r="H72" s="250">
        <v>81</v>
      </c>
      <c r="I72" s="250">
        <v>99968.49</v>
      </c>
    </row>
    <row r="73" spans="1:9" s="3" customFormat="1" ht="15.75" x14ac:dyDescent="0.25">
      <c r="A73" s="47" t="s">
        <v>248</v>
      </c>
      <c r="B73" s="250">
        <v>244438</v>
      </c>
      <c r="C73" s="250">
        <v>46972623.748000003</v>
      </c>
      <c r="D73" s="250">
        <v>256254</v>
      </c>
      <c r="E73" s="250">
        <v>196961718.49700001</v>
      </c>
      <c r="F73" s="250">
        <v>16662</v>
      </c>
      <c r="G73" s="250">
        <v>37836799.950000003</v>
      </c>
      <c r="H73" s="250">
        <v>4859</v>
      </c>
      <c r="I73" s="250">
        <v>61434611.887000002</v>
      </c>
    </row>
    <row r="74" spans="1:9" s="3" customFormat="1" ht="15.75" x14ac:dyDescent="0.25">
      <c r="A74" s="68" t="s">
        <v>597</v>
      </c>
      <c r="B74" s="97"/>
      <c r="C74" s="97"/>
      <c r="D74" s="72"/>
      <c r="E74" s="72"/>
      <c r="F74" s="52"/>
      <c r="G74" s="52"/>
      <c r="H74" s="52"/>
      <c r="I74" s="52"/>
    </row>
    <row r="75" spans="1:9" s="3" customFormat="1" ht="15.75" x14ac:dyDescent="0.25">
      <c r="A75" s="9" t="s">
        <v>3261</v>
      </c>
      <c r="B75" s="9"/>
      <c r="C75" s="9"/>
      <c r="D75" s="9"/>
      <c r="E75" s="9"/>
      <c r="F75" s="9"/>
      <c r="G75" s="9"/>
      <c r="H75" s="9"/>
      <c r="I75" s="9"/>
    </row>
    <row r="76" spans="1:9" s="3" customFormat="1" ht="15.75" x14ac:dyDescent="0.25">
      <c r="A76" s="9" t="s">
        <v>3258</v>
      </c>
      <c r="B76" s="9"/>
      <c r="C76" s="9"/>
      <c r="D76" s="9"/>
      <c r="E76" s="9"/>
      <c r="F76" s="9"/>
      <c r="G76" s="9"/>
      <c r="H76" s="9"/>
      <c r="I76" s="9"/>
    </row>
    <row r="77" spans="1:9" s="3" customFormat="1" ht="15.75" x14ac:dyDescent="0.25">
      <c r="A77" s="7"/>
      <c r="B77" s="7"/>
      <c r="C77" s="7"/>
      <c r="D77" s="7"/>
      <c r="E77" s="7"/>
      <c r="F77" s="7"/>
      <c r="G77" s="7"/>
      <c r="H77" s="7"/>
      <c r="I77" s="7"/>
    </row>
    <row r="78" spans="1:9" s="3" customFormat="1" ht="15.75" x14ac:dyDescent="0.25">
      <c r="A78" s="7"/>
      <c r="B78" s="7"/>
      <c r="C78" s="7"/>
      <c r="D78" s="7"/>
      <c r="E78" s="7"/>
      <c r="F78" s="7"/>
      <c r="G78" s="7"/>
      <c r="H78" s="7"/>
      <c r="I78" s="7"/>
    </row>
    <row r="79" spans="1:9" s="3" customFormat="1" ht="15.75" x14ac:dyDescent="0.25">
      <c r="A79" s="7"/>
      <c r="B79" s="7"/>
      <c r="C79" s="7"/>
      <c r="D79" s="7"/>
      <c r="E79" s="7"/>
      <c r="F79" s="7"/>
      <c r="G79" s="7"/>
      <c r="H79" s="7"/>
      <c r="I79" s="7"/>
    </row>
    <row r="80" spans="1:9" s="3" customFormat="1" ht="45.75" customHeight="1" x14ac:dyDescent="0.25">
      <c r="A80" s="7"/>
      <c r="B80" s="7"/>
      <c r="C80" s="7"/>
      <c r="D80" s="7"/>
      <c r="E80" s="7"/>
      <c r="F80" s="7"/>
      <c r="G80" s="7"/>
      <c r="H80" s="7"/>
      <c r="I80" s="7"/>
    </row>
    <row r="81" spans="1:9" s="3" customFormat="1" ht="15.75" x14ac:dyDescent="0.25">
      <c r="A81" s="7"/>
      <c r="B81" s="7"/>
      <c r="C81" s="7"/>
      <c r="D81" s="7"/>
      <c r="E81" s="7"/>
      <c r="F81" s="7"/>
      <c r="G81" s="7"/>
      <c r="H81" s="7"/>
      <c r="I81" s="7"/>
    </row>
    <row r="82" spans="1:9" s="3" customFormat="1" ht="15.75" x14ac:dyDescent="0.25">
      <c r="A82" s="7"/>
      <c r="B82" s="7"/>
      <c r="C82" s="7"/>
      <c r="D82" s="7"/>
      <c r="E82" s="7"/>
      <c r="F82" s="7"/>
      <c r="G82" s="7"/>
      <c r="H82" s="7"/>
      <c r="I82" s="7"/>
    </row>
    <row r="83" spans="1:9" s="3" customFormat="1" ht="15.75" x14ac:dyDescent="0.25">
      <c r="A83" s="7"/>
      <c r="B83" s="7"/>
      <c r="C83" s="7"/>
      <c r="D83" s="7"/>
      <c r="E83" s="7"/>
      <c r="F83" s="7"/>
      <c r="G83" s="7"/>
      <c r="H83" s="7"/>
      <c r="I83" s="7"/>
    </row>
    <row r="84" spans="1:9" s="3" customFormat="1" ht="15.75" x14ac:dyDescent="0.25">
      <c r="A84" s="7"/>
      <c r="B84" s="7"/>
      <c r="C84" s="7"/>
      <c r="D84" s="7"/>
      <c r="E84" s="7"/>
      <c r="F84" s="7"/>
      <c r="G84" s="7"/>
      <c r="H84" s="7"/>
      <c r="I84" s="7"/>
    </row>
    <row r="85" spans="1:9" s="3" customFormat="1" ht="15.75" x14ac:dyDescent="0.25">
      <c r="A85" s="7"/>
      <c r="B85" s="7"/>
      <c r="C85" s="7"/>
      <c r="D85" s="7"/>
      <c r="E85" s="7"/>
      <c r="F85" s="7"/>
      <c r="G85" s="7"/>
      <c r="H85" s="7"/>
      <c r="I85" s="7"/>
    </row>
    <row r="86" spans="1:9" s="3" customFormat="1" ht="15.75" x14ac:dyDescent="0.25">
      <c r="A86" s="7"/>
      <c r="B86" s="7"/>
      <c r="C86" s="7"/>
      <c r="D86" s="7"/>
      <c r="E86" s="7"/>
      <c r="F86" s="7"/>
      <c r="G86" s="7"/>
      <c r="H86" s="7"/>
      <c r="I86" s="7"/>
    </row>
    <row r="87" spans="1:9" s="3" customFormat="1" ht="15.75" x14ac:dyDescent="0.25">
      <c r="A87" s="7"/>
      <c r="B87" s="7"/>
      <c r="C87" s="7"/>
      <c r="D87" s="7"/>
      <c r="E87" s="7"/>
      <c r="F87" s="7"/>
      <c r="G87" s="7"/>
      <c r="H87" s="7"/>
      <c r="I87" s="7"/>
    </row>
    <row r="88" spans="1:9" s="3" customFormat="1" ht="15.75" x14ac:dyDescent="0.25">
      <c r="A88" s="7"/>
      <c r="B88" s="7"/>
      <c r="C88" s="7"/>
      <c r="D88" s="7"/>
      <c r="E88" s="7"/>
      <c r="F88" s="7"/>
      <c r="G88" s="7"/>
      <c r="H88" s="7"/>
      <c r="I88" s="7"/>
    </row>
    <row r="89" spans="1:9" s="3" customFormat="1" ht="15.75" x14ac:dyDescent="0.25">
      <c r="A89" s="7"/>
      <c r="B89" s="7"/>
      <c r="C89" s="7"/>
      <c r="D89" s="7"/>
      <c r="E89" s="7"/>
      <c r="F89" s="7"/>
      <c r="G89" s="7"/>
      <c r="H89" s="7"/>
      <c r="I89" s="7"/>
    </row>
    <row r="90" spans="1:9" s="3" customFormat="1" ht="15.75" x14ac:dyDescent="0.25">
      <c r="A90" s="7"/>
      <c r="B90" s="7"/>
      <c r="C90" s="7"/>
      <c r="D90" s="7"/>
      <c r="E90" s="7"/>
      <c r="F90" s="7"/>
      <c r="G90" s="7"/>
      <c r="H90" s="7"/>
      <c r="I90" s="7"/>
    </row>
    <row r="91" spans="1:9" s="3" customFormat="1" ht="15.75" x14ac:dyDescent="0.25">
      <c r="A91" s="7"/>
      <c r="B91" s="7"/>
      <c r="C91" s="7"/>
      <c r="D91" s="7"/>
      <c r="E91" s="7"/>
      <c r="F91" s="7"/>
      <c r="G91" s="7"/>
      <c r="H91" s="7"/>
      <c r="I91" s="7"/>
    </row>
    <row r="92" spans="1:9" s="3" customFormat="1" ht="15.75" x14ac:dyDescent="0.25">
      <c r="A92" s="7"/>
      <c r="B92" s="7"/>
      <c r="C92" s="7"/>
      <c r="D92" s="7"/>
      <c r="E92" s="7"/>
      <c r="F92" s="7"/>
      <c r="G92" s="7"/>
      <c r="H92" s="7"/>
      <c r="I92" s="7"/>
    </row>
    <row r="93" spans="1:9" s="3" customFormat="1" ht="15.75" x14ac:dyDescent="0.25">
      <c r="A93" s="7"/>
      <c r="B93" s="7"/>
      <c r="C93" s="7"/>
      <c r="D93" s="7"/>
      <c r="E93" s="7"/>
      <c r="F93" s="7"/>
      <c r="G93" s="7"/>
      <c r="H93" s="7"/>
      <c r="I93" s="7"/>
    </row>
    <row r="94" spans="1:9" s="3" customFormat="1" ht="15.75" x14ac:dyDescent="0.25">
      <c r="A94" s="7"/>
      <c r="B94" s="7"/>
      <c r="C94" s="7"/>
      <c r="D94" s="7"/>
      <c r="E94" s="7"/>
      <c r="F94" s="7"/>
      <c r="G94" s="7"/>
      <c r="H94" s="7"/>
      <c r="I94" s="7"/>
    </row>
    <row r="95" spans="1:9" s="3" customFormat="1" ht="15.75" x14ac:dyDescent="0.25">
      <c r="A95" s="7"/>
      <c r="B95" s="7"/>
      <c r="C95" s="7"/>
      <c r="D95" s="7"/>
      <c r="E95" s="7"/>
      <c r="F95" s="7"/>
      <c r="G95" s="7"/>
      <c r="H95" s="7"/>
      <c r="I95" s="7"/>
    </row>
    <row r="96" spans="1:9" s="3" customFormat="1" ht="15.75" x14ac:dyDescent="0.25">
      <c r="A96" s="7"/>
      <c r="B96" s="7"/>
      <c r="C96" s="7"/>
      <c r="D96" s="7"/>
      <c r="E96" s="7"/>
      <c r="F96" s="7"/>
      <c r="G96" s="7"/>
      <c r="H96" s="7"/>
      <c r="I96" s="7"/>
    </row>
    <row r="97" spans="1:9" s="3" customFormat="1" ht="15.75" x14ac:dyDescent="0.25">
      <c r="A97" s="7"/>
      <c r="B97" s="7"/>
      <c r="C97" s="7"/>
      <c r="D97" s="7"/>
      <c r="E97" s="7"/>
      <c r="F97" s="7"/>
      <c r="G97" s="7"/>
      <c r="H97" s="7"/>
      <c r="I97" s="7"/>
    </row>
    <row r="98" spans="1:9" s="3" customFormat="1" ht="15.75" x14ac:dyDescent="0.25">
      <c r="A98" s="7"/>
      <c r="B98" s="7"/>
      <c r="C98" s="7"/>
      <c r="D98" s="7"/>
      <c r="E98" s="7"/>
      <c r="F98" s="7"/>
      <c r="G98" s="7"/>
      <c r="H98" s="7"/>
      <c r="I98" s="7"/>
    </row>
    <row r="99" spans="1:9" s="3" customFormat="1" ht="15.75" x14ac:dyDescent="0.25">
      <c r="A99" s="7"/>
      <c r="B99" s="7"/>
      <c r="C99" s="7"/>
      <c r="D99" s="7"/>
      <c r="E99" s="7"/>
      <c r="F99" s="7"/>
      <c r="G99" s="7"/>
      <c r="H99" s="7"/>
      <c r="I99" s="7"/>
    </row>
    <row r="100" spans="1:9" s="3" customFormat="1" ht="15.75" x14ac:dyDescent="0.25">
      <c r="A100" s="7"/>
      <c r="B100" s="7"/>
      <c r="C100" s="7"/>
      <c r="D100" s="7"/>
      <c r="E100" s="7"/>
      <c r="F100" s="7"/>
      <c r="G100" s="7"/>
      <c r="H100" s="7"/>
      <c r="I100" s="7"/>
    </row>
    <row r="101" spans="1:9" s="3" customFormat="1" ht="15.75" x14ac:dyDescent="0.25">
      <c r="A101" s="7"/>
      <c r="B101" s="7"/>
      <c r="C101" s="7"/>
      <c r="D101" s="7"/>
      <c r="E101" s="7"/>
      <c r="F101" s="7"/>
      <c r="G101" s="7"/>
      <c r="H101" s="7"/>
      <c r="I101" s="7"/>
    </row>
    <row r="102" spans="1:9" s="3" customFormat="1" ht="15.75" x14ac:dyDescent="0.25">
      <c r="A102" s="7"/>
      <c r="B102" s="7"/>
      <c r="C102" s="7"/>
      <c r="D102" s="7"/>
      <c r="E102" s="7"/>
      <c r="F102" s="7"/>
      <c r="G102" s="7"/>
      <c r="H102" s="7"/>
      <c r="I102" s="7"/>
    </row>
    <row r="103" spans="1:9" s="3" customFormat="1" ht="15.75" x14ac:dyDescent="0.25">
      <c r="A103" s="7"/>
      <c r="B103" s="7"/>
      <c r="C103" s="7"/>
      <c r="D103" s="7"/>
      <c r="E103" s="7"/>
      <c r="F103" s="7"/>
      <c r="G103" s="7"/>
      <c r="H103" s="7"/>
      <c r="I103" s="7"/>
    </row>
    <row r="104" spans="1:9" s="3" customFormat="1" ht="15.75" x14ac:dyDescent="0.25">
      <c r="A104" s="7"/>
      <c r="B104" s="7"/>
      <c r="C104" s="7"/>
      <c r="D104" s="7"/>
      <c r="E104" s="7"/>
      <c r="F104" s="7"/>
      <c r="G104" s="7"/>
      <c r="H104" s="7"/>
      <c r="I104" s="7"/>
    </row>
    <row r="105" spans="1:9" s="3" customFormat="1" ht="15.75" x14ac:dyDescent="0.25">
      <c r="A105" s="7"/>
      <c r="B105" s="7"/>
      <c r="C105" s="7"/>
      <c r="D105" s="7"/>
      <c r="E105" s="7"/>
      <c r="F105" s="7"/>
      <c r="G105" s="7"/>
      <c r="H105" s="7"/>
      <c r="I105" s="7"/>
    </row>
    <row r="106" spans="1:9" s="3" customFormat="1" ht="15.75" x14ac:dyDescent="0.25">
      <c r="A106" s="7"/>
      <c r="B106" s="7"/>
      <c r="C106" s="7"/>
      <c r="D106" s="7"/>
      <c r="E106" s="7"/>
      <c r="F106" s="7"/>
      <c r="G106" s="7"/>
      <c r="H106" s="7"/>
      <c r="I106" s="7"/>
    </row>
    <row r="107" spans="1:9" s="3" customFormat="1" ht="15.75" x14ac:dyDescent="0.25">
      <c r="A107" s="7"/>
      <c r="B107" s="7"/>
      <c r="C107" s="7"/>
      <c r="D107" s="7"/>
      <c r="E107" s="7"/>
      <c r="F107" s="7"/>
      <c r="G107" s="7"/>
      <c r="H107" s="7"/>
      <c r="I107" s="7"/>
    </row>
    <row r="108" spans="1:9" s="3" customFormat="1" ht="15.75" x14ac:dyDescent="0.25">
      <c r="A108" s="7"/>
      <c r="B108" s="7"/>
      <c r="C108" s="7"/>
      <c r="D108" s="7"/>
      <c r="E108" s="7"/>
      <c r="F108" s="7"/>
      <c r="G108" s="7"/>
      <c r="H108" s="7"/>
      <c r="I108" s="7"/>
    </row>
    <row r="109" spans="1:9" s="3" customFormat="1" ht="15.75" x14ac:dyDescent="0.25">
      <c r="A109" s="7"/>
      <c r="B109" s="7"/>
      <c r="C109" s="7"/>
      <c r="D109" s="7"/>
      <c r="E109" s="7"/>
      <c r="F109" s="7"/>
      <c r="G109" s="7"/>
      <c r="H109" s="7"/>
      <c r="I109" s="7"/>
    </row>
    <row r="110" spans="1:9" s="3" customFormat="1" ht="15.75" x14ac:dyDescent="0.25">
      <c r="A110" s="7"/>
      <c r="B110" s="7"/>
      <c r="C110" s="7"/>
      <c r="D110" s="7"/>
      <c r="E110" s="7"/>
      <c r="F110" s="7"/>
      <c r="G110" s="7"/>
      <c r="H110" s="7"/>
      <c r="I110" s="7"/>
    </row>
    <row r="111" spans="1:9" s="3" customFormat="1" ht="15.75" x14ac:dyDescent="0.25">
      <c r="A111" s="7"/>
      <c r="B111" s="7"/>
      <c r="C111" s="7"/>
      <c r="D111" s="7"/>
      <c r="E111" s="7"/>
      <c r="F111" s="7"/>
      <c r="G111" s="7"/>
      <c r="H111" s="7"/>
      <c r="I111" s="7"/>
    </row>
    <row r="112" spans="1:9" s="3" customFormat="1" ht="15.75" x14ac:dyDescent="0.25">
      <c r="A112" s="7"/>
      <c r="B112" s="7"/>
      <c r="C112" s="7"/>
      <c r="D112" s="7"/>
      <c r="E112" s="7"/>
      <c r="F112" s="7"/>
      <c r="G112" s="7"/>
      <c r="H112" s="7"/>
      <c r="I112" s="7"/>
    </row>
    <row r="113" spans="1:9" s="3" customFormat="1" ht="15.75" x14ac:dyDescent="0.25">
      <c r="A113" s="7"/>
      <c r="B113" s="7"/>
      <c r="C113" s="7"/>
      <c r="D113" s="7"/>
      <c r="E113" s="7"/>
      <c r="F113" s="7"/>
      <c r="G113" s="7"/>
      <c r="H113" s="7"/>
      <c r="I113" s="7"/>
    </row>
    <row r="114" spans="1:9" s="3" customFormat="1" ht="15.75" x14ac:dyDescent="0.25">
      <c r="A114" s="7"/>
      <c r="B114" s="7"/>
      <c r="C114" s="7"/>
      <c r="D114" s="7"/>
      <c r="E114" s="7"/>
      <c r="F114" s="7"/>
      <c r="G114" s="7"/>
      <c r="H114" s="7"/>
      <c r="I114" s="7"/>
    </row>
    <row r="115" spans="1:9" s="3" customFormat="1" ht="15.75" x14ac:dyDescent="0.25">
      <c r="A115" s="7"/>
      <c r="B115" s="7"/>
      <c r="C115" s="7"/>
      <c r="D115" s="7"/>
      <c r="E115" s="7"/>
      <c r="F115" s="7"/>
      <c r="G115" s="7"/>
      <c r="H115" s="7"/>
      <c r="I115" s="7"/>
    </row>
    <row r="116" spans="1:9" s="3" customFormat="1" ht="15.75" x14ac:dyDescent="0.25">
      <c r="A116" s="7"/>
      <c r="B116" s="7"/>
      <c r="C116" s="7"/>
      <c r="D116" s="7"/>
      <c r="E116" s="7"/>
      <c r="F116" s="7"/>
      <c r="G116" s="7"/>
      <c r="H116" s="7"/>
      <c r="I116" s="7"/>
    </row>
    <row r="117" spans="1:9" s="3" customFormat="1" ht="15.75" x14ac:dyDescent="0.25">
      <c r="A117" s="7"/>
      <c r="B117" s="7"/>
      <c r="C117" s="7"/>
      <c r="D117" s="7"/>
      <c r="E117" s="7"/>
      <c r="F117" s="7"/>
      <c r="G117" s="7"/>
      <c r="H117" s="7"/>
      <c r="I117" s="7"/>
    </row>
    <row r="118" spans="1:9" s="3" customFormat="1" ht="15.75" x14ac:dyDescent="0.25">
      <c r="A118" s="7"/>
      <c r="B118" s="7"/>
      <c r="C118" s="7"/>
      <c r="D118" s="7"/>
      <c r="E118" s="7"/>
      <c r="F118" s="7"/>
      <c r="G118" s="7"/>
      <c r="H118" s="7"/>
      <c r="I118" s="7"/>
    </row>
    <row r="119" spans="1:9" s="3" customFormat="1" ht="15.75" x14ac:dyDescent="0.25">
      <c r="A119" s="7"/>
      <c r="B119" s="7"/>
      <c r="C119" s="7"/>
      <c r="D119" s="7"/>
      <c r="E119" s="7"/>
      <c r="F119" s="7"/>
      <c r="G119" s="7"/>
      <c r="H119" s="7"/>
      <c r="I119" s="7"/>
    </row>
    <row r="120" spans="1:9" s="3" customFormat="1" ht="15.75" x14ac:dyDescent="0.25">
      <c r="A120" s="7"/>
      <c r="B120" s="7"/>
      <c r="C120" s="7"/>
      <c r="D120" s="7"/>
      <c r="E120" s="7"/>
      <c r="F120" s="7"/>
      <c r="G120" s="7"/>
      <c r="H120" s="7"/>
      <c r="I120" s="7"/>
    </row>
    <row r="121" spans="1:9" s="3" customFormat="1" ht="15.75" x14ac:dyDescent="0.25">
      <c r="A121" s="7"/>
      <c r="B121" s="7"/>
      <c r="C121" s="7"/>
      <c r="D121" s="7"/>
      <c r="E121" s="7"/>
      <c r="F121" s="7"/>
      <c r="G121" s="7"/>
      <c r="H121" s="7"/>
      <c r="I121" s="7"/>
    </row>
    <row r="122" spans="1:9" s="3" customFormat="1" ht="15.75" x14ac:dyDescent="0.25">
      <c r="A122" s="7"/>
      <c r="B122" s="7"/>
      <c r="C122" s="7"/>
      <c r="D122" s="7"/>
      <c r="E122" s="7"/>
      <c r="F122" s="7"/>
      <c r="G122" s="7"/>
      <c r="H122" s="7"/>
      <c r="I122" s="7"/>
    </row>
    <row r="123" spans="1:9" s="3" customFormat="1" ht="15.75" x14ac:dyDescent="0.25">
      <c r="A123" s="7"/>
      <c r="B123" s="7"/>
      <c r="C123" s="7"/>
      <c r="D123" s="7"/>
      <c r="E123" s="7"/>
      <c r="F123" s="7"/>
      <c r="G123" s="7"/>
      <c r="H123" s="7"/>
      <c r="I123" s="7"/>
    </row>
    <row r="124" spans="1:9" s="3" customFormat="1" ht="15.75" x14ac:dyDescent="0.25">
      <c r="A124" s="7"/>
      <c r="B124" s="7"/>
      <c r="C124" s="7"/>
      <c r="D124" s="7"/>
      <c r="E124" s="7"/>
      <c r="F124" s="7"/>
      <c r="G124" s="7"/>
      <c r="H124" s="7"/>
      <c r="I124" s="7"/>
    </row>
    <row r="125" spans="1:9" s="3" customFormat="1" ht="15.75" x14ac:dyDescent="0.25">
      <c r="A125" s="7"/>
      <c r="B125" s="7"/>
      <c r="C125" s="7"/>
      <c r="D125" s="7"/>
      <c r="E125" s="7"/>
      <c r="F125" s="7"/>
      <c r="G125" s="7"/>
      <c r="H125" s="7"/>
      <c r="I125" s="7"/>
    </row>
    <row r="126" spans="1:9" s="3" customFormat="1" ht="15.75" x14ac:dyDescent="0.25">
      <c r="A126" s="7"/>
      <c r="B126" s="7"/>
      <c r="C126" s="7"/>
      <c r="D126" s="7"/>
      <c r="E126" s="7"/>
      <c r="F126" s="7"/>
      <c r="G126" s="7"/>
      <c r="H126" s="7"/>
      <c r="I126" s="7"/>
    </row>
    <row r="127" spans="1:9" s="3" customFormat="1" ht="15.75" x14ac:dyDescent="0.25">
      <c r="A127" s="7"/>
      <c r="B127" s="7"/>
      <c r="C127" s="7"/>
      <c r="D127" s="7"/>
      <c r="E127" s="7"/>
      <c r="F127" s="7"/>
      <c r="G127" s="7"/>
      <c r="H127" s="7"/>
      <c r="I127" s="7"/>
    </row>
    <row r="128" spans="1:9" s="3" customFormat="1" ht="15.75" x14ac:dyDescent="0.25">
      <c r="A128" s="7"/>
      <c r="B128" s="7"/>
      <c r="C128" s="7"/>
      <c r="D128" s="7"/>
      <c r="E128" s="7"/>
      <c r="F128" s="7"/>
      <c r="G128" s="7"/>
      <c r="H128" s="7"/>
      <c r="I128" s="7"/>
    </row>
    <row r="129" spans="1:9" s="3" customFormat="1" ht="15.75" x14ac:dyDescent="0.25">
      <c r="A129" s="7"/>
      <c r="B129" s="7"/>
      <c r="C129" s="7"/>
      <c r="D129" s="7"/>
      <c r="E129" s="7"/>
      <c r="F129" s="7"/>
      <c r="G129" s="7"/>
      <c r="H129" s="7"/>
      <c r="I129" s="7"/>
    </row>
    <row r="130" spans="1:9" s="3" customFormat="1" ht="15.75" x14ac:dyDescent="0.25">
      <c r="A130" s="7"/>
      <c r="B130" s="7"/>
      <c r="C130" s="7"/>
      <c r="D130" s="7"/>
      <c r="E130" s="7"/>
      <c r="F130" s="7"/>
      <c r="G130" s="7"/>
      <c r="H130" s="7"/>
      <c r="I130" s="7"/>
    </row>
    <row r="131" spans="1:9" s="3" customFormat="1" ht="15.75" x14ac:dyDescent="0.25">
      <c r="A131" s="7"/>
      <c r="B131" s="7"/>
      <c r="C131" s="7"/>
      <c r="D131" s="7"/>
      <c r="E131" s="7"/>
      <c r="F131" s="7"/>
      <c r="G131" s="7"/>
      <c r="H131" s="7"/>
      <c r="I131" s="7"/>
    </row>
    <row r="132" spans="1:9" s="3" customFormat="1" ht="15.75" x14ac:dyDescent="0.25">
      <c r="A132" s="7"/>
      <c r="B132" s="7"/>
      <c r="C132" s="7"/>
      <c r="D132" s="7"/>
      <c r="E132" s="7"/>
      <c r="F132" s="7"/>
      <c r="G132" s="7"/>
      <c r="H132" s="7"/>
      <c r="I132" s="7"/>
    </row>
    <row r="133" spans="1:9" s="3" customFormat="1" ht="15.75" x14ac:dyDescent="0.25">
      <c r="A133" s="7"/>
      <c r="B133" s="7"/>
      <c r="C133" s="7"/>
      <c r="D133" s="7"/>
      <c r="E133" s="7"/>
      <c r="F133" s="7"/>
      <c r="G133" s="7"/>
      <c r="H133" s="7"/>
      <c r="I133" s="7"/>
    </row>
    <row r="134" spans="1:9" s="3" customFormat="1" ht="15.75" x14ac:dyDescent="0.25">
      <c r="A134" s="7"/>
      <c r="B134" s="7"/>
      <c r="C134" s="7"/>
      <c r="D134" s="7"/>
      <c r="E134" s="7"/>
      <c r="F134" s="7"/>
      <c r="G134" s="7"/>
      <c r="H134" s="7"/>
      <c r="I134" s="7"/>
    </row>
    <row r="135" spans="1:9" s="3" customFormat="1" ht="15.75" x14ac:dyDescent="0.25">
      <c r="A135" s="7"/>
      <c r="B135" s="7"/>
      <c r="C135" s="7"/>
      <c r="D135" s="7"/>
      <c r="E135" s="7"/>
      <c r="F135" s="7"/>
      <c r="G135" s="7"/>
      <c r="H135" s="7"/>
      <c r="I135" s="7"/>
    </row>
    <row r="136" spans="1:9" s="3" customFormat="1" ht="15.75" x14ac:dyDescent="0.25">
      <c r="A136" s="7"/>
      <c r="B136" s="7"/>
      <c r="C136" s="7"/>
      <c r="D136" s="7"/>
      <c r="E136" s="7"/>
      <c r="F136" s="7"/>
      <c r="G136" s="7"/>
      <c r="H136" s="7"/>
      <c r="I136" s="7"/>
    </row>
    <row r="137" spans="1:9" s="3" customFormat="1" ht="15.75" x14ac:dyDescent="0.25">
      <c r="A137" s="7"/>
      <c r="B137" s="7"/>
      <c r="C137" s="7"/>
      <c r="D137" s="7"/>
      <c r="E137" s="7"/>
      <c r="F137" s="7"/>
      <c r="G137" s="7"/>
      <c r="H137" s="7"/>
      <c r="I137" s="7"/>
    </row>
    <row r="138" spans="1:9" s="3" customFormat="1" ht="15.75" x14ac:dyDescent="0.25">
      <c r="A138" s="7"/>
      <c r="B138" s="7"/>
      <c r="C138" s="7"/>
      <c r="D138" s="7"/>
      <c r="E138" s="7"/>
      <c r="F138" s="7"/>
      <c r="G138" s="7"/>
      <c r="H138" s="7"/>
      <c r="I138" s="7"/>
    </row>
    <row r="139" spans="1:9" s="3" customFormat="1" ht="15.75" x14ac:dyDescent="0.25">
      <c r="A139" s="7"/>
      <c r="B139" s="7"/>
      <c r="C139" s="7"/>
      <c r="D139" s="7"/>
      <c r="E139" s="7"/>
      <c r="F139" s="7"/>
      <c r="G139" s="7"/>
      <c r="H139" s="7"/>
      <c r="I139" s="7"/>
    </row>
    <row r="140" spans="1:9" s="3" customFormat="1" ht="15.75" x14ac:dyDescent="0.25">
      <c r="A140" s="7"/>
      <c r="B140" s="7"/>
      <c r="C140" s="7"/>
      <c r="D140" s="7"/>
      <c r="E140" s="7"/>
      <c r="F140" s="7"/>
      <c r="G140" s="7"/>
      <c r="H140" s="7"/>
      <c r="I140" s="7"/>
    </row>
    <row r="141" spans="1:9" s="3" customFormat="1" ht="15.75" x14ac:dyDescent="0.25">
      <c r="A141" s="7"/>
      <c r="B141" s="7"/>
      <c r="C141" s="7"/>
      <c r="D141" s="7"/>
      <c r="E141" s="7"/>
      <c r="F141" s="7"/>
      <c r="G141" s="7"/>
      <c r="H141" s="7"/>
      <c r="I141" s="7"/>
    </row>
    <row r="142" spans="1:9" s="3" customFormat="1" ht="15.75" x14ac:dyDescent="0.25">
      <c r="A142" s="7"/>
      <c r="B142" s="7"/>
      <c r="C142" s="7"/>
      <c r="D142" s="7"/>
      <c r="E142" s="7"/>
      <c r="F142" s="7"/>
      <c r="G142" s="7"/>
      <c r="H142" s="7"/>
      <c r="I142" s="7"/>
    </row>
    <row r="143" spans="1:9" s="3" customFormat="1" ht="15.75" x14ac:dyDescent="0.25">
      <c r="A143" s="7"/>
      <c r="B143" s="7"/>
      <c r="C143" s="7"/>
      <c r="D143" s="7"/>
      <c r="E143" s="7"/>
      <c r="F143" s="7"/>
      <c r="G143" s="7"/>
      <c r="H143" s="7"/>
      <c r="I143" s="7"/>
    </row>
    <row r="144" spans="1:9" s="3" customFormat="1" ht="15.75" x14ac:dyDescent="0.25">
      <c r="A144" s="7"/>
      <c r="B144" s="7"/>
      <c r="C144" s="7"/>
      <c r="D144" s="7"/>
      <c r="E144" s="7"/>
      <c r="F144" s="7"/>
      <c r="G144" s="7"/>
      <c r="H144" s="7"/>
      <c r="I144" s="7"/>
    </row>
    <row r="145" spans="1:9" s="3" customFormat="1" ht="15.75" x14ac:dyDescent="0.25">
      <c r="A145" s="7"/>
      <c r="B145" s="7"/>
      <c r="C145" s="7"/>
      <c r="D145" s="7"/>
      <c r="E145" s="7"/>
      <c r="F145" s="7"/>
      <c r="G145" s="7"/>
      <c r="H145" s="7"/>
      <c r="I145" s="7"/>
    </row>
    <row r="146" spans="1:9" s="3" customFormat="1" ht="15.75" x14ac:dyDescent="0.25">
      <c r="A146" s="7"/>
      <c r="B146" s="7"/>
      <c r="C146" s="7"/>
      <c r="D146" s="7"/>
      <c r="E146" s="7"/>
      <c r="F146" s="7"/>
      <c r="G146" s="7"/>
      <c r="H146" s="7"/>
      <c r="I146" s="7"/>
    </row>
    <row r="147" spans="1:9" s="3" customFormat="1" ht="15.75" x14ac:dyDescent="0.25">
      <c r="A147" s="7"/>
      <c r="B147" s="7"/>
      <c r="C147" s="7"/>
      <c r="D147" s="7"/>
      <c r="E147" s="7"/>
      <c r="F147" s="7"/>
      <c r="G147" s="7"/>
      <c r="H147" s="7"/>
      <c r="I147" s="7"/>
    </row>
    <row r="148" spans="1:9" s="3" customFormat="1" ht="15.75" x14ac:dyDescent="0.25">
      <c r="A148" s="7"/>
      <c r="B148" s="7"/>
      <c r="C148" s="7"/>
      <c r="D148" s="7"/>
      <c r="E148" s="7"/>
      <c r="F148" s="7"/>
      <c r="G148" s="7"/>
      <c r="H148" s="7"/>
      <c r="I148" s="7"/>
    </row>
    <row r="149" spans="1:9" s="3" customFormat="1" ht="15.75" x14ac:dyDescent="0.25">
      <c r="A149" s="7"/>
      <c r="B149" s="7"/>
      <c r="C149" s="7"/>
      <c r="D149" s="7"/>
      <c r="E149" s="7"/>
      <c r="F149" s="7"/>
      <c r="G149" s="7"/>
      <c r="H149" s="7"/>
      <c r="I149" s="7"/>
    </row>
    <row r="150" spans="1:9" s="3" customFormat="1" ht="15.75" x14ac:dyDescent="0.25">
      <c r="A150" s="7"/>
      <c r="B150" s="7"/>
      <c r="C150" s="7"/>
      <c r="D150" s="7"/>
      <c r="E150" s="7"/>
      <c r="F150" s="7"/>
      <c r="G150" s="7"/>
      <c r="H150" s="7"/>
      <c r="I150" s="7"/>
    </row>
    <row r="151" spans="1:9" s="3" customFormat="1" ht="15.75" x14ac:dyDescent="0.25">
      <c r="A151" s="7"/>
      <c r="B151" s="7"/>
      <c r="C151" s="7"/>
      <c r="D151" s="7"/>
      <c r="E151" s="7"/>
      <c r="F151" s="7"/>
      <c r="G151" s="7"/>
      <c r="H151" s="7"/>
      <c r="I151" s="7"/>
    </row>
    <row r="152" spans="1:9" s="3" customFormat="1" ht="15.75" x14ac:dyDescent="0.25">
      <c r="A152" s="7"/>
      <c r="B152" s="7"/>
      <c r="C152" s="7"/>
      <c r="D152" s="7"/>
      <c r="E152" s="7"/>
      <c r="F152" s="7"/>
      <c r="G152" s="7"/>
      <c r="H152" s="7"/>
      <c r="I152" s="7"/>
    </row>
    <row r="153" spans="1:9" s="3" customFormat="1" ht="15.75" x14ac:dyDescent="0.25">
      <c r="A153" s="7"/>
      <c r="B153" s="7"/>
      <c r="C153" s="7"/>
      <c r="D153" s="7"/>
      <c r="E153" s="7"/>
      <c r="F153" s="7"/>
      <c r="G153" s="7"/>
      <c r="H153" s="7"/>
      <c r="I153" s="7"/>
    </row>
    <row r="154" spans="1:9" s="3" customFormat="1" ht="15.75" x14ac:dyDescent="0.25">
      <c r="A154" s="7"/>
      <c r="B154" s="7"/>
      <c r="C154" s="7"/>
      <c r="D154" s="7"/>
      <c r="E154" s="7"/>
      <c r="F154" s="7"/>
      <c r="G154" s="7"/>
      <c r="H154" s="7"/>
      <c r="I154" s="7"/>
    </row>
    <row r="155" spans="1:9" s="3" customFormat="1" ht="15.75" x14ac:dyDescent="0.25">
      <c r="A155" s="7"/>
      <c r="B155" s="7"/>
      <c r="C155" s="7"/>
      <c r="D155" s="7"/>
      <c r="E155" s="7"/>
      <c r="F155" s="7"/>
      <c r="G155" s="7"/>
      <c r="H155" s="7"/>
      <c r="I155" s="7"/>
    </row>
    <row r="156" spans="1:9" s="3" customFormat="1" ht="15.75" x14ac:dyDescent="0.25">
      <c r="A156" s="7"/>
      <c r="B156" s="7"/>
      <c r="C156" s="7"/>
      <c r="D156" s="7"/>
      <c r="E156" s="7"/>
      <c r="F156" s="7"/>
      <c r="G156" s="7"/>
      <c r="H156" s="7"/>
      <c r="I156" s="7"/>
    </row>
    <row r="157" spans="1:9" s="3" customFormat="1" ht="15.75" x14ac:dyDescent="0.25">
      <c r="A157" s="7"/>
      <c r="B157" s="7"/>
      <c r="C157" s="7"/>
      <c r="D157" s="7"/>
      <c r="E157" s="7"/>
      <c r="F157" s="7"/>
      <c r="G157" s="7"/>
      <c r="H157" s="7"/>
      <c r="I157" s="7"/>
    </row>
    <row r="158" spans="1:9" s="3" customFormat="1" ht="15.75" x14ac:dyDescent="0.25">
      <c r="A158" s="7"/>
      <c r="B158" s="7"/>
      <c r="C158" s="7"/>
      <c r="D158" s="7"/>
      <c r="E158" s="7"/>
      <c r="F158" s="7"/>
      <c r="G158" s="7"/>
      <c r="H158" s="7"/>
      <c r="I158" s="7"/>
    </row>
    <row r="159" spans="1:9" s="3" customFormat="1" ht="15.75" x14ac:dyDescent="0.25">
      <c r="A159" s="7"/>
      <c r="B159" s="7"/>
      <c r="C159" s="7"/>
      <c r="D159" s="7"/>
      <c r="E159" s="7"/>
      <c r="F159" s="7"/>
      <c r="G159" s="7"/>
      <c r="H159" s="7"/>
      <c r="I159" s="7"/>
    </row>
    <row r="160" spans="1:9" s="3" customFormat="1" ht="15.75" x14ac:dyDescent="0.25">
      <c r="A160" s="7"/>
      <c r="B160" s="7"/>
      <c r="C160" s="7"/>
      <c r="D160" s="7"/>
      <c r="E160" s="7"/>
      <c r="F160" s="7"/>
      <c r="G160" s="7"/>
      <c r="H160" s="7"/>
      <c r="I160" s="7"/>
    </row>
    <row r="161" spans="1:9" s="3" customFormat="1" ht="15.75" x14ac:dyDescent="0.25">
      <c r="A161" s="7"/>
      <c r="B161" s="7"/>
      <c r="C161" s="7"/>
      <c r="D161" s="7"/>
      <c r="E161" s="7"/>
      <c r="F161" s="7"/>
      <c r="G161" s="7"/>
      <c r="H161" s="7"/>
      <c r="I161" s="7"/>
    </row>
    <row r="162" spans="1:9" s="3" customFormat="1" ht="15.75" x14ac:dyDescent="0.25">
      <c r="A162" s="7"/>
      <c r="B162" s="7"/>
      <c r="C162" s="7"/>
      <c r="D162" s="7"/>
      <c r="E162" s="7"/>
      <c r="F162" s="7"/>
      <c r="G162" s="7"/>
      <c r="H162" s="7"/>
      <c r="I162" s="7"/>
    </row>
    <row r="163" spans="1:9" s="3" customFormat="1" ht="15.75" x14ac:dyDescent="0.25">
      <c r="A163" s="7"/>
      <c r="B163" s="7"/>
      <c r="C163" s="7"/>
      <c r="D163" s="7"/>
      <c r="E163" s="7"/>
      <c r="F163" s="7"/>
      <c r="G163" s="7"/>
      <c r="H163" s="7"/>
      <c r="I163" s="7"/>
    </row>
    <row r="164" spans="1:9" s="3" customFormat="1" ht="15.75" x14ac:dyDescent="0.25">
      <c r="A164" s="7"/>
      <c r="B164" s="7"/>
      <c r="C164" s="7"/>
      <c r="D164" s="7"/>
      <c r="E164" s="7"/>
      <c r="F164" s="7"/>
      <c r="G164" s="7"/>
      <c r="H164" s="7"/>
      <c r="I164" s="7"/>
    </row>
    <row r="165" spans="1:9" s="3" customFormat="1" ht="15.75" x14ac:dyDescent="0.25">
      <c r="A165" s="7"/>
      <c r="B165" s="7"/>
      <c r="C165" s="7"/>
      <c r="D165" s="7"/>
      <c r="E165" s="7"/>
      <c r="F165" s="7"/>
      <c r="G165" s="7"/>
      <c r="H165" s="7"/>
      <c r="I165" s="7"/>
    </row>
    <row r="166" spans="1:9" s="3" customFormat="1" ht="15.75" x14ac:dyDescent="0.25">
      <c r="A166" s="7"/>
      <c r="B166" s="7"/>
      <c r="C166" s="7"/>
      <c r="D166" s="7"/>
      <c r="E166" s="7"/>
      <c r="F166" s="7"/>
      <c r="G166" s="7"/>
      <c r="H166" s="7"/>
      <c r="I166" s="7"/>
    </row>
    <row r="167" spans="1:9" s="3" customFormat="1" ht="15.75" x14ac:dyDescent="0.25">
      <c r="A167" s="7"/>
      <c r="B167" s="7"/>
      <c r="C167" s="7"/>
      <c r="D167" s="7"/>
      <c r="E167" s="7"/>
      <c r="F167" s="7"/>
      <c r="G167" s="7"/>
      <c r="H167" s="7"/>
      <c r="I167" s="7"/>
    </row>
    <row r="168" spans="1:9" s="3" customFormat="1" ht="15.75" x14ac:dyDescent="0.25">
      <c r="A168" s="7"/>
      <c r="B168" s="7"/>
      <c r="C168" s="7"/>
      <c r="D168" s="7"/>
      <c r="E168" s="7"/>
      <c r="F168" s="7"/>
      <c r="G168" s="7"/>
      <c r="H168" s="7"/>
      <c r="I168" s="7"/>
    </row>
    <row r="169" spans="1:9" s="3" customFormat="1" ht="15.75" x14ac:dyDescent="0.25">
      <c r="A169" s="7"/>
      <c r="B169" s="7"/>
      <c r="C169" s="7"/>
      <c r="D169" s="7"/>
      <c r="E169" s="7"/>
      <c r="F169" s="7"/>
      <c r="G169" s="7"/>
      <c r="H169" s="7"/>
      <c r="I169" s="7"/>
    </row>
    <row r="170" spans="1:9" s="3" customFormat="1" ht="15.75" x14ac:dyDescent="0.25">
      <c r="A170" s="7"/>
      <c r="B170" s="7"/>
      <c r="C170" s="7"/>
      <c r="D170" s="7"/>
      <c r="E170" s="7"/>
      <c r="F170" s="7"/>
      <c r="G170" s="7"/>
      <c r="H170" s="7"/>
      <c r="I170" s="7"/>
    </row>
    <row r="171" spans="1:9" s="3" customFormat="1" ht="15.75" x14ac:dyDescent="0.25">
      <c r="A171" s="7"/>
      <c r="B171" s="7"/>
      <c r="C171" s="7"/>
      <c r="D171" s="7"/>
      <c r="E171" s="7"/>
      <c r="F171" s="7"/>
      <c r="G171" s="7"/>
      <c r="H171" s="7"/>
      <c r="I171" s="7"/>
    </row>
    <row r="172" spans="1:9" s="3" customFormat="1" ht="15.75" x14ac:dyDescent="0.25">
      <c r="A172" s="7"/>
      <c r="B172" s="7"/>
      <c r="C172" s="7"/>
      <c r="D172" s="7"/>
      <c r="E172" s="7"/>
      <c r="F172" s="7"/>
      <c r="G172" s="7"/>
      <c r="H172" s="7"/>
      <c r="I172" s="7"/>
    </row>
    <row r="173" spans="1:9" s="3" customFormat="1" ht="15.75" x14ac:dyDescent="0.25">
      <c r="A173" s="7"/>
      <c r="B173" s="7"/>
      <c r="C173" s="7"/>
      <c r="D173" s="7"/>
      <c r="E173" s="7"/>
      <c r="F173" s="7"/>
      <c r="G173" s="7"/>
      <c r="H173" s="7"/>
      <c r="I173" s="7"/>
    </row>
    <row r="174" spans="1:9" s="3" customFormat="1" ht="15.75" x14ac:dyDescent="0.25">
      <c r="A174" s="7"/>
      <c r="B174" s="7"/>
      <c r="C174" s="7"/>
      <c r="D174" s="7"/>
      <c r="E174" s="7"/>
      <c r="F174" s="7"/>
      <c r="G174" s="7"/>
      <c r="H174" s="7"/>
      <c r="I174" s="7"/>
    </row>
    <row r="175" spans="1:9" s="3" customFormat="1" ht="15.75" x14ac:dyDescent="0.25">
      <c r="A175" s="7"/>
      <c r="B175" s="7"/>
      <c r="C175" s="7"/>
      <c r="D175" s="7"/>
      <c r="E175" s="7"/>
      <c r="F175" s="7"/>
      <c r="G175" s="7"/>
      <c r="H175" s="7"/>
      <c r="I175" s="7"/>
    </row>
    <row r="176" spans="1:9" s="3" customFormat="1" ht="15.75" x14ac:dyDescent="0.25">
      <c r="A176" s="7"/>
      <c r="B176" s="7"/>
      <c r="C176" s="7"/>
      <c r="D176" s="7"/>
      <c r="E176" s="7"/>
      <c r="F176" s="7"/>
      <c r="G176" s="7"/>
      <c r="H176" s="7"/>
      <c r="I176" s="7"/>
    </row>
    <row r="177" spans="1:9" s="3" customFormat="1" ht="15.75" x14ac:dyDescent="0.25">
      <c r="A177" s="7"/>
      <c r="B177" s="7"/>
      <c r="C177" s="7"/>
      <c r="D177" s="7"/>
      <c r="E177" s="7"/>
      <c r="F177" s="7"/>
      <c r="G177" s="7"/>
      <c r="H177" s="7"/>
      <c r="I177" s="7"/>
    </row>
    <row r="178" spans="1:9" s="3" customFormat="1" ht="15.75" x14ac:dyDescent="0.25">
      <c r="A178" s="7"/>
      <c r="B178" s="7"/>
      <c r="C178" s="7"/>
      <c r="D178" s="7"/>
      <c r="E178" s="7"/>
      <c r="F178" s="7"/>
      <c r="G178" s="7"/>
      <c r="H178" s="7"/>
      <c r="I178" s="7"/>
    </row>
    <row r="179" spans="1:9" s="3" customFormat="1" ht="15.75" x14ac:dyDescent="0.25">
      <c r="A179" s="7"/>
      <c r="B179" s="7"/>
      <c r="C179" s="7"/>
      <c r="D179" s="7"/>
      <c r="E179" s="7"/>
      <c r="F179" s="7"/>
      <c r="G179" s="7"/>
      <c r="H179" s="7"/>
      <c r="I179" s="7"/>
    </row>
    <row r="180" spans="1:9" s="3" customFormat="1" ht="15.75" x14ac:dyDescent="0.25">
      <c r="A180" s="7"/>
      <c r="B180" s="7"/>
      <c r="C180" s="7"/>
      <c r="D180" s="7"/>
      <c r="E180" s="7"/>
      <c r="F180" s="7"/>
      <c r="G180" s="7"/>
      <c r="H180" s="7"/>
      <c r="I180" s="7"/>
    </row>
    <row r="181" spans="1:9" s="3" customFormat="1" ht="15.75" x14ac:dyDescent="0.25">
      <c r="A181" s="7"/>
      <c r="B181" s="7"/>
      <c r="C181" s="7"/>
      <c r="D181" s="7"/>
      <c r="E181" s="7"/>
      <c r="F181" s="7"/>
      <c r="G181" s="7"/>
      <c r="H181" s="7"/>
      <c r="I181" s="7"/>
    </row>
    <row r="182" spans="1:9" s="3" customFormat="1" ht="15.75" x14ac:dyDescent="0.25">
      <c r="A182" s="7"/>
      <c r="B182" s="7"/>
      <c r="C182" s="7"/>
      <c r="D182" s="7"/>
      <c r="E182" s="7"/>
      <c r="F182" s="7"/>
      <c r="G182" s="7"/>
      <c r="H182" s="7"/>
      <c r="I182" s="7"/>
    </row>
    <row r="183" spans="1:9" s="3" customFormat="1" ht="15.75" x14ac:dyDescent="0.25">
      <c r="A183" s="7"/>
      <c r="B183" s="7"/>
      <c r="C183" s="7"/>
      <c r="D183" s="7"/>
      <c r="E183" s="7"/>
      <c r="F183" s="7"/>
      <c r="G183" s="7"/>
      <c r="H183" s="7"/>
      <c r="I183" s="7"/>
    </row>
    <row r="184" spans="1:9" s="3" customFormat="1" ht="15.75" x14ac:dyDescent="0.25">
      <c r="A184" s="7"/>
      <c r="B184" s="7"/>
      <c r="C184" s="7"/>
      <c r="D184" s="7"/>
      <c r="E184" s="7"/>
      <c r="F184" s="7"/>
      <c r="G184" s="7"/>
      <c r="H184" s="7"/>
      <c r="I184" s="7"/>
    </row>
    <row r="185" spans="1:9" s="3" customFormat="1" ht="15.75" x14ac:dyDescent="0.25">
      <c r="A185" s="7"/>
      <c r="B185" s="7"/>
      <c r="C185" s="7"/>
      <c r="D185" s="7"/>
      <c r="E185" s="7"/>
      <c r="F185" s="7"/>
      <c r="G185" s="7"/>
      <c r="H185" s="7"/>
      <c r="I185" s="7"/>
    </row>
    <row r="186" spans="1:9" s="3" customFormat="1" ht="15.75" x14ac:dyDescent="0.25">
      <c r="A186" s="7"/>
      <c r="B186" s="7"/>
      <c r="C186" s="7"/>
      <c r="D186" s="7"/>
      <c r="E186" s="7"/>
      <c r="F186" s="7"/>
      <c r="G186" s="7"/>
      <c r="H186" s="7"/>
      <c r="I186" s="7"/>
    </row>
    <row r="187" spans="1:9" s="3" customFormat="1" ht="15.75" x14ac:dyDescent="0.25">
      <c r="A187" s="7"/>
      <c r="B187" s="7"/>
      <c r="C187" s="7"/>
      <c r="D187" s="7"/>
      <c r="E187" s="7"/>
      <c r="F187" s="7"/>
      <c r="G187" s="7"/>
      <c r="H187" s="7"/>
      <c r="I187" s="7"/>
    </row>
    <row r="188" spans="1:9" s="3" customFormat="1" ht="15.75" x14ac:dyDescent="0.25">
      <c r="A188" s="7"/>
      <c r="B188" s="7"/>
      <c r="C188" s="7"/>
      <c r="D188" s="7"/>
      <c r="E188" s="7"/>
      <c r="F188" s="7"/>
      <c r="G188" s="7"/>
      <c r="H188" s="7"/>
      <c r="I188" s="7"/>
    </row>
    <row r="189" spans="1:9" s="3" customFormat="1" ht="15.75" x14ac:dyDescent="0.25">
      <c r="A189" s="7"/>
      <c r="B189" s="7"/>
      <c r="C189" s="7"/>
      <c r="D189" s="7"/>
      <c r="E189" s="7"/>
      <c r="F189" s="7"/>
      <c r="G189" s="7"/>
      <c r="H189" s="7"/>
      <c r="I189" s="7"/>
    </row>
    <row r="190" spans="1:9" s="3" customFormat="1" ht="15.75" x14ac:dyDescent="0.25">
      <c r="A190" s="7"/>
      <c r="B190" s="7"/>
      <c r="C190" s="7"/>
      <c r="D190" s="7"/>
      <c r="E190" s="7"/>
      <c r="F190" s="7"/>
      <c r="G190" s="7"/>
      <c r="H190" s="7"/>
      <c r="I190" s="7"/>
    </row>
    <row r="191" spans="1:9" s="3" customFormat="1" ht="15.75" x14ac:dyDescent="0.25">
      <c r="A191" s="7"/>
      <c r="B191" s="7"/>
      <c r="C191" s="7"/>
      <c r="D191" s="7"/>
      <c r="E191" s="7"/>
      <c r="F191" s="7"/>
      <c r="G191" s="7"/>
      <c r="H191" s="7"/>
      <c r="I191" s="7"/>
    </row>
    <row r="192" spans="1:9" s="3" customFormat="1" ht="15.75" x14ac:dyDescent="0.25">
      <c r="A192" s="7"/>
      <c r="B192" s="7"/>
      <c r="C192" s="7"/>
      <c r="D192" s="7"/>
      <c r="E192" s="7"/>
      <c r="F192" s="7"/>
      <c r="G192" s="7"/>
      <c r="H192" s="7"/>
      <c r="I192" s="7"/>
    </row>
    <row r="193" spans="1:9" s="3" customFormat="1" ht="15.75" x14ac:dyDescent="0.25">
      <c r="A193" s="7"/>
      <c r="B193" s="7"/>
      <c r="C193" s="7"/>
      <c r="D193" s="7"/>
      <c r="E193" s="7"/>
      <c r="F193" s="7"/>
      <c r="G193" s="7"/>
      <c r="H193" s="7"/>
      <c r="I193" s="7"/>
    </row>
    <row r="194" spans="1:9" s="3" customFormat="1" ht="15.75" x14ac:dyDescent="0.25">
      <c r="A194" s="7"/>
      <c r="B194" s="7"/>
      <c r="C194" s="7"/>
      <c r="D194" s="7"/>
      <c r="E194" s="7"/>
      <c r="F194" s="7"/>
      <c r="G194" s="7"/>
      <c r="H194" s="7"/>
      <c r="I194" s="7"/>
    </row>
    <row r="195" spans="1:9" s="3" customFormat="1" ht="15.75" x14ac:dyDescent="0.25">
      <c r="A195" s="7"/>
      <c r="B195" s="7"/>
      <c r="C195" s="7"/>
      <c r="D195" s="7"/>
      <c r="E195" s="7"/>
      <c r="F195" s="7"/>
      <c r="G195" s="7"/>
      <c r="H195" s="7"/>
      <c r="I195" s="7"/>
    </row>
    <row r="196" spans="1:9" s="3" customFormat="1" ht="15.75" x14ac:dyDescent="0.25">
      <c r="A196" s="7"/>
      <c r="B196" s="7"/>
      <c r="C196" s="7"/>
      <c r="D196" s="7"/>
      <c r="E196" s="7"/>
      <c r="F196" s="7"/>
      <c r="G196" s="7"/>
      <c r="H196" s="7"/>
      <c r="I196" s="7"/>
    </row>
    <row r="197" spans="1:9" s="3" customFormat="1" ht="15.75" x14ac:dyDescent="0.25">
      <c r="A197" s="7"/>
      <c r="B197" s="7"/>
      <c r="C197" s="7"/>
      <c r="D197" s="7"/>
      <c r="E197" s="7"/>
      <c r="F197" s="7"/>
      <c r="G197" s="7"/>
      <c r="H197" s="7"/>
      <c r="I197" s="7"/>
    </row>
    <row r="198" spans="1:9" s="3" customFormat="1" ht="15.75" x14ac:dyDescent="0.25">
      <c r="A198" s="7"/>
      <c r="B198" s="7"/>
      <c r="C198" s="7"/>
      <c r="D198" s="7"/>
      <c r="E198" s="7"/>
      <c r="F198" s="7"/>
      <c r="G198" s="7"/>
      <c r="H198" s="7"/>
      <c r="I198" s="7"/>
    </row>
    <row r="199" spans="1:9" s="3" customFormat="1" ht="15.75" x14ac:dyDescent="0.25">
      <c r="A199" s="7"/>
      <c r="B199" s="7"/>
      <c r="C199" s="7"/>
      <c r="D199" s="7"/>
      <c r="E199" s="7"/>
      <c r="F199" s="7"/>
      <c r="G199" s="7"/>
      <c r="H199" s="7"/>
      <c r="I199" s="7"/>
    </row>
    <row r="200" spans="1:9" s="3" customFormat="1" ht="15.75" x14ac:dyDescent="0.25">
      <c r="A200" s="7"/>
      <c r="B200" s="7"/>
      <c r="C200" s="7"/>
      <c r="D200" s="7"/>
      <c r="E200" s="7"/>
      <c r="F200" s="7"/>
      <c r="G200" s="7"/>
      <c r="H200" s="7"/>
      <c r="I200" s="7"/>
    </row>
    <row r="201" spans="1:9" s="3" customFormat="1" ht="15.75" x14ac:dyDescent="0.25">
      <c r="A201" s="7"/>
      <c r="B201" s="7"/>
      <c r="C201" s="7"/>
      <c r="D201" s="7"/>
      <c r="E201" s="7"/>
      <c r="F201" s="7"/>
      <c r="G201" s="7"/>
      <c r="H201" s="7"/>
      <c r="I201" s="7"/>
    </row>
    <row r="202" spans="1:9" s="3" customFormat="1" ht="15.75" x14ac:dyDescent="0.25">
      <c r="A202" s="7"/>
      <c r="B202" s="7"/>
      <c r="C202" s="7"/>
      <c r="D202" s="7"/>
      <c r="E202" s="7"/>
      <c r="F202" s="7"/>
      <c r="G202" s="7"/>
      <c r="H202" s="7"/>
      <c r="I202" s="7"/>
    </row>
    <row r="203" spans="1:9" s="3" customFormat="1" ht="15.75" x14ac:dyDescent="0.25">
      <c r="A203" s="7"/>
      <c r="B203" s="7"/>
      <c r="C203" s="7"/>
      <c r="D203" s="7"/>
      <c r="E203" s="7"/>
      <c r="F203" s="7"/>
      <c r="G203" s="7"/>
      <c r="H203" s="7"/>
      <c r="I203" s="7"/>
    </row>
    <row r="204" spans="1:9" s="3" customFormat="1" ht="15.75" x14ac:dyDescent="0.25">
      <c r="A204" s="7"/>
      <c r="B204" s="7"/>
      <c r="C204" s="7"/>
      <c r="D204" s="7"/>
      <c r="E204" s="7"/>
      <c r="F204" s="7"/>
      <c r="G204" s="7"/>
      <c r="H204" s="7"/>
      <c r="I204" s="7"/>
    </row>
    <row r="205" spans="1:9" s="3" customFormat="1" ht="15.75" x14ac:dyDescent="0.25">
      <c r="A205" s="7"/>
      <c r="B205" s="7"/>
      <c r="C205" s="7"/>
      <c r="D205" s="7"/>
      <c r="E205" s="7"/>
      <c r="F205" s="7"/>
      <c r="G205" s="7"/>
      <c r="H205" s="7"/>
      <c r="I205" s="7"/>
    </row>
    <row r="206" spans="1:9" s="3" customFormat="1" ht="15.75" x14ac:dyDescent="0.25">
      <c r="A206" s="7"/>
      <c r="B206" s="7"/>
      <c r="C206" s="7"/>
      <c r="D206" s="7"/>
      <c r="E206" s="7"/>
      <c r="F206" s="7"/>
      <c r="G206" s="7"/>
      <c r="H206" s="7"/>
      <c r="I206" s="7"/>
    </row>
    <row r="207" spans="1:9" s="3" customFormat="1" ht="15.75" x14ac:dyDescent="0.25">
      <c r="A207" s="7"/>
      <c r="B207" s="7"/>
      <c r="C207" s="7"/>
      <c r="D207" s="7"/>
      <c r="E207" s="7"/>
      <c r="F207" s="7"/>
      <c r="G207" s="7"/>
      <c r="H207" s="7"/>
      <c r="I207" s="7"/>
    </row>
    <row r="208" spans="1:9" s="3" customFormat="1" ht="15.75" x14ac:dyDescent="0.25">
      <c r="A208" s="7"/>
      <c r="B208" s="7"/>
      <c r="C208" s="7"/>
      <c r="D208" s="7"/>
      <c r="E208" s="7"/>
      <c r="F208" s="7"/>
      <c r="G208" s="7"/>
      <c r="H208" s="7"/>
      <c r="I208" s="7"/>
    </row>
    <row r="209" spans="1:9" s="3" customFormat="1" ht="15.75" x14ac:dyDescent="0.25">
      <c r="A209" s="7"/>
      <c r="B209" s="7"/>
      <c r="C209" s="7"/>
      <c r="D209" s="7"/>
      <c r="E209" s="7"/>
      <c r="F209" s="7"/>
      <c r="G209" s="7"/>
      <c r="H209" s="7"/>
      <c r="I209" s="7"/>
    </row>
    <row r="210" spans="1:9" s="3" customFormat="1" ht="15.75" x14ac:dyDescent="0.25">
      <c r="A210" s="7"/>
      <c r="B210" s="7"/>
      <c r="C210" s="7"/>
      <c r="D210" s="7"/>
      <c r="E210" s="7"/>
      <c r="F210" s="7"/>
      <c r="G210" s="7"/>
      <c r="H210" s="7"/>
      <c r="I210" s="7"/>
    </row>
    <row r="211" spans="1:9" s="3" customFormat="1" ht="15.75" x14ac:dyDescent="0.25">
      <c r="A211" s="7"/>
      <c r="B211" s="7"/>
      <c r="C211" s="7"/>
      <c r="D211" s="7"/>
      <c r="E211" s="7"/>
      <c r="F211" s="7"/>
      <c r="G211" s="7"/>
      <c r="H211" s="7"/>
      <c r="I211" s="7"/>
    </row>
    <row r="212" spans="1:9" s="3" customFormat="1" ht="15.75" x14ac:dyDescent="0.25">
      <c r="A212" s="7"/>
      <c r="B212" s="7"/>
      <c r="C212" s="7"/>
      <c r="D212" s="7"/>
      <c r="E212" s="7"/>
      <c r="F212" s="7"/>
      <c r="G212" s="7"/>
      <c r="H212" s="7"/>
      <c r="I212" s="7"/>
    </row>
    <row r="213" spans="1:9" s="3" customFormat="1" ht="15.75" x14ac:dyDescent="0.25">
      <c r="A213" s="7"/>
      <c r="B213" s="7"/>
      <c r="C213" s="7"/>
      <c r="D213" s="7"/>
      <c r="E213" s="7"/>
      <c r="F213" s="7"/>
      <c r="G213" s="7"/>
      <c r="H213" s="7"/>
      <c r="I213" s="7"/>
    </row>
    <row r="214" spans="1:9" s="3" customFormat="1" ht="15.75" x14ac:dyDescent="0.25">
      <c r="A214" s="7"/>
      <c r="B214" s="7"/>
      <c r="C214" s="7"/>
      <c r="D214" s="7"/>
      <c r="E214" s="7"/>
      <c r="F214" s="7"/>
      <c r="G214" s="7"/>
      <c r="H214" s="7"/>
      <c r="I214" s="7"/>
    </row>
    <row r="215" spans="1:9" s="3" customFormat="1" ht="15.75" x14ac:dyDescent="0.25">
      <c r="A215" s="7"/>
      <c r="B215" s="7"/>
      <c r="C215" s="7"/>
      <c r="D215" s="7"/>
      <c r="E215" s="7"/>
      <c r="F215" s="7"/>
      <c r="G215" s="7"/>
      <c r="H215" s="7"/>
      <c r="I215" s="7"/>
    </row>
    <row r="216" spans="1:9" s="3" customFormat="1" ht="15.75" x14ac:dyDescent="0.25">
      <c r="A216" s="7"/>
      <c r="B216" s="7"/>
      <c r="C216" s="7"/>
      <c r="D216" s="7"/>
      <c r="E216" s="7"/>
      <c r="F216" s="7"/>
      <c r="G216" s="7"/>
      <c r="H216" s="7"/>
      <c r="I216" s="7"/>
    </row>
    <row r="217" spans="1:9" s="3" customFormat="1" ht="15.75" x14ac:dyDescent="0.25">
      <c r="A217" s="7"/>
      <c r="B217" s="7"/>
      <c r="C217" s="7"/>
      <c r="D217" s="7"/>
      <c r="E217" s="7"/>
      <c r="F217" s="7"/>
      <c r="G217" s="7"/>
      <c r="H217" s="7"/>
      <c r="I217" s="7"/>
    </row>
    <row r="218" spans="1:9" s="3" customFormat="1" ht="15.75" x14ac:dyDescent="0.25">
      <c r="A218" s="7"/>
      <c r="B218" s="7"/>
      <c r="C218" s="7"/>
      <c r="D218" s="7"/>
      <c r="E218" s="7"/>
      <c r="F218" s="7"/>
      <c r="G218" s="7"/>
      <c r="H218" s="7"/>
      <c r="I218" s="7"/>
    </row>
    <row r="219" spans="1:9" s="3" customFormat="1" ht="15.75" x14ac:dyDescent="0.25">
      <c r="A219" s="7"/>
      <c r="B219" s="7"/>
      <c r="C219" s="7"/>
      <c r="D219" s="7"/>
      <c r="E219" s="7"/>
      <c r="F219" s="7"/>
      <c r="G219" s="7"/>
      <c r="H219" s="7"/>
      <c r="I219" s="7"/>
    </row>
    <row r="220" spans="1:9" s="3" customFormat="1" ht="15.75" x14ac:dyDescent="0.25">
      <c r="A220" s="7"/>
      <c r="B220" s="7"/>
      <c r="C220" s="7"/>
      <c r="D220" s="7"/>
      <c r="E220" s="7"/>
      <c r="F220" s="7"/>
      <c r="G220" s="7"/>
      <c r="H220" s="7"/>
      <c r="I220" s="7"/>
    </row>
    <row r="221" spans="1:9" s="3" customFormat="1" ht="15.75" x14ac:dyDescent="0.25">
      <c r="A221" s="7"/>
      <c r="B221" s="7"/>
      <c r="C221" s="7"/>
      <c r="D221" s="7"/>
      <c r="E221" s="7"/>
      <c r="F221" s="7"/>
      <c r="G221" s="7"/>
      <c r="H221" s="7"/>
      <c r="I221" s="7"/>
    </row>
    <row r="222" spans="1:9" s="3" customFormat="1" ht="15.75" x14ac:dyDescent="0.25">
      <c r="A222" s="7"/>
      <c r="B222" s="7"/>
      <c r="C222" s="7"/>
      <c r="D222" s="7"/>
      <c r="E222" s="7"/>
      <c r="F222" s="7"/>
      <c r="G222" s="7"/>
      <c r="H222" s="7"/>
      <c r="I222" s="7"/>
    </row>
    <row r="223" spans="1:9" s="3" customFormat="1" ht="15.75" x14ac:dyDescent="0.25">
      <c r="A223" s="7"/>
      <c r="B223" s="7"/>
      <c r="C223" s="7"/>
      <c r="D223" s="7"/>
      <c r="E223" s="7"/>
      <c r="F223" s="7"/>
      <c r="G223" s="7"/>
      <c r="H223" s="7"/>
      <c r="I223" s="7"/>
    </row>
    <row r="224" spans="1:9" s="3" customFormat="1" ht="15.75" x14ac:dyDescent="0.25">
      <c r="A224" s="7"/>
      <c r="B224" s="7"/>
      <c r="C224" s="7"/>
      <c r="D224" s="7"/>
      <c r="E224" s="7"/>
      <c r="F224" s="7"/>
      <c r="G224" s="7"/>
      <c r="H224" s="7"/>
      <c r="I224" s="7"/>
    </row>
    <row r="225" spans="1:9" s="3" customFormat="1" ht="15.75" x14ac:dyDescent="0.25">
      <c r="A225" s="7"/>
      <c r="B225" s="7"/>
      <c r="C225" s="7"/>
      <c r="D225" s="7"/>
      <c r="E225" s="7"/>
      <c r="F225" s="7"/>
      <c r="G225" s="7"/>
      <c r="H225" s="7"/>
      <c r="I225" s="7"/>
    </row>
    <row r="226" spans="1:9" s="3" customFormat="1" ht="15.75" x14ac:dyDescent="0.25">
      <c r="A226" s="7"/>
      <c r="B226" s="7"/>
      <c r="C226" s="7"/>
      <c r="D226" s="7"/>
      <c r="E226" s="7"/>
      <c r="F226" s="7"/>
      <c r="G226" s="7"/>
      <c r="H226" s="7"/>
      <c r="I226" s="7"/>
    </row>
    <row r="227" spans="1:9" s="3" customFormat="1" ht="15.75" x14ac:dyDescent="0.25">
      <c r="A227" s="7"/>
      <c r="B227" s="7"/>
      <c r="C227" s="7"/>
      <c r="D227" s="7"/>
      <c r="E227" s="7"/>
      <c r="F227" s="7"/>
      <c r="G227" s="7"/>
      <c r="H227" s="7"/>
      <c r="I227" s="7"/>
    </row>
    <row r="228" spans="1:9" s="3" customFormat="1" ht="15.75" x14ac:dyDescent="0.25">
      <c r="A228" s="7"/>
      <c r="B228" s="7"/>
      <c r="C228" s="7"/>
      <c r="D228" s="7"/>
      <c r="E228" s="7"/>
      <c r="F228" s="7"/>
      <c r="G228" s="7"/>
      <c r="H228" s="7"/>
      <c r="I228" s="7"/>
    </row>
    <row r="229" spans="1:9" s="3" customFormat="1" ht="15.75" x14ac:dyDescent="0.25">
      <c r="A229" s="7"/>
      <c r="B229" s="7"/>
      <c r="C229" s="7"/>
      <c r="D229" s="7"/>
      <c r="E229" s="7"/>
      <c r="F229" s="7"/>
      <c r="G229" s="7"/>
      <c r="H229" s="7"/>
      <c r="I229" s="7"/>
    </row>
    <row r="230" spans="1:9" s="3" customFormat="1" ht="15.75" x14ac:dyDescent="0.25">
      <c r="A230" s="7"/>
      <c r="B230" s="7"/>
      <c r="C230" s="7"/>
      <c r="D230" s="7"/>
      <c r="E230" s="7"/>
      <c r="F230" s="7"/>
      <c r="G230" s="7"/>
      <c r="H230" s="7"/>
      <c r="I230" s="7"/>
    </row>
    <row r="231" spans="1:9" s="3" customFormat="1" ht="15.75" x14ac:dyDescent="0.25">
      <c r="A231" s="7"/>
      <c r="B231" s="7"/>
      <c r="C231" s="7"/>
      <c r="D231" s="7"/>
      <c r="E231" s="7"/>
      <c r="F231" s="7"/>
      <c r="G231" s="7"/>
      <c r="H231" s="7"/>
      <c r="I231" s="7"/>
    </row>
    <row r="232" spans="1:9" s="3" customFormat="1" ht="15.75" x14ac:dyDescent="0.25">
      <c r="A232" s="7"/>
      <c r="B232" s="7"/>
      <c r="C232" s="7"/>
      <c r="D232" s="7"/>
      <c r="E232" s="7"/>
      <c r="F232" s="7"/>
      <c r="G232" s="7"/>
      <c r="H232" s="7"/>
      <c r="I232" s="7"/>
    </row>
    <row r="233" spans="1:9" s="3" customFormat="1" ht="15.75" x14ac:dyDescent="0.25">
      <c r="A233" s="7"/>
      <c r="B233" s="7"/>
      <c r="C233" s="7"/>
      <c r="D233" s="7"/>
      <c r="E233" s="7"/>
      <c r="F233" s="7"/>
      <c r="G233" s="7"/>
      <c r="H233" s="7"/>
      <c r="I233" s="7"/>
    </row>
    <row r="234" spans="1:9" s="3" customFormat="1" ht="15.75" x14ac:dyDescent="0.25">
      <c r="A234" s="7"/>
      <c r="B234" s="7"/>
      <c r="C234" s="7"/>
      <c r="D234" s="7"/>
      <c r="E234" s="7"/>
      <c r="F234" s="7"/>
      <c r="G234" s="7"/>
      <c r="H234" s="7"/>
      <c r="I234" s="7"/>
    </row>
    <row r="235" spans="1:9" s="3" customFormat="1" ht="15.75" x14ac:dyDescent="0.25">
      <c r="A235" s="7"/>
      <c r="B235" s="7"/>
      <c r="C235" s="7"/>
      <c r="D235" s="7"/>
      <c r="E235" s="7"/>
      <c r="F235" s="7"/>
      <c r="G235" s="7"/>
      <c r="H235" s="7"/>
      <c r="I235" s="7"/>
    </row>
    <row r="236" spans="1:9" s="3" customFormat="1" ht="15.75" x14ac:dyDescent="0.25">
      <c r="A236" s="7"/>
      <c r="B236" s="7"/>
      <c r="C236" s="7"/>
      <c r="D236" s="7"/>
      <c r="E236" s="7"/>
      <c r="F236" s="7"/>
      <c r="G236" s="7"/>
      <c r="H236" s="7"/>
      <c r="I236" s="7"/>
    </row>
    <row r="237" spans="1:9" s="3" customFormat="1" ht="15.75" x14ac:dyDescent="0.25">
      <c r="A237" s="7"/>
      <c r="B237" s="7"/>
      <c r="C237" s="7"/>
      <c r="D237" s="7"/>
      <c r="E237" s="7"/>
      <c r="F237" s="7"/>
      <c r="G237" s="7"/>
      <c r="H237" s="7"/>
      <c r="I237" s="7"/>
    </row>
    <row r="238" spans="1:9" s="3" customFormat="1" ht="15.75" x14ac:dyDescent="0.25">
      <c r="A238" s="7"/>
      <c r="B238" s="7"/>
      <c r="C238" s="7"/>
      <c r="D238" s="7"/>
      <c r="E238" s="7"/>
      <c r="F238" s="7"/>
      <c r="G238" s="7"/>
      <c r="H238" s="7"/>
      <c r="I238" s="7"/>
    </row>
    <row r="239" spans="1:9" s="3" customFormat="1" ht="15.75" x14ac:dyDescent="0.25">
      <c r="A239" s="7"/>
      <c r="B239" s="7"/>
      <c r="C239" s="7"/>
      <c r="D239" s="7"/>
      <c r="E239" s="7"/>
      <c r="F239" s="7"/>
      <c r="G239" s="7"/>
      <c r="H239" s="7"/>
      <c r="I239" s="7"/>
    </row>
    <row r="240" spans="1:9" s="3" customFormat="1" ht="15.75" x14ac:dyDescent="0.25">
      <c r="A240" s="7"/>
      <c r="B240" s="7"/>
      <c r="C240" s="7"/>
      <c r="D240" s="7"/>
      <c r="E240" s="7"/>
      <c r="F240" s="7"/>
      <c r="G240" s="7"/>
      <c r="H240" s="7"/>
      <c r="I240" s="7"/>
    </row>
    <row r="241" spans="1:9" s="3" customFormat="1" ht="15.75" x14ac:dyDescent="0.25">
      <c r="A241" s="7"/>
      <c r="B241" s="7"/>
      <c r="C241" s="7"/>
      <c r="D241" s="7"/>
      <c r="E241" s="7"/>
      <c r="F241" s="7"/>
      <c r="G241" s="7"/>
      <c r="H241" s="7"/>
      <c r="I241" s="7"/>
    </row>
    <row r="242" spans="1:9" s="3" customFormat="1" ht="15.75" x14ac:dyDescent="0.25">
      <c r="A242" s="7"/>
      <c r="B242" s="7"/>
      <c r="C242" s="7"/>
      <c r="D242" s="7"/>
      <c r="E242" s="7"/>
      <c r="F242" s="7"/>
      <c r="G242" s="7"/>
      <c r="H242" s="7"/>
      <c r="I242" s="7"/>
    </row>
    <row r="243" spans="1:9" s="3" customFormat="1" ht="15.75" x14ac:dyDescent="0.25">
      <c r="A243" s="7"/>
      <c r="B243" s="7"/>
      <c r="C243" s="7"/>
      <c r="D243" s="7"/>
      <c r="E243" s="7"/>
      <c r="F243" s="7"/>
      <c r="G243" s="7"/>
      <c r="H243" s="7"/>
      <c r="I243" s="7"/>
    </row>
    <row r="244" spans="1:9" s="3" customFormat="1" ht="15.75" x14ac:dyDescent="0.25">
      <c r="A244" s="7"/>
      <c r="B244" s="7"/>
      <c r="C244" s="7"/>
      <c r="D244" s="7"/>
      <c r="E244" s="7"/>
      <c r="F244" s="7"/>
      <c r="G244" s="7"/>
      <c r="H244" s="7"/>
      <c r="I244" s="7"/>
    </row>
    <row r="245" spans="1:9" s="3" customFormat="1" ht="15.75" x14ac:dyDescent="0.25">
      <c r="A245" s="7"/>
      <c r="B245" s="7"/>
      <c r="C245" s="7"/>
      <c r="D245" s="7"/>
      <c r="E245" s="7"/>
      <c r="F245" s="7"/>
      <c r="G245" s="7"/>
      <c r="H245" s="7"/>
      <c r="I245" s="7"/>
    </row>
    <row r="246" spans="1:9" s="3" customFormat="1" ht="15.75" x14ac:dyDescent="0.25">
      <c r="A246" s="7"/>
      <c r="B246" s="7"/>
      <c r="C246" s="7"/>
      <c r="D246" s="7"/>
      <c r="E246" s="7"/>
      <c r="F246" s="7"/>
      <c r="G246" s="7"/>
      <c r="H246" s="7"/>
      <c r="I246" s="7"/>
    </row>
    <row r="247" spans="1:9" s="3" customFormat="1" ht="15.75" x14ac:dyDescent="0.25">
      <c r="A247" s="7"/>
      <c r="B247" s="7"/>
      <c r="C247" s="7"/>
      <c r="D247" s="7"/>
      <c r="E247" s="7"/>
      <c r="F247" s="7"/>
      <c r="G247" s="7"/>
      <c r="H247" s="7"/>
      <c r="I247" s="7"/>
    </row>
    <row r="248" spans="1:9" s="3" customFormat="1" ht="15.75" x14ac:dyDescent="0.25">
      <c r="A248" s="7"/>
      <c r="B248" s="7"/>
      <c r="C248" s="7"/>
      <c r="D248" s="7"/>
      <c r="E248" s="7"/>
      <c r="F248" s="7"/>
      <c r="G248" s="7"/>
      <c r="H248" s="7"/>
      <c r="I248" s="7"/>
    </row>
    <row r="249" spans="1:9" s="3" customFormat="1" ht="15.75" x14ac:dyDescent="0.25">
      <c r="A249" s="7"/>
      <c r="B249" s="7"/>
      <c r="C249" s="7"/>
      <c r="D249" s="7"/>
      <c r="E249" s="7"/>
      <c r="F249" s="7"/>
      <c r="G249" s="7"/>
      <c r="H249" s="7"/>
      <c r="I249" s="7"/>
    </row>
    <row r="250" spans="1:9" s="3" customFormat="1" ht="15.75" x14ac:dyDescent="0.25">
      <c r="A250" s="7"/>
      <c r="B250" s="7"/>
      <c r="C250" s="7"/>
      <c r="D250" s="7"/>
      <c r="E250" s="7"/>
      <c r="F250" s="7"/>
      <c r="G250" s="7"/>
      <c r="H250" s="7"/>
      <c r="I250" s="7"/>
    </row>
    <row r="251" spans="1:9" s="3" customFormat="1" ht="15.75" x14ac:dyDescent="0.25">
      <c r="A251" s="7"/>
      <c r="B251" s="7"/>
      <c r="C251" s="7"/>
      <c r="D251" s="7"/>
      <c r="E251" s="7"/>
      <c r="F251" s="7"/>
      <c r="G251" s="7"/>
      <c r="H251" s="7"/>
      <c r="I251" s="7"/>
    </row>
    <row r="252" spans="1:9" s="3" customFormat="1" ht="15.75" x14ac:dyDescent="0.25">
      <c r="A252" s="7"/>
      <c r="B252" s="7"/>
      <c r="C252" s="7"/>
      <c r="D252" s="7"/>
      <c r="E252" s="7"/>
      <c r="F252" s="7"/>
      <c r="G252" s="7"/>
      <c r="H252" s="7"/>
      <c r="I252" s="7"/>
    </row>
    <row r="253" spans="1:9" s="3" customFormat="1" ht="15.75" x14ac:dyDescent="0.25">
      <c r="A253" s="7"/>
      <c r="B253" s="7"/>
      <c r="C253" s="7"/>
      <c r="D253" s="7"/>
      <c r="E253" s="7"/>
      <c r="F253" s="7"/>
      <c r="G253" s="7"/>
      <c r="H253" s="7"/>
      <c r="I253" s="7"/>
    </row>
    <row r="254" spans="1:9" s="3" customFormat="1" ht="15.75" x14ac:dyDescent="0.25">
      <c r="A254" s="7"/>
      <c r="B254" s="7"/>
      <c r="C254" s="7"/>
      <c r="D254" s="7"/>
      <c r="E254" s="7"/>
      <c r="F254" s="7"/>
      <c r="G254" s="7"/>
      <c r="H254" s="7"/>
      <c r="I254" s="7"/>
    </row>
    <row r="255" spans="1:9" s="3" customFormat="1" ht="15.75" x14ac:dyDescent="0.25">
      <c r="A255" s="7"/>
      <c r="B255" s="7"/>
      <c r="C255" s="7"/>
      <c r="D255" s="7"/>
      <c r="E255" s="7"/>
      <c r="F255" s="7"/>
      <c r="G255" s="7"/>
      <c r="H255" s="7"/>
      <c r="I255" s="7"/>
    </row>
    <row r="256" spans="1:9" s="3" customFormat="1" ht="15.75" x14ac:dyDescent="0.25">
      <c r="A256" s="7"/>
      <c r="B256" s="7"/>
      <c r="C256" s="7"/>
      <c r="D256" s="7"/>
      <c r="E256" s="7"/>
      <c r="F256" s="7"/>
      <c r="G256" s="7"/>
      <c r="H256" s="7"/>
      <c r="I256" s="7"/>
    </row>
    <row r="257" spans="1:9" s="3" customFormat="1" ht="15.75" x14ac:dyDescent="0.25">
      <c r="A257" s="7"/>
      <c r="B257" s="7"/>
      <c r="C257" s="7"/>
      <c r="D257" s="7"/>
      <c r="E257" s="7"/>
      <c r="F257" s="7"/>
      <c r="G257" s="7"/>
      <c r="H257" s="7"/>
      <c r="I257" s="7"/>
    </row>
    <row r="258" spans="1:9" s="3" customFormat="1" ht="15.75" x14ac:dyDescent="0.25">
      <c r="A258" s="7"/>
      <c r="B258" s="7"/>
      <c r="C258" s="7"/>
      <c r="D258" s="7"/>
      <c r="E258" s="7"/>
      <c r="F258" s="7"/>
      <c r="G258" s="7"/>
      <c r="H258" s="7"/>
      <c r="I258" s="7"/>
    </row>
    <row r="259" spans="1:9" s="3" customFormat="1" ht="15.75" x14ac:dyDescent="0.25">
      <c r="A259" s="7"/>
      <c r="B259" s="7"/>
      <c r="C259" s="7"/>
      <c r="D259" s="7"/>
      <c r="E259" s="7"/>
      <c r="F259" s="7"/>
      <c r="G259" s="7"/>
      <c r="H259" s="7"/>
      <c r="I259" s="7"/>
    </row>
    <row r="260" spans="1:9" s="3" customFormat="1" ht="15.75" x14ac:dyDescent="0.25">
      <c r="A260" s="7"/>
      <c r="B260" s="7"/>
      <c r="C260" s="7"/>
      <c r="D260" s="7"/>
      <c r="E260" s="7"/>
      <c r="F260" s="7"/>
      <c r="G260" s="7"/>
      <c r="H260" s="7"/>
      <c r="I260" s="7"/>
    </row>
    <row r="261" spans="1:9" s="3" customFormat="1" ht="15.75" x14ac:dyDescent="0.25">
      <c r="A261" s="7"/>
      <c r="B261" s="7"/>
      <c r="C261" s="7"/>
      <c r="D261" s="7"/>
      <c r="E261" s="7"/>
      <c r="F261" s="7"/>
      <c r="G261" s="7"/>
      <c r="H261" s="7"/>
      <c r="I261" s="7"/>
    </row>
    <row r="262" spans="1:9" s="3" customFormat="1" ht="15.75" x14ac:dyDescent="0.25">
      <c r="A262" s="7"/>
      <c r="B262" s="7"/>
      <c r="C262" s="7"/>
      <c r="D262" s="7"/>
      <c r="E262" s="7"/>
      <c r="F262" s="7"/>
      <c r="G262" s="7"/>
      <c r="H262" s="7"/>
      <c r="I262" s="7"/>
    </row>
    <row r="263" spans="1:9" s="3" customFormat="1" ht="15.75" x14ac:dyDescent="0.25">
      <c r="A263" s="7"/>
      <c r="B263" s="7"/>
      <c r="C263" s="7"/>
      <c r="D263" s="7"/>
      <c r="E263" s="7"/>
      <c r="F263" s="7"/>
      <c r="G263" s="7"/>
      <c r="H263" s="7"/>
      <c r="I263" s="7"/>
    </row>
    <row r="264" spans="1:9" s="3" customFormat="1" ht="15.75" x14ac:dyDescent="0.25">
      <c r="A264" s="7"/>
      <c r="B264" s="7"/>
      <c r="C264" s="7"/>
      <c r="D264" s="7"/>
      <c r="E264" s="7"/>
      <c r="F264" s="7"/>
      <c r="G264" s="7"/>
      <c r="H264" s="7"/>
      <c r="I264" s="7"/>
    </row>
    <row r="265" spans="1:9" s="3" customFormat="1" ht="15.75" x14ac:dyDescent="0.25">
      <c r="A265" s="7"/>
      <c r="B265" s="7"/>
      <c r="C265" s="7"/>
      <c r="D265" s="7"/>
      <c r="E265" s="7"/>
      <c r="F265" s="7"/>
      <c r="G265" s="7"/>
      <c r="H265" s="7"/>
      <c r="I265" s="7"/>
    </row>
    <row r="266" spans="1:9" s="3" customFormat="1" ht="15.75" x14ac:dyDescent="0.25">
      <c r="A266" s="7"/>
      <c r="B266" s="7"/>
      <c r="C266" s="7"/>
      <c r="D266" s="7"/>
      <c r="E266" s="7"/>
      <c r="F266" s="7"/>
      <c r="G266" s="7"/>
      <c r="H266" s="7"/>
      <c r="I266" s="7"/>
    </row>
    <row r="267" spans="1:9" s="3" customFormat="1" ht="15.75" x14ac:dyDescent="0.25">
      <c r="A267" s="7"/>
      <c r="B267" s="7"/>
      <c r="C267" s="7"/>
      <c r="D267" s="7"/>
      <c r="E267" s="7"/>
      <c r="F267" s="7"/>
      <c r="G267" s="7"/>
      <c r="H267" s="7"/>
      <c r="I267" s="7"/>
    </row>
    <row r="268" spans="1:9" s="3" customFormat="1" ht="15.75" x14ac:dyDescent="0.25">
      <c r="A268" s="7"/>
      <c r="B268" s="7"/>
      <c r="C268" s="7"/>
      <c r="D268" s="7"/>
      <c r="E268" s="7"/>
      <c r="F268" s="7"/>
      <c r="G268" s="7"/>
      <c r="H268" s="7"/>
      <c r="I268" s="7"/>
    </row>
    <row r="269" spans="1:9" s="3" customFormat="1" ht="15.75" x14ac:dyDescent="0.25">
      <c r="A269" s="7"/>
      <c r="B269" s="7"/>
      <c r="C269" s="7"/>
      <c r="D269" s="7"/>
      <c r="E269" s="7"/>
      <c r="F269" s="7"/>
      <c r="G269" s="7"/>
      <c r="H269" s="7"/>
      <c r="I269" s="7"/>
    </row>
    <row r="270" spans="1:9" s="3" customFormat="1" ht="15.75" x14ac:dyDescent="0.25">
      <c r="A270" s="7"/>
      <c r="B270" s="7"/>
      <c r="C270" s="7"/>
      <c r="D270" s="7"/>
      <c r="E270" s="7"/>
      <c r="F270" s="7"/>
      <c r="G270" s="7"/>
      <c r="H270" s="7"/>
      <c r="I270" s="7"/>
    </row>
    <row r="271" spans="1:9" s="3" customFormat="1" ht="15.75" x14ac:dyDescent="0.25">
      <c r="A271" s="7"/>
      <c r="B271" s="7"/>
      <c r="C271" s="7"/>
      <c r="D271" s="7"/>
      <c r="E271" s="7"/>
      <c r="F271" s="7"/>
      <c r="G271" s="7"/>
      <c r="H271" s="7"/>
      <c r="I271" s="7"/>
    </row>
    <row r="272" spans="1:9" s="3" customFormat="1" ht="15.75" x14ac:dyDescent="0.25">
      <c r="A272" s="7"/>
      <c r="B272" s="7"/>
      <c r="C272" s="7"/>
      <c r="D272" s="7"/>
      <c r="E272" s="7"/>
      <c r="F272" s="7"/>
      <c r="G272" s="7"/>
      <c r="H272" s="7"/>
      <c r="I272" s="7"/>
    </row>
    <row r="273" spans="1:9" s="3" customFormat="1" ht="15.75" x14ac:dyDescent="0.25">
      <c r="A273" s="7"/>
      <c r="B273" s="7"/>
      <c r="C273" s="7"/>
      <c r="D273" s="7"/>
      <c r="E273" s="7"/>
      <c r="F273" s="7"/>
      <c r="G273" s="7"/>
      <c r="H273" s="7"/>
      <c r="I273" s="7"/>
    </row>
    <row r="274" spans="1:9" s="3" customFormat="1" ht="15.75" x14ac:dyDescent="0.25">
      <c r="A274" s="7"/>
      <c r="B274" s="7"/>
      <c r="C274" s="7"/>
      <c r="D274" s="7"/>
      <c r="E274" s="7"/>
      <c r="F274" s="7"/>
      <c r="G274" s="7"/>
      <c r="H274" s="7"/>
      <c r="I274" s="7"/>
    </row>
    <row r="275" spans="1:9" s="3" customFormat="1" ht="15.75" x14ac:dyDescent="0.25">
      <c r="A275" s="7"/>
      <c r="B275" s="7"/>
      <c r="C275" s="7"/>
      <c r="D275" s="7"/>
      <c r="E275" s="7"/>
      <c r="F275" s="7"/>
      <c r="G275" s="7"/>
      <c r="H275" s="7"/>
      <c r="I275" s="7"/>
    </row>
    <row r="276" spans="1:9" s="3" customFormat="1" ht="15.75" x14ac:dyDescent="0.25">
      <c r="A276" s="7"/>
      <c r="B276" s="7"/>
      <c r="C276" s="7"/>
      <c r="D276" s="7"/>
      <c r="E276" s="7"/>
      <c r="F276" s="7"/>
      <c r="G276" s="7"/>
      <c r="H276" s="7"/>
      <c r="I276" s="7"/>
    </row>
    <row r="277" spans="1:9" s="3" customFormat="1" ht="15.75" x14ac:dyDescent="0.25">
      <c r="A277" s="7"/>
      <c r="B277" s="7"/>
      <c r="C277" s="7"/>
      <c r="D277" s="7"/>
      <c r="E277" s="7"/>
      <c r="F277" s="7"/>
      <c r="G277" s="7"/>
      <c r="H277" s="7"/>
      <c r="I277" s="7"/>
    </row>
    <row r="278" spans="1:9" s="3" customFormat="1" ht="15.75" x14ac:dyDescent="0.25">
      <c r="A278" s="7"/>
      <c r="B278" s="7"/>
      <c r="C278" s="7"/>
      <c r="D278" s="7"/>
      <c r="E278" s="7"/>
      <c r="F278" s="7"/>
      <c r="G278" s="7"/>
      <c r="H278" s="7"/>
      <c r="I278" s="7"/>
    </row>
    <row r="279" spans="1:9" s="3" customFormat="1" ht="15.75" x14ac:dyDescent="0.25">
      <c r="A279" s="7"/>
      <c r="B279" s="7"/>
      <c r="C279" s="7"/>
      <c r="D279" s="7"/>
      <c r="E279" s="7"/>
      <c r="F279" s="7"/>
      <c r="G279" s="7"/>
      <c r="H279" s="7"/>
      <c r="I279" s="7"/>
    </row>
    <row r="280" spans="1:9" s="3" customFormat="1" ht="15.75" x14ac:dyDescent="0.25">
      <c r="A280" s="7"/>
      <c r="B280" s="7"/>
      <c r="C280" s="7"/>
      <c r="D280" s="7"/>
      <c r="E280" s="7"/>
      <c r="F280" s="7"/>
      <c r="G280" s="7"/>
      <c r="H280" s="7"/>
      <c r="I280" s="7"/>
    </row>
    <row r="281" spans="1:9" s="3" customFormat="1" ht="15.75" x14ac:dyDescent="0.25">
      <c r="A281" s="7"/>
      <c r="B281" s="7"/>
      <c r="C281" s="7"/>
      <c r="D281" s="7"/>
      <c r="E281" s="7"/>
      <c r="F281" s="7"/>
      <c r="G281" s="7"/>
      <c r="H281" s="7"/>
      <c r="I281" s="7"/>
    </row>
    <row r="282" spans="1:9" s="3" customFormat="1" ht="15.75" x14ac:dyDescent="0.25">
      <c r="A282" s="7"/>
      <c r="B282" s="7"/>
      <c r="C282" s="7"/>
      <c r="D282" s="7"/>
      <c r="E282" s="7"/>
      <c r="F282" s="7"/>
      <c r="G282" s="7"/>
      <c r="H282" s="7"/>
      <c r="I282" s="7"/>
    </row>
    <row r="283" spans="1:9" s="3" customFormat="1" ht="15.75" x14ac:dyDescent="0.25">
      <c r="A283" s="7"/>
      <c r="B283" s="7"/>
      <c r="C283" s="7"/>
      <c r="D283" s="7"/>
      <c r="E283" s="7"/>
      <c r="F283" s="7"/>
      <c r="G283" s="7"/>
      <c r="H283" s="7"/>
      <c r="I283" s="7"/>
    </row>
    <row r="284" spans="1:9" s="3" customFormat="1" ht="15.75" x14ac:dyDescent="0.25">
      <c r="A284" s="7"/>
      <c r="B284" s="7"/>
      <c r="C284" s="7"/>
      <c r="D284" s="7"/>
      <c r="E284" s="7"/>
      <c r="F284" s="7"/>
      <c r="G284" s="7"/>
      <c r="H284" s="7"/>
      <c r="I284" s="7"/>
    </row>
    <row r="285" spans="1:9" s="3" customFormat="1" ht="15.75" x14ac:dyDescent="0.25">
      <c r="A285" s="7"/>
      <c r="B285" s="7"/>
      <c r="C285" s="7"/>
      <c r="D285" s="7"/>
      <c r="E285" s="7"/>
      <c r="F285" s="7"/>
      <c r="G285" s="7"/>
      <c r="H285" s="7"/>
      <c r="I285" s="7"/>
    </row>
    <row r="286" spans="1:9" s="3" customFormat="1" ht="15.75" x14ac:dyDescent="0.25">
      <c r="A286" s="7"/>
      <c r="B286" s="7"/>
      <c r="C286" s="7"/>
      <c r="D286" s="7"/>
      <c r="E286" s="7"/>
      <c r="F286" s="7"/>
      <c r="G286" s="7"/>
      <c r="H286" s="7"/>
      <c r="I286" s="7"/>
    </row>
    <row r="287" spans="1:9" s="3" customFormat="1" ht="15.75" x14ac:dyDescent="0.25">
      <c r="A287" s="7"/>
      <c r="B287" s="7"/>
      <c r="C287" s="7"/>
      <c r="D287" s="7"/>
      <c r="E287" s="7"/>
      <c r="F287" s="7"/>
      <c r="G287" s="7"/>
      <c r="H287" s="7"/>
      <c r="I287" s="7"/>
    </row>
    <row r="288" spans="1:9" s="3" customFormat="1" ht="15.75" x14ac:dyDescent="0.25">
      <c r="A288" s="7"/>
      <c r="B288" s="7"/>
      <c r="C288" s="7"/>
      <c r="D288" s="7"/>
      <c r="E288" s="7"/>
      <c r="F288" s="7"/>
      <c r="G288" s="7"/>
      <c r="H288" s="7"/>
      <c r="I288" s="7"/>
    </row>
    <row r="289" spans="1:9" s="3" customFormat="1" ht="15.75" x14ac:dyDescent="0.25">
      <c r="A289" s="7"/>
      <c r="B289" s="7"/>
      <c r="C289" s="7"/>
      <c r="D289" s="7"/>
      <c r="E289" s="7"/>
      <c r="F289" s="7"/>
      <c r="G289" s="7"/>
      <c r="H289" s="7"/>
      <c r="I289" s="7"/>
    </row>
    <row r="290" spans="1:9" s="3" customFormat="1" ht="15.75" x14ac:dyDescent="0.25">
      <c r="A290" s="7"/>
      <c r="B290" s="7"/>
      <c r="C290" s="7"/>
      <c r="D290" s="7"/>
      <c r="E290" s="7"/>
      <c r="F290" s="7"/>
      <c r="G290" s="7"/>
      <c r="H290" s="7"/>
      <c r="I290" s="7"/>
    </row>
    <row r="291" spans="1:9" s="3" customFormat="1" ht="15.75" x14ac:dyDescent="0.25">
      <c r="A291" s="7"/>
      <c r="B291" s="7"/>
      <c r="C291" s="7"/>
      <c r="D291" s="7"/>
      <c r="E291" s="7"/>
      <c r="F291" s="7"/>
      <c r="G291" s="7"/>
      <c r="H291" s="7"/>
      <c r="I291" s="7"/>
    </row>
    <row r="292" spans="1:9" s="3" customFormat="1" ht="15.75" x14ac:dyDescent="0.25">
      <c r="A292" s="7"/>
      <c r="B292" s="7"/>
      <c r="C292" s="7"/>
      <c r="D292" s="7"/>
      <c r="E292" s="7"/>
      <c r="F292" s="7"/>
      <c r="G292" s="7"/>
      <c r="H292" s="7"/>
      <c r="I292" s="7"/>
    </row>
    <row r="293" spans="1:9" s="3" customFormat="1" ht="15.75" x14ac:dyDescent="0.25">
      <c r="A293" s="7"/>
      <c r="B293" s="7"/>
      <c r="C293" s="7"/>
      <c r="D293" s="7"/>
      <c r="E293" s="7"/>
      <c r="F293" s="7"/>
      <c r="G293" s="7"/>
      <c r="H293" s="7"/>
      <c r="I293" s="7"/>
    </row>
    <row r="294" spans="1:9" s="3" customFormat="1" ht="15.75" x14ac:dyDescent="0.25">
      <c r="A294" s="7"/>
      <c r="B294" s="7"/>
      <c r="C294" s="7"/>
      <c r="D294" s="7"/>
      <c r="E294" s="7"/>
      <c r="F294" s="7"/>
      <c r="G294" s="7"/>
      <c r="H294" s="7"/>
      <c r="I294" s="7"/>
    </row>
    <row r="295" spans="1:9" s="3" customFormat="1" ht="15.75" x14ac:dyDescent="0.25">
      <c r="A295" s="7"/>
      <c r="B295" s="7"/>
      <c r="C295" s="7"/>
      <c r="D295" s="7"/>
      <c r="E295" s="7"/>
      <c r="F295" s="7"/>
      <c r="G295" s="7"/>
      <c r="H295" s="7"/>
      <c r="I295" s="7"/>
    </row>
    <row r="296" spans="1:9" s="3" customFormat="1" ht="15.75" x14ac:dyDescent="0.25">
      <c r="A296" s="7"/>
      <c r="B296" s="7"/>
      <c r="C296" s="7"/>
      <c r="D296" s="7"/>
      <c r="E296" s="7"/>
      <c r="F296" s="7"/>
      <c r="G296" s="7"/>
      <c r="H296" s="7"/>
      <c r="I296" s="7"/>
    </row>
    <row r="297" spans="1:9" s="3" customFormat="1" ht="15.75" x14ac:dyDescent="0.25">
      <c r="A297" s="7"/>
      <c r="B297" s="7"/>
      <c r="C297" s="7"/>
      <c r="D297" s="7"/>
      <c r="E297" s="7"/>
      <c r="F297" s="7"/>
      <c r="G297" s="7"/>
      <c r="H297" s="7"/>
      <c r="I297" s="7"/>
    </row>
    <row r="298" spans="1:9" s="3" customFormat="1" ht="15.75" x14ac:dyDescent="0.25">
      <c r="A298" s="7"/>
      <c r="B298" s="7"/>
      <c r="C298" s="7"/>
      <c r="D298" s="7"/>
      <c r="E298" s="7"/>
      <c r="F298" s="7"/>
      <c r="G298" s="7"/>
      <c r="H298" s="7"/>
      <c r="I298" s="7"/>
    </row>
    <row r="299" spans="1:9" s="3" customFormat="1" ht="15.75" x14ac:dyDescent="0.25">
      <c r="A299" s="7"/>
      <c r="B299" s="7"/>
      <c r="C299" s="7"/>
      <c r="D299" s="7"/>
      <c r="E299" s="7"/>
      <c r="F299" s="7"/>
      <c r="G299" s="7"/>
      <c r="H299" s="7"/>
      <c r="I299" s="7"/>
    </row>
    <row r="300" spans="1:9" s="3" customFormat="1" ht="15.75" x14ac:dyDescent="0.25">
      <c r="A300" s="7"/>
      <c r="B300" s="7"/>
      <c r="C300" s="7"/>
      <c r="D300" s="7"/>
      <c r="E300" s="7"/>
      <c r="F300" s="7"/>
      <c r="G300" s="7"/>
      <c r="H300" s="7"/>
      <c r="I300" s="7"/>
    </row>
    <row r="301" spans="1:9" s="3" customFormat="1" ht="15.75" x14ac:dyDescent="0.25">
      <c r="A301" s="7"/>
      <c r="B301" s="7"/>
      <c r="C301" s="7"/>
      <c r="D301" s="7"/>
      <c r="E301" s="7"/>
      <c r="F301" s="7"/>
      <c r="G301" s="7"/>
      <c r="H301" s="7"/>
      <c r="I301" s="7"/>
    </row>
    <row r="302" spans="1:9" s="3" customFormat="1" ht="15.75" x14ac:dyDescent="0.25">
      <c r="A302" s="7"/>
      <c r="B302" s="7"/>
      <c r="C302" s="7"/>
      <c r="D302" s="7"/>
      <c r="E302" s="7"/>
      <c r="F302" s="7"/>
      <c r="G302" s="7"/>
      <c r="H302" s="7"/>
      <c r="I302" s="7"/>
    </row>
    <row r="303" spans="1:9" s="3" customFormat="1" ht="15.75" x14ac:dyDescent="0.25">
      <c r="A303" s="7"/>
      <c r="B303" s="7"/>
      <c r="C303" s="7"/>
      <c r="D303" s="7"/>
      <c r="E303" s="7"/>
      <c r="F303" s="7"/>
      <c r="G303" s="7"/>
      <c r="H303" s="7"/>
      <c r="I303" s="7"/>
    </row>
    <row r="304" spans="1:9" s="3" customFormat="1" ht="15.75" x14ac:dyDescent="0.25">
      <c r="A304" s="7"/>
      <c r="B304" s="7"/>
      <c r="C304" s="7"/>
      <c r="D304" s="7"/>
      <c r="E304" s="7"/>
      <c r="F304" s="7"/>
      <c r="G304" s="7"/>
      <c r="H304" s="7"/>
      <c r="I304" s="7"/>
    </row>
    <row r="305" spans="1:9" s="3" customFormat="1" ht="15.75" x14ac:dyDescent="0.25">
      <c r="A305" s="7"/>
      <c r="B305" s="7"/>
      <c r="C305" s="7"/>
      <c r="D305" s="7"/>
      <c r="E305" s="7"/>
      <c r="F305" s="7"/>
      <c r="G305" s="7"/>
      <c r="H305" s="7"/>
      <c r="I305" s="7"/>
    </row>
    <row r="306" spans="1:9" s="3" customFormat="1" ht="15.75" x14ac:dyDescent="0.25">
      <c r="A306" s="7"/>
      <c r="B306" s="7"/>
      <c r="C306" s="7"/>
      <c r="D306" s="7"/>
      <c r="E306" s="7"/>
      <c r="F306" s="7"/>
      <c r="G306" s="7"/>
      <c r="H306" s="7"/>
      <c r="I306" s="7"/>
    </row>
    <row r="307" spans="1:9" s="3" customFormat="1" ht="15.75" x14ac:dyDescent="0.25">
      <c r="A307" s="7"/>
      <c r="B307" s="7"/>
      <c r="C307" s="7"/>
      <c r="D307" s="7"/>
      <c r="E307" s="7"/>
      <c r="F307" s="7"/>
      <c r="G307" s="7"/>
      <c r="H307" s="7"/>
      <c r="I307" s="7"/>
    </row>
    <row r="308" spans="1:9" s="3" customFormat="1" ht="15.75" x14ac:dyDescent="0.25">
      <c r="A308" s="7"/>
      <c r="B308" s="7"/>
      <c r="C308" s="7"/>
      <c r="D308" s="7"/>
      <c r="E308" s="7"/>
      <c r="F308" s="7"/>
      <c r="G308" s="7"/>
      <c r="H308" s="7"/>
      <c r="I308" s="7"/>
    </row>
    <row r="309" spans="1:9" s="3" customFormat="1" ht="15.75" x14ac:dyDescent="0.25">
      <c r="A309" s="7"/>
      <c r="B309" s="7"/>
      <c r="C309" s="7"/>
      <c r="D309" s="7"/>
      <c r="E309" s="7"/>
      <c r="F309" s="7"/>
      <c r="G309" s="7"/>
      <c r="H309" s="7"/>
      <c r="I309" s="7"/>
    </row>
    <row r="310" spans="1:9" s="3" customFormat="1" ht="15.75" x14ac:dyDescent="0.25">
      <c r="A310" s="7"/>
      <c r="B310" s="7"/>
      <c r="C310" s="7"/>
      <c r="D310" s="7"/>
      <c r="E310" s="7"/>
      <c r="F310" s="7"/>
      <c r="G310" s="7"/>
      <c r="H310" s="7"/>
      <c r="I310" s="7"/>
    </row>
    <row r="311" spans="1:9" s="3" customFormat="1" ht="15.75" x14ac:dyDescent="0.25">
      <c r="A311" s="7"/>
      <c r="B311" s="7"/>
      <c r="C311" s="7"/>
      <c r="D311" s="7"/>
      <c r="E311" s="7"/>
      <c r="F311" s="7"/>
      <c r="G311" s="7"/>
      <c r="H311" s="7"/>
      <c r="I311" s="7"/>
    </row>
    <row r="312" spans="1:9" s="3" customFormat="1" ht="15.75" x14ac:dyDescent="0.25">
      <c r="A312" s="7"/>
      <c r="B312" s="7"/>
      <c r="C312" s="7"/>
      <c r="D312" s="7"/>
      <c r="E312" s="7"/>
      <c r="F312" s="7"/>
      <c r="G312" s="7"/>
      <c r="H312" s="7"/>
      <c r="I312" s="7"/>
    </row>
    <row r="313" spans="1:9" s="3" customFormat="1" ht="15.75" x14ac:dyDescent="0.25">
      <c r="A313" s="7"/>
      <c r="B313" s="7"/>
      <c r="C313" s="7"/>
      <c r="D313" s="7"/>
      <c r="E313" s="7"/>
      <c r="F313" s="7"/>
      <c r="G313" s="7"/>
      <c r="H313" s="7"/>
      <c r="I313" s="7"/>
    </row>
    <row r="314" spans="1:9" s="3" customFormat="1" ht="15.75" x14ac:dyDescent="0.25">
      <c r="A314" s="7"/>
      <c r="B314" s="7"/>
      <c r="C314" s="7"/>
      <c r="D314" s="7"/>
      <c r="E314" s="7"/>
      <c r="F314" s="7"/>
      <c r="G314" s="7"/>
      <c r="H314" s="7"/>
      <c r="I314" s="7"/>
    </row>
    <row r="315" spans="1:9" s="3" customFormat="1" ht="15.75" x14ac:dyDescent="0.25">
      <c r="A315" s="7"/>
      <c r="B315" s="7"/>
      <c r="C315" s="7"/>
      <c r="D315" s="7"/>
      <c r="E315" s="7"/>
      <c r="F315" s="7"/>
      <c r="G315" s="7"/>
      <c r="H315" s="7"/>
      <c r="I315" s="7"/>
    </row>
    <row r="316" spans="1:9" s="3" customFormat="1" ht="15.75" x14ac:dyDescent="0.25">
      <c r="A316" s="7"/>
      <c r="B316" s="7"/>
      <c r="C316" s="7"/>
      <c r="D316" s="7"/>
      <c r="E316" s="7"/>
      <c r="F316" s="7"/>
      <c r="G316" s="7"/>
      <c r="H316" s="7"/>
      <c r="I316" s="7"/>
    </row>
    <row r="317" spans="1:9" s="3" customFormat="1" ht="15.75" x14ac:dyDescent="0.25">
      <c r="A317" s="7"/>
      <c r="B317" s="7"/>
      <c r="C317" s="7"/>
      <c r="D317" s="7"/>
      <c r="E317" s="7"/>
      <c r="F317" s="7"/>
      <c r="G317" s="7"/>
      <c r="H317" s="7"/>
      <c r="I317" s="7"/>
    </row>
    <row r="318" spans="1:9" s="3" customFormat="1" ht="15.75" x14ac:dyDescent="0.25">
      <c r="A318" s="7"/>
      <c r="B318" s="7"/>
      <c r="C318" s="7"/>
      <c r="D318" s="7"/>
      <c r="E318" s="7"/>
      <c r="F318" s="7"/>
      <c r="G318" s="7"/>
      <c r="H318" s="7"/>
      <c r="I318" s="7"/>
    </row>
    <row r="319" spans="1:9" s="3" customFormat="1" ht="15.75" x14ac:dyDescent="0.25">
      <c r="A319" s="7"/>
      <c r="B319" s="7"/>
      <c r="C319" s="7"/>
      <c r="D319" s="7"/>
      <c r="E319" s="7"/>
      <c r="F319" s="7"/>
      <c r="G319" s="7"/>
      <c r="H319" s="7"/>
      <c r="I319" s="7"/>
    </row>
    <row r="320" spans="1:9" s="3" customFormat="1" ht="15.75" x14ac:dyDescent="0.25">
      <c r="A320" s="7"/>
      <c r="B320" s="7"/>
      <c r="C320" s="7"/>
      <c r="D320" s="7"/>
      <c r="E320" s="7"/>
      <c r="F320" s="7"/>
      <c r="G320" s="7"/>
      <c r="H320" s="7"/>
      <c r="I320" s="7"/>
    </row>
    <row r="321" spans="1:9" s="3" customFormat="1" ht="15.75" x14ac:dyDescent="0.25">
      <c r="A321" s="7"/>
      <c r="B321" s="7"/>
      <c r="C321" s="7"/>
      <c r="D321" s="7"/>
      <c r="E321" s="7"/>
      <c r="F321" s="7"/>
      <c r="G321" s="7"/>
      <c r="H321" s="7"/>
      <c r="I321" s="7"/>
    </row>
    <row r="322" spans="1:9" s="3" customFormat="1" ht="15.75" x14ac:dyDescent="0.25">
      <c r="A322" s="7"/>
      <c r="B322" s="7"/>
      <c r="C322" s="7"/>
      <c r="D322" s="7"/>
      <c r="E322" s="7"/>
      <c r="F322" s="7"/>
      <c r="G322" s="7"/>
      <c r="H322" s="7"/>
      <c r="I322" s="7"/>
    </row>
    <row r="323" spans="1:9" s="3" customFormat="1" ht="15.75" x14ac:dyDescent="0.25">
      <c r="A323" s="7"/>
      <c r="B323" s="7"/>
      <c r="C323" s="7"/>
      <c r="D323" s="7"/>
      <c r="E323" s="7"/>
      <c r="F323" s="7"/>
      <c r="G323" s="7"/>
      <c r="H323" s="7"/>
      <c r="I323" s="7"/>
    </row>
    <row r="324" spans="1:9" s="3" customFormat="1" ht="15.75" x14ac:dyDescent="0.25">
      <c r="A324" s="7"/>
      <c r="B324" s="7"/>
      <c r="C324" s="7"/>
      <c r="D324" s="7"/>
      <c r="E324" s="7"/>
      <c r="F324" s="7"/>
      <c r="G324" s="7"/>
      <c r="H324" s="7"/>
      <c r="I324" s="7"/>
    </row>
    <row r="325" spans="1:9" s="3" customFormat="1" ht="15.75" x14ac:dyDescent="0.25">
      <c r="A325" s="7"/>
      <c r="B325" s="7"/>
      <c r="C325" s="7"/>
      <c r="D325" s="7"/>
      <c r="E325" s="7"/>
      <c r="F325" s="7"/>
      <c r="G325" s="7"/>
      <c r="H325" s="7"/>
      <c r="I325" s="7"/>
    </row>
    <row r="326" spans="1:9" s="3" customFormat="1" ht="15.75" x14ac:dyDescent="0.25">
      <c r="A326" s="7"/>
      <c r="B326" s="7"/>
      <c r="C326" s="7"/>
      <c r="D326" s="7"/>
      <c r="E326" s="7"/>
      <c r="F326" s="7"/>
      <c r="G326" s="7"/>
      <c r="H326" s="7"/>
      <c r="I326" s="7"/>
    </row>
    <row r="327" spans="1:9" s="3" customFormat="1" ht="15.75" x14ac:dyDescent="0.25">
      <c r="A327" s="7"/>
      <c r="B327" s="7"/>
      <c r="C327" s="7"/>
      <c r="D327" s="7"/>
      <c r="E327" s="7"/>
      <c r="F327" s="7"/>
      <c r="G327" s="7"/>
      <c r="H327" s="7"/>
      <c r="I327" s="7"/>
    </row>
    <row r="328" spans="1:9" s="3" customFormat="1" ht="15.75" x14ac:dyDescent="0.25">
      <c r="A328" s="7"/>
      <c r="B328" s="7"/>
      <c r="C328" s="7"/>
      <c r="D328" s="7"/>
      <c r="E328" s="7"/>
      <c r="F328" s="7"/>
      <c r="G328" s="7"/>
      <c r="H328" s="7"/>
      <c r="I328" s="7"/>
    </row>
    <row r="329" spans="1:9" s="3" customFormat="1" ht="15.75" x14ac:dyDescent="0.25">
      <c r="A329" s="7"/>
      <c r="B329" s="7"/>
      <c r="C329" s="7"/>
      <c r="D329" s="7"/>
      <c r="E329" s="7"/>
      <c r="F329" s="7"/>
      <c r="G329" s="7"/>
      <c r="H329" s="7"/>
      <c r="I329" s="7"/>
    </row>
    <row r="330" spans="1:9" s="3" customFormat="1" ht="15.75" x14ac:dyDescent="0.25">
      <c r="A330" s="7"/>
      <c r="B330" s="7"/>
      <c r="C330" s="7"/>
      <c r="D330" s="7"/>
      <c r="E330" s="7"/>
      <c r="F330" s="7"/>
      <c r="G330" s="7"/>
      <c r="H330" s="7"/>
      <c r="I330" s="7"/>
    </row>
    <row r="331" spans="1:9" s="3" customFormat="1" ht="15.75" x14ac:dyDescent="0.25">
      <c r="A331" s="7"/>
      <c r="B331" s="7"/>
      <c r="C331" s="7"/>
      <c r="D331" s="7"/>
      <c r="E331" s="7"/>
      <c r="F331" s="7"/>
      <c r="G331" s="7"/>
      <c r="H331" s="7"/>
      <c r="I331" s="7"/>
    </row>
    <row r="332" spans="1:9" s="3" customFormat="1" ht="15.75" x14ac:dyDescent="0.25">
      <c r="A332" s="7"/>
      <c r="B332" s="7"/>
      <c r="C332" s="7"/>
      <c r="D332" s="7"/>
      <c r="E332" s="7"/>
      <c r="F332" s="7"/>
      <c r="G332" s="7"/>
      <c r="H332" s="7"/>
      <c r="I332" s="7"/>
    </row>
    <row r="333" spans="1:9" s="3" customFormat="1" ht="15.75" x14ac:dyDescent="0.25">
      <c r="A333" s="7"/>
      <c r="B333" s="7"/>
      <c r="C333" s="7"/>
      <c r="D333" s="7"/>
      <c r="E333" s="7"/>
      <c r="F333" s="7"/>
      <c r="G333" s="7"/>
      <c r="H333" s="7"/>
      <c r="I333" s="7"/>
    </row>
    <row r="334" spans="1:9" s="3" customFormat="1" ht="15.75" x14ac:dyDescent="0.25">
      <c r="A334" s="7"/>
      <c r="B334" s="7"/>
      <c r="C334" s="7"/>
      <c r="D334" s="7"/>
      <c r="E334" s="7"/>
      <c r="F334" s="7"/>
      <c r="G334" s="7"/>
      <c r="H334" s="7"/>
      <c r="I334" s="7"/>
    </row>
    <row r="335" spans="1:9" s="3" customFormat="1" ht="15.75" x14ac:dyDescent="0.25">
      <c r="A335" s="7"/>
      <c r="B335" s="7"/>
      <c r="C335" s="7"/>
      <c r="D335" s="7"/>
      <c r="E335" s="7"/>
      <c r="F335" s="7"/>
      <c r="G335" s="7"/>
      <c r="H335" s="7"/>
      <c r="I335" s="7"/>
    </row>
    <row r="336" spans="1:9" s="3" customFormat="1" ht="15.75" x14ac:dyDescent="0.25">
      <c r="A336" s="7"/>
      <c r="B336" s="7"/>
      <c r="C336" s="7"/>
      <c r="D336" s="7"/>
      <c r="E336" s="7"/>
      <c r="F336" s="7"/>
      <c r="G336" s="7"/>
      <c r="H336" s="7"/>
      <c r="I336" s="7"/>
    </row>
    <row r="337" spans="1:9" s="3" customFormat="1" ht="15.75" x14ac:dyDescent="0.25">
      <c r="A337" s="7"/>
      <c r="B337" s="7"/>
      <c r="C337" s="7"/>
      <c r="D337" s="7"/>
      <c r="E337" s="7"/>
      <c r="F337" s="7"/>
      <c r="G337" s="7"/>
      <c r="H337" s="7"/>
      <c r="I337" s="7"/>
    </row>
    <row r="338" spans="1:9" s="3" customFormat="1" ht="15.75" x14ac:dyDescent="0.25">
      <c r="A338" s="7"/>
      <c r="B338" s="7"/>
      <c r="C338" s="7"/>
      <c r="D338" s="7"/>
      <c r="E338" s="7"/>
      <c r="F338" s="7"/>
      <c r="G338" s="7"/>
      <c r="H338" s="7"/>
      <c r="I338" s="7"/>
    </row>
    <row r="339" spans="1:9" s="3" customFormat="1" ht="15.75" x14ac:dyDescent="0.25">
      <c r="A339" s="7"/>
      <c r="B339" s="7"/>
      <c r="C339" s="7"/>
      <c r="D339" s="7"/>
      <c r="E339" s="7"/>
      <c r="F339" s="7"/>
      <c r="G339" s="7"/>
      <c r="H339" s="7"/>
      <c r="I339" s="7"/>
    </row>
    <row r="340" spans="1:9" s="3" customFormat="1" ht="15.75" x14ac:dyDescent="0.25">
      <c r="A340" s="7"/>
      <c r="B340" s="7"/>
      <c r="C340" s="7"/>
      <c r="D340" s="7"/>
      <c r="E340" s="7"/>
      <c r="F340" s="7"/>
      <c r="G340" s="7"/>
      <c r="H340" s="7"/>
      <c r="I340" s="7"/>
    </row>
    <row r="341" spans="1:9" s="3" customFormat="1" ht="15.75" x14ac:dyDescent="0.25">
      <c r="A341" s="7"/>
      <c r="B341" s="7"/>
      <c r="C341" s="7"/>
      <c r="D341" s="7"/>
      <c r="E341" s="7"/>
      <c r="F341" s="7"/>
      <c r="G341" s="7"/>
      <c r="H341" s="7"/>
      <c r="I341" s="7"/>
    </row>
    <row r="342" spans="1:9" s="3" customFormat="1" ht="15.75" x14ac:dyDescent="0.25">
      <c r="A342" s="7"/>
      <c r="B342" s="7"/>
      <c r="C342" s="7"/>
      <c r="D342" s="7"/>
      <c r="E342" s="7"/>
      <c r="F342" s="7"/>
      <c r="G342" s="7"/>
      <c r="H342" s="7"/>
      <c r="I342" s="7"/>
    </row>
    <row r="343" spans="1:9" s="3" customFormat="1" ht="15.75" x14ac:dyDescent="0.25">
      <c r="A343" s="7"/>
      <c r="B343" s="8"/>
      <c r="C343" s="8"/>
      <c r="D343" s="8"/>
      <c r="E343" s="8"/>
      <c r="F343" s="8"/>
      <c r="G343" s="8"/>
      <c r="H343" s="8"/>
      <c r="I343" s="8"/>
    </row>
    <row r="344" spans="1:9" s="3" customFormat="1" ht="15.75" x14ac:dyDescent="0.25">
      <c r="A344" s="7"/>
      <c r="B344" s="8"/>
      <c r="C344" s="8"/>
      <c r="D344" s="8"/>
      <c r="E344" s="8"/>
      <c r="F344" s="8"/>
      <c r="G344" s="8"/>
      <c r="H344" s="8"/>
      <c r="I344" s="8"/>
    </row>
    <row r="345" spans="1:9" s="3" customFormat="1" ht="15.75" x14ac:dyDescent="0.25">
      <c r="A345" s="7"/>
      <c r="B345" s="8"/>
      <c r="C345" s="8"/>
      <c r="D345" s="8"/>
      <c r="E345" s="8"/>
      <c r="F345" s="8"/>
      <c r="G345" s="8"/>
      <c r="H345" s="8"/>
      <c r="I345" s="8"/>
    </row>
    <row r="346" spans="1:9" s="3" customFormat="1" ht="15.75" x14ac:dyDescent="0.25">
      <c r="A346" s="7"/>
      <c r="B346" s="8"/>
      <c r="C346" s="8"/>
      <c r="D346" s="8"/>
      <c r="E346" s="8"/>
      <c r="F346" s="8"/>
      <c r="G346" s="8"/>
      <c r="H346" s="8"/>
      <c r="I346" s="8"/>
    </row>
    <row r="347" spans="1:9" s="3" customFormat="1" ht="15.75" x14ac:dyDescent="0.25">
      <c r="A347" s="7"/>
      <c r="B347" s="8"/>
      <c r="C347" s="8"/>
      <c r="D347" s="8"/>
      <c r="E347" s="8"/>
      <c r="F347" s="8"/>
      <c r="G347" s="8"/>
      <c r="H347" s="8"/>
      <c r="I347" s="8"/>
    </row>
    <row r="348" spans="1:9" s="3" customFormat="1" ht="15.75" x14ac:dyDescent="0.25">
      <c r="A348" s="7"/>
      <c r="B348" s="8"/>
      <c r="C348" s="8"/>
      <c r="D348" s="8"/>
      <c r="E348" s="8"/>
      <c r="F348" s="8"/>
      <c r="G348" s="8"/>
      <c r="H348" s="8"/>
      <c r="I348" s="8"/>
    </row>
    <row r="349" spans="1:9" s="3" customFormat="1" ht="15.75" x14ac:dyDescent="0.25">
      <c r="A349" s="7"/>
      <c r="B349" s="8"/>
      <c r="C349" s="8"/>
      <c r="D349" s="8"/>
      <c r="E349" s="8"/>
      <c r="F349" s="8"/>
      <c r="G349" s="8"/>
      <c r="H349" s="8"/>
      <c r="I349" s="8"/>
    </row>
    <row r="350" spans="1:9" s="3" customFormat="1" ht="15.75" x14ac:dyDescent="0.25">
      <c r="A350" s="7"/>
      <c r="B350" s="8"/>
      <c r="C350" s="8"/>
      <c r="D350" s="8"/>
      <c r="E350" s="8"/>
      <c r="F350" s="8"/>
      <c r="G350" s="8"/>
      <c r="H350" s="8"/>
      <c r="I350" s="8"/>
    </row>
    <row r="351" spans="1:9" s="3" customFormat="1" ht="15.75" x14ac:dyDescent="0.25">
      <c r="A351" s="7"/>
      <c r="B351" s="8"/>
      <c r="C351" s="8"/>
      <c r="D351" s="8"/>
      <c r="E351" s="8"/>
      <c r="F351" s="8"/>
      <c r="G351" s="8"/>
      <c r="H351" s="8"/>
      <c r="I351" s="8"/>
    </row>
    <row r="352" spans="1:9" s="3" customFormat="1" ht="15.75" x14ac:dyDescent="0.25">
      <c r="A352" s="7"/>
      <c r="B352" s="8"/>
      <c r="C352" s="8"/>
      <c r="D352" s="8"/>
      <c r="E352" s="8"/>
      <c r="F352" s="8"/>
      <c r="G352" s="8"/>
      <c r="H352" s="8"/>
      <c r="I352" s="8"/>
    </row>
    <row r="353" spans="1:9" s="3" customFormat="1" ht="15.75" x14ac:dyDescent="0.25">
      <c r="A353" s="7"/>
      <c r="B353" s="8"/>
      <c r="C353" s="8"/>
      <c r="D353" s="8"/>
      <c r="E353" s="8"/>
      <c r="F353" s="8"/>
      <c r="G353" s="8"/>
      <c r="H353" s="8"/>
      <c r="I353" s="8"/>
    </row>
    <row r="354" spans="1:9" s="3" customFormat="1" ht="15.75" x14ac:dyDescent="0.25">
      <c r="A354" s="7"/>
      <c r="B354" s="8"/>
      <c r="C354" s="8"/>
      <c r="D354" s="8"/>
      <c r="E354" s="8"/>
      <c r="F354" s="8"/>
      <c r="G354" s="8"/>
      <c r="H354" s="8"/>
      <c r="I354" s="8"/>
    </row>
    <row r="355" spans="1:9" s="3" customFormat="1" ht="15.75" x14ac:dyDescent="0.25">
      <c r="A355" s="7"/>
      <c r="B355" s="8"/>
      <c r="C355" s="8"/>
      <c r="D355" s="8"/>
      <c r="E355" s="8"/>
      <c r="F355" s="8"/>
      <c r="G355" s="8"/>
      <c r="H355" s="8"/>
      <c r="I355" s="8"/>
    </row>
    <row r="356" spans="1:9" s="3" customFormat="1" ht="15.75" x14ac:dyDescent="0.25">
      <c r="A356" s="7"/>
      <c r="B356" s="8"/>
      <c r="C356" s="8"/>
      <c r="D356" s="8"/>
      <c r="E356" s="8"/>
      <c r="F356" s="8"/>
      <c r="G356" s="8"/>
      <c r="H356" s="8"/>
      <c r="I356" s="8"/>
    </row>
    <row r="357" spans="1:9" s="3" customFormat="1" ht="15.75" x14ac:dyDescent="0.25">
      <c r="A357" s="7"/>
      <c r="B357" s="8"/>
      <c r="C357" s="8"/>
      <c r="D357" s="8"/>
      <c r="E357" s="8"/>
      <c r="F357" s="8"/>
      <c r="G357" s="8"/>
      <c r="H357" s="8"/>
      <c r="I357" s="8"/>
    </row>
    <row r="358" spans="1:9" s="3" customFormat="1" ht="15.75" x14ac:dyDescent="0.25">
      <c r="A358" s="7"/>
      <c r="B358" s="8"/>
      <c r="C358" s="8"/>
      <c r="D358" s="8"/>
      <c r="E358" s="8"/>
      <c r="F358" s="8"/>
      <c r="G358" s="8"/>
      <c r="H358" s="8"/>
      <c r="I358" s="8"/>
    </row>
    <row r="359" spans="1:9" s="3" customFormat="1" ht="15.75" x14ac:dyDescent="0.25">
      <c r="A359" s="7"/>
      <c r="B359" s="8"/>
      <c r="C359" s="8"/>
      <c r="D359" s="8"/>
      <c r="E359" s="8"/>
      <c r="F359" s="8"/>
      <c r="G359" s="8"/>
      <c r="H359" s="8"/>
      <c r="I359" s="8"/>
    </row>
  </sheetData>
  <mergeCells count="19">
    <mergeCell ref="H58:I58"/>
    <mergeCell ref="F41:G41"/>
    <mergeCell ref="H41:I41"/>
    <mergeCell ref="B58:C58"/>
    <mergeCell ref="D58:E58"/>
    <mergeCell ref="F58:G58"/>
    <mergeCell ref="B41:C41"/>
    <mergeCell ref="D41:E41"/>
    <mergeCell ref="H24:I24"/>
    <mergeCell ref="A2:I2"/>
    <mergeCell ref="A3:I3"/>
    <mergeCell ref="A5:A6"/>
    <mergeCell ref="B7:C7"/>
    <mergeCell ref="D7:E7"/>
    <mergeCell ref="F7:G7"/>
    <mergeCell ref="H7:I7"/>
    <mergeCell ref="B24:C24"/>
    <mergeCell ref="D24:E24"/>
    <mergeCell ref="F24:G24"/>
  </mergeCells>
  <phoneticPr fontId="3" type="noConversion"/>
  <conditionalFormatting sqref="C57:I57 C23:I23 B74:C74 F74:I74 B8:I8 B10:I10 B12:I12 B14:I14 B16:I16 B21:I22 B25:I25 B27:I27 B29:I29 D31:E31 D33:E33 B35:E35 B38:I40 B42:I42 B44:I44 B46:C46 B48:C48 B50:C50 F52:I52 B55:I56 B59:I59 B61:G61 B63:G63 B65:I65 B67:I67 B69:E69 B72:I73 B37:E37 H31:I31 H33:I33 H35:I35 F54:I54 F50:I50 F48:I48 F46:I46 B71:E71">
    <cfRule type="cellIs" dxfId="91" priority="116" stopIfTrue="1" operator="lessThan">
      <formula>0</formula>
    </cfRule>
  </conditionalFormatting>
  <conditionalFormatting sqref="D18:E18">
    <cfRule type="cellIs" dxfId="90" priority="28" stopIfTrue="1" operator="lessThan">
      <formula>0</formula>
    </cfRule>
  </conditionalFormatting>
  <conditionalFormatting sqref="D20:E20">
    <cfRule type="cellIs" dxfId="89" priority="27" stopIfTrue="1" operator="lessThan">
      <formula>0</formula>
    </cfRule>
  </conditionalFormatting>
  <conditionalFormatting sqref="H37:I37">
    <cfRule type="cellIs" dxfId="88" priority="26" stopIfTrue="1" operator="lessThan">
      <formula>0</formula>
    </cfRule>
  </conditionalFormatting>
  <conditionalFormatting sqref="B18:C18">
    <cfRule type="cellIs" dxfId="87" priority="25" stopIfTrue="1" operator="lessThan">
      <formula>0</formula>
    </cfRule>
  </conditionalFormatting>
  <conditionalFormatting sqref="B20:C20">
    <cfRule type="cellIs" dxfId="86" priority="24" stopIfTrue="1" operator="lessThan">
      <formula>0</formula>
    </cfRule>
  </conditionalFormatting>
  <conditionalFormatting sqref="F18:G18">
    <cfRule type="cellIs" dxfId="85" priority="23" stopIfTrue="1" operator="lessThan">
      <formula>0</formula>
    </cfRule>
  </conditionalFormatting>
  <conditionalFormatting sqref="F20:G20">
    <cfRule type="cellIs" dxfId="84" priority="22" stopIfTrue="1" operator="lessThan">
      <formula>0</formula>
    </cfRule>
  </conditionalFormatting>
  <conditionalFormatting sqref="H18:I18">
    <cfRule type="cellIs" dxfId="83" priority="21" stopIfTrue="1" operator="lessThan">
      <formula>0</formula>
    </cfRule>
  </conditionalFormatting>
  <conditionalFormatting sqref="H20:I20">
    <cfRule type="cellIs" dxfId="82" priority="20" stopIfTrue="1" operator="lessThan">
      <formula>0</formula>
    </cfRule>
  </conditionalFormatting>
  <conditionalFormatting sqref="B33:C33">
    <cfRule type="cellIs" dxfId="81" priority="19" stopIfTrue="1" operator="lessThan">
      <formula>0</formula>
    </cfRule>
  </conditionalFormatting>
  <conditionalFormatting sqref="B31:C31">
    <cfRule type="cellIs" dxfId="80" priority="18" stopIfTrue="1" operator="lessThan">
      <formula>0</formula>
    </cfRule>
  </conditionalFormatting>
  <conditionalFormatting sqref="F31:G31">
    <cfRule type="cellIs" dxfId="79" priority="17" stopIfTrue="1" operator="lessThan">
      <formula>0</formula>
    </cfRule>
  </conditionalFormatting>
  <conditionalFormatting sqref="F33:G33">
    <cfRule type="cellIs" dxfId="78" priority="16" stopIfTrue="1" operator="lessThan">
      <formula>0</formula>
    </cfRule>
  </conditionalFormatting>
  <conditionalFormatting sqref="F35:G35">
    <cfRule type="cellIs" dxfId="77" priority="15" stopIfTrue="1" operator="lessThan">
      <formula>0</formula>
    </cfRule>
  </conditionalFormatting>
  <conditionalFormatting sqref="F37:G37">
    <cfRule type="cellIs" dxfId="76" priority="14" stopIfTrue="1" operator="lessThan">
      <formula>0</formula>
    </cfRule>
  </conditionalFormatting>
  <conditionalFormatting sqref="B54:C54">
    <cfRule type="cellIs" dxfId="75" priority="13" stopIfTrue="1" operator="lessThan">
      <formula>0</formula>
    </cfRule>
  </conditionalFormatting>
  <conditionalFormatting sqref="B52:C52">
    <cfRule type="cellIs" dxfId="74" priority="12" stopIfTrue="1" operator="lessThan">
      <formula>0</formula>
    </cfRule>
  </conditionalFormatting>
  <conditionalFormatting sqref="D54:E54">
    <cfRule type="cellIs" dxfId="73" priority="11" stopIfTrue="1" operator="lessThan">
      <formula>0</formula>
    </cfRule>
  </conditionalFormatting>
  <conditionalFormatting sqref="D52:E52">
    <cfRule type="cellIs" dxfId="72" priority="10" stopIfTrue="1" operator="lessThan">
      <formula>0</formula>
    </cfRule>
  </conditionalFormatting>
  <conditionalFormatting sqref="D50:E50">
    <cfRule type="cellIs" dxfId="71" priority="9" stopIfTrue="1" operator="lessThan">
      <formula>0</formula>
    </cfRule>
  </conditionalFormatting>
  <conditionalFormatting sqref="D48:E48">
    <cfRule type="cellIs" dxfId="70" priority="8" stopIfTrue="1" operator="lessThan">
      <formula>0</formula>
    </cfRule>
  </conditionalFormatting>
  <conditionalFormatting sqref="D46:E46">
    <cfRule type="cellIs" dxfId="69" priority="7" stopIfTrue="1" operator="lessThan">
      <formula>0</formula>
    </cfRule>
  </conditionalFormatting>
  <conditionalFormatting sqref="F69:G69">
    <cfRule type="cellIs" dxfId="68" priority="6" stopIfTrue="1" operator="lessThan">
      <formula>0</formula>
    </cfRule>
  </conditionalFormatting>
  <conditionalFormatting sqref="F71:G71">
    <cfRule type="cellIs" dxfId="67" priority="5" stopIfTrue="1" operator="lessThan">
      <formula>0</formula>
    </cfRule>
  </conditionalFormatting>
  <conditionalFormatting sqref="H61:I61">
    <cfRule type="cellIs" dxfId="66" priority="4" stopIfTrue="1" operator="lessThan">
      <formula>0</formula>
    </cfRule>
  </conditionalFormatting>
  <conditionalFormatting sqref="H63:I63">
    <cfRule type="cellIs" dxfId="65" priority="3" stopIfTrue="1" operator="lessThan">
      <formula>0</formula>
    </cfRule>
  </conditionalFormatting>
  <conditionalFormatting sqref="H69:I69">
    <cfRule type="cellIs" dxfId="64" priority="2" stopIfTrue="1" operator="lessThan">
      <formula>0</formula>
    </cfRule>
  </conditionalFormatting>
  <conditionalFormatting sqref="H71:I71">
    <cfRule type="cellIs" dxfId="63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>
    <pageSetUpPr fitToPage="1"/>
  </sheetPr>
  <dimension ref="A1:L360"/>
  <sheetViews>
    <sheetView zoomScale="75" zoomScaleNormal="75" zoomScaleSheetLayoutView="75" zoomScalePageLayoutView="75" workbookViewId="0"/>
  </sheetViews>
  <sheetFormatPr baseColWidth="10" defaultRowHeight="15.75" x14ac:dyDescent="0.25"/>
  <cols>
    <col min="1" max="1" width="30.42578125" style="8" customWidth="1"/>
    <col min="2" max="2" width="14.7109375" style="8" customWidth="1"/>
    <col min="3" max="3" width="16.7109375" style="8" customWidth="1"/>
    <col min="4" max="4" width="14.7109375" style="8" customWidth="1"/>
    <col min="5" max="5" width="16.7109375" style="8" customWidth="1"/>
    <col min="6" max="6" width="14.7109375" style="8" customWidth="1"/>
    <col min="7" max="7" width="16.7109375" style="8" customWidth="1"/>
    <col min="8" max="8" width="14.7109375" style="8" customWidth="1"/>
    <col min="9" max="9" width="16.7109375" style="8" customWidth="1"/>
    <col min="10" max="12" width="11.42578125" style="3"/>
    <col min="13" max="16384" width="11.42578125" style="8"/>
  </cols>
  <sheetData>
    <row r="1" spans="1:12" s="3" customFormat="1" x14ac:dyDescent="0.25">
      <c r="A1" s="87" t="s">
        <v>738</v>
      </c>
    </row>
    <row r="2" spans="1:12" s="4" customFormat="1" ht="18" customHeight="1" x14ac:dyDescent="0.2">
      <c r="A2" s="403" t="s">
        <v>491</v>
      </c>
      <c r="B2" s="403"/>
      <c r="C2" s="403"/>
      <c r="D2" s="403"/>
      <c r="E2" s="403"/>
      <c r="F2" s="403"/>
      <c r="G2" s="440"/>
      <c r="H2" s="440"/>
      <c r="I2" s="440"/>
    </row>
    <row r="3" spans="1:12" s="7" customFormat="1" ht="24" customHeight="1" x14ac:dyDescent="0.25">
      <c r="A3" s="441" t="s">
        <v>3296</v>
      </c>
      <c r="B3" s="441"/>
      <c r="C3" s="441"/>
      <c r="D3" s="441"/>
      <c r="E3" s="441"/>
      <c r="F3" s="441"/>
      <c r="G3" s="442"/>
      <c r="H3" s="442"/>
      <c r="I3" s="442"/>
    </row>
    <row r="4" spans="1:12" s="353" customFormat="1" ht="15.75" customHeight="1" x14ac:dyDescent="0.25">
      <c r="A4" s="107"/>
      <c r="B4" s="60"/>
      <c r="C4" s="60"/>
      <c r="D4" s="61"/>
      <c r="E4" s="61"/>
      <c r="F4" s="61"/>
      <c r="G4" s="29"/>
      <c r="H4" s="29"/>
      <c r="I4" s="29"/>
      <c r="J4" s="3"/>
      <c r="K4" s="3"/>
      <c r="L4" s="3"/>
    </row>
    <row r="5" spans="1:12" s="3" customFormat="1" ht="31.5" x14ac:dyDescent="0.25">
      <c r="A5" s="407" t="s">
        <v>371</v>
      </c>
      <c r="B5" s="30" t="s">
        <v>3256</v>
      </c>
      <c r="C5" s="30" t="s">
        <v>3257</v>
      </c>
      <c r="D5" s="30" t="s">
        <v>3256</v>
      </c>
      <c r="E5" s="30" t="s">
        <v>3257</v>
      </c>
      <c r="F5" s="30" t="s">
        <v>3256</v>
      </c>
      <c r="G5" s="30" t="s">
        <v>3257</v>
      </c>
      <c r="H5" s="30" t="s">
        <v>3256</v>
      </c>
      <c r="I5" s="106" t="s">
        <v>3257</v>
      </c>
    </row>
    <row r="6" spans="1:12" s="3" customFormat="1" x14ac:dyDescent="0.25">
      <c r="A6" s="408"/>
      <c r="B6" s="43" t="s">
        <v>803</v>
      </c>
      <c r="C6" s="32" t="s">
        <v>809</v>
      </c>
      <c r="D6" s="43" t="s">
        <v>803</v>
      </c>
      <c r="E6" s="32" t="s">
        <v>809</v>
      </c>
      <c r="F6" s="43" t="s">
        <v>803</v>
      </c>
      <c r="G6" s="32" t="s">
        <v>809</v>
      </c>
      <c r="H6" s="43" t="s">
        <v>803</v>
      </c>
      <c r="I6" s="32" t="s">
        <v>809</v>
      </c>
    </row>
    <row r="7" spans="1:12" s="3" customFormat="1" ht="39" customHeight="1" x14ac:dyDescent="0.25">
      <c r="A7" s="33"/>
      <c r="B7" s="427" t="s">
        <v>968</v>
      </c>
      <c r="C7" s="425"/>
      <c r="D7" s="427" t="s">
        <v>969</v>
      </c>
      <c r="E7" s="425"/>
      <c r="F7" s="427" t="s">
        <v>970</v>
      </c>
      <c r="G7" s="425"/>
      <c r="H7" s="427" t="s">
        <v>998</v>
      </c>
      <c r="I7" s="425"/>
    </row>
    <row r="8" spans="1:12" s="3" customFormat="1" x14ac:dyDescent="0.25">
      <c r="A8" s="44" t="s">
        <v>516</v>
      </c>
      <c r="B8" s="250">
        <v>107821</v>
      </c>
      <c r="C8" s="250">
        <v>5707975.2359999996</v>
      </c>
      <c r="D8" s="250">
        <v>47273</v>
      </c>
      <c r="E8" s="250">
        <v>1720891.524</v>
      </c>
      <c r="F8" s="250">
        <v>317597</v>
      </c>
      <c r="G8" s="250">
        <v>33070426.195999999</v>
      </c>
      <c r="H8" s="250">
        <v>260667</v>
      </c>
      <c r="I8" s="250">
        <v>27515247.381999999</v>
      </c>
    </row>
    <row r="9" spans="1:12" s="3" customFormat="1" x14ac:dyDescent="0.25">
      <c r="A9" s="45" t="s">
        <v>372</v>
      </c>
    </row>
    <row r="10" spans="1:12" s="3" customFormat="1" x14ac:dyDescent="0.25">
      <c r="A10" s="44" t="s">
        <v>373</v>
      </c>
      <c r="B10" s="250">
        <v>6100</v>
      </c>
      <c r="C10" s="250">
        <v>1034598.848</v>
      </c>
      <c r="D10" s="250">
        <v>2398</v>
      </c>
      <c r="E10" s="250">
        <v>605225.26699999999</v>
      </c>
      <c r="F10" s="250">
        <v>154399</v>
      </c>
      <c r="G10" s="250">
        <v>19248759.043000001</v>
      </c>
      <c r="H10" s="250">
        <v>143625</v>
      </c>
      <c r="I10" s="250">
        <v>15878552.893999999</v>
      </c>
      <c r="L10" s="3" t="s">
        <v>283</v>
      </c>
    </row>
    <row r="11" spans="1:12" s="3" customFormat="1" x14ac:dyDescent="0.25">
      <c r="A11" s="45" t="s">
        <v>367</v>
      </c>
      <c r="L11" s="3" t="s">
        <v>283</v>
      </c>
    </row>
    <row r="12" spans="1:12" s="3" customFormat="1" x14ac:dyDescent="0.25">
      <c r="A12" s="44" t="s">
        <v>368</v>
      </c>
      <c r="B12" s="250">
        <v>3101</v>
      </c>
      <c r="C12" s="250">
        <v>8727284.2390000001</v>
      </c>
      <c r="D12" s="250">
        <v>7608</v>
      </c>
      <c r="E12" s="250">
        <v>11798592.780999999</v>
      </c>
      <c r="F12" s="250">
        <v>47670</v>
      </c>
      <c r="G12" s="250">
        <v>43721230.240000002</v>
      </c>
      <c r="H12" s="250">
        <v>29067</v>
      </c>
      <c r="I12" s="250">
        <v>25784406.809999999</v>
      </c>
      <c r="L12" s="3" t="s">
        <v>283</v>
      </c>
    </row>
    <row r="13" spans="1:12" s="3" customFormat="1" x14ac:dyDescent="0.25">
      <c r="A13" s="45" t="s">
        <v>3269</v>
      </c>
    </row>
    <row r="14" spans="1:12" s="3" customFormat="1" x14ac:dyDescent="0.25">
      <c r="A14" s="44" t="s">
        <v>3270</v>
      </c>
      <c r="B14" s="250">
        <v>1399</v>
      </c>
      <c r="C14" s="250">
        <v>8948705.8849999998</v>
      </c>
      <c r="D14" s="250">
        <v>1671</v>
      </c>
      <c r="E14" s="250">
        <v>21163323.787999999</v>
      </c>
      <c r="F14" s="250">
        <v>928</v>
      </c>
      <c r="G14" s="250">
        <v>6527325.7580000004</v>
      </c>
      <c r="H14" s="250">
        <v>306</v>
      </c>
      <c r="I14" s="250">
        <v>3891421.5279999999</v>
      </c>
    </row>
    <row r="15" spans="1:12" s="3" customFormat="1" x14ac:dyDescent="0.25">
      <c r="A15" s="45" t="s">
        <v>3271</v>
      </c>
    </row>
    <row r="16" spans="1:12" s="3" customFormat="1" x14ac:dyDescent="0.25">
      <c r="A16" s="34" t="s">
        <v>3272</v>
      </c>
      <c r="B16" s="250">
        <v>36839</v>
      </c>
      <c r="C16" s="250">
        <v>38053532.552000001</v>
      </c>
      <c r="D16" s="250">
        <v>31518</v>
      </c>
      <c r="E16" s="250">
        <v>25397386.73</v>
      </c>
      <c r="F16" s="250">
        <v>55360</v>
      </c>
      <c r="G16" s="250">
        <v>42400288.107000001</v>
      </c>
      <c r="H16" s="250">
        <v>14879</v>
      </c>
      <c r="I16" s="250">
        <v>19404691.175000001</v>
      </c>
    </row>
    <row r="17" spans="1:12" s="3" customFormat="1" x14ac:dyDescent="0.25">
      <c r="A17" s="45" t="s">
        <v>286</v>
      </c>
    </row>
    <row r="18" spans="1:12" s="3" customFormat="1" x14ac:dyDescent="0.25">
      <c r="A18" s="34" t="s">
        <v>287</v>
      </c>
      <c r="B18" s="250">
        <v>29</v>
      </c>
      <c r="C18" s="250">
        <v>1295163.169</v>
      </c>
      <c r="D18" s="250">
        <v>1162</v>
      </c>
      <c r="E18" s="250">
        <v>3891047.6880000001</v>
      </c>
      <c r="F18" s="250">
        <v>1343</v>
      </c>
      <c r="G18" s="250">
        <v>8545944.9550000001</v>
      </c>
      <c r="H18" s="250">
        <v>1119</v>
      </c>
      <c r="I18" s="250">
        <v>7763142.1310000001</v>
      </c>
    </row>
    <row r="19" spans="1:12" s="3" customFormat="1" x14ac:dyDescent="0.25">
      <c r="A19" s="45" t="s">
        <v>288</v>
      </c>
    </row>
    <row r="20" spans="1:12" s="3" customFormat="1" x14ac:dyDescent="0.25">
      <c r="A20" s="34" t="s">
        <v>289</v>
      </c>
      <c r="B20" s="250">
        <v>29</v>
      </c>
      <c r="C20" s="250">
        <v>117102.31600000001</v>
      </c>
      <c r="D20" s="250">
        <v>515</v>
      </c>
      <c r="E20" s="250">
        <v>11875494.075999999</v>
      </c>
      <c r="F20" s="250">
        <v>373</v>
      </c>
      <c r="G20" s="250">
        <v>185114.269</v>
      </c>
      <c r="H20" s="250">
        <v>349</v>
      </c>
      <c r="I20" s="250">
        <v>147155.67300000001</v>
      </c>
    </row>
    <row r="21" spans="1:12" s="3" customFormat="1" x14ac:dyDescent="0.25">
      <c r="A21" s="44" t="s">
        <v>627</v>
      </c>
      <c r="B21" s="250">
        <v>1007</v>
      </c>
      <c r="C21" s="250">
        <v>830453.74300000002</v>
      </c>
      <c r="D21" s="250">
        <v>903</v>
      </c>
      <c r="E21" s="250">
        <v>5122888.7369999997</v>
      </c>
      <c r="F21" s="250">
        <v>6624</v>
      </c>
      <c r="G21" s="250">
        <v>7537540.5769999996</v>
      </c>
      <c r="H21" s="250">
        <v>5829</v>
      </c>
      <c r="I21" s="250">
        <v>7007467.307</v>
      </c>
    </row>
    <row r="22" spans="1:12" s="3" customFormat="1" x14ac:dyDescent="0.25">
      <c r="A22" s="47" t="s">
        <v>248</v>
      </c>
      <c r="B22" s="250">
        <v>156325</v>
      </c>
      <c r="C22" s="250">
        <v>64714815.987999998</v>
      </c>
      <c r="D22" s="250">
        <v>93048</v>
      </c>
      <c r="E22" s="250">
        <v>81574850.591000006</v>
      </c>
      <c r="F22" s="250">
        <v>584294</v>
      </c>
      <c r="G22" s="250">
        <v>161236629.14500001</v>
      </c>
      <c r="H22" s="250">
        <v>455841</v>
      </c>
      <c r="I22" s="250">
        <v>107392084.90000001</v>
      </c>
    </row>
    <row r="23" spans="1:12" s="3" customFormat="1" x14ac:dyDescent="0.25">
      <c r="A23" s="9"/>
      <c r="B23" s="72"/>
      <c r="C23" s="72"/>
      <c r="D23" s="97"/>
      <c r="E23" s="52"/>
      <c r="F23" s="97"/>
      <c r="G23" s="52"/>
      <c r="H23" s="97"/>
      <c r="I23" s="52"/>
    </row>
    <row r="24" spans="1:12" s="3" customFormat="1" ht="39" customHeight="1" x14ac:dyDescent="0.25">
      <c r="A24" s="33"/>
      <c r="B24" s="427" t="s">
        <v>972</v>
      </c>
      <c r="C24" s="425"/>
      <c r="D24" s="427" t="s">
        <v>973</v>
      </c>
      <c r="E24" s="425"/>
      <c r="F24" s="427" t="s">
        <v>999</v>
      </c>
      <c r="G24" s="425"/>
      <c r="H24" s="427" t="s">
        <v>975</v>
      </c>
      <c r="I24" s="425"/>
    </row>
    <row r="25" spans="1:12" s="3" customFormat="1" x14ac:dyDescent="0.25">
      <c r="A25" s="44" t="s">
        <v>516</v>
      </c>
      <c r="B25" s="250">
        <v>657208</v>
      </c>
      <c r="C25" s="250">
        <v>51838860.023999996</v>
      </c>
      <c r="D25" s="250">
        <v>142036</v>
      </c>
      <c r="E25" s="250">
        <v>15002965.858999999</v>
      </c>
      <c r="F25" s="250">
        <v>120819</v>
      </c>
      <c r="G25" s="250">
        <v>7928655.6040000003</v>
      </c>
      <c r="H25" s="250">
        <v>187877</v>
      </c>
      <c r="I25" s="250">
        <v>17210112.133000001</v>
      </c>
    </row>
    <row r="26" spans="1:12" s="3" customFormat="1" x14ac:dyDescent="0.25">
      <c r="A26" s="45" t="s">
        <v>372</v>
      </c>
      <c r="L26" s="3" t="s">
        <v>283</v>
      </c>
    </row>
    <row r="27" spans="1:12" s="3" customFormat="1" x14ac:dyDescent="0.25">
      <c r="A27" s="44" t="s">
        <v>373</v>
      </c>
      <c r="B27" s="250">
        <v>50528</v>
      </c>
      <c r="C27" s="250">
        <v>26129146.631999999</v>
      </c>
      <c r="D27" s="250">
        <v>20299</v>
      </c>
      <c r="E27" s="250">
        <v>17469186.594000001</v>
      </c>
      <c r="F27" s="250">
        <v>5485</v>
      </c>
      <c r="G27" s="250">
        <v>990071.90800000005</v>
      </c>
      <c r="H27" s="250">
        <v>13662</v>
      </c>
      <c r="I27" s="250">
        <v>5231786.4890000001</v>
      </c>
    </row>
    <row r="28" spans="1:12" s="3" customFormat="1" x14ac:dyDescent="0.25">
      <c r="A28" s="45" t="s">
        <v>367</v>
      </c>
      <c r="L28" s="3" t="s">
        <v>283</v>
      </c>
    </row>
    <row r="29" spans="1:12" s="3" customFormat="1" x14ac:dyDescent="0.25">
      <c r="A29" s="44" t="s">
        <v>368</v>
      </c>
      <c r="B29" s="250">
        <v>10966</v>
      </c>
      <c r="C29" s="250">
        <v>20322692.256999999</v>
      </c>
      <c r="D29" s="250">
        <v>537</v>
      </c>
      <c r="E29" s="250">
        <v>923021.74800000002</v>
      </c>
      <c r="F29" s="250">
        <v>4699</v>
      </c>
      <c r="G29" s="250">
        <v>9121177.3839999996</v>
      </c>
      <c r="H29" s="250">
        <v>2700</v>
      </c>
      <c r="I29" s="250">
        <v>4983621.0889999997</v>
      </c>
    </row>
    <row r="30" spans="1:12" s="3" customFormat="1" x14ac:dyDescent="0.25">
      <c r="A30" s="45" t="s">
        <v>3269</v>
      </c>
    </row>
    <row r="31" spans="1:12" s="3" customFormat="1" x14ac:dyDescent="0.25">
      <c r="A31" s="44" t="s">
        <v>3270</v>
      </c>
      <c r="B31" s="250">
        <v>2416</v>
      </c>
      <c r="C31" s="250">
        <v>16248740.605</v>
      </c>
      <c r="D31" s="250">
        <v>197</v>
      </c>
      <c r="E31" s="250">
        <v>3930200.1230000001</v>
      </c>
      <c r="F31" s="250">
        <v>1441</v>
      </c>
      <c r="G31" s="250">
        <v>7685480.0870000003</v>
      </c>
      <c r="H31" s="250">
        <v>291</v>
      </c>
      <c r="I31" s="250">
        <v>3002731.068</v>
      </c>
    </row>
    <row r="32" spans="1:12" s="3" customFormat="1" x14ac:dyDescent="0.25">
      <c r="A32" s="45" t="s">
        <v>3271</v>
      </c>
    </row>
    <row r="33" spans="1:12" s="3" customFormat="1" x14ac:dyDescent="0.25">
      <c r="A33" s="34" t="s">
        <v>3272</v>
      </c>
      <c r="B33" s="250">
        <v>151037</v>
      </c>
      <c r="C33" s="250">
        <v>106995115.24699999</v>
      </c>
      <c r="D33" s="250">
        <v>11160</v>
      </c>
      <c r="E33" s="250">
        <v>7734613.3490000004</v>
      </c>
      <c r="F33" s="250">
        <v>88422</v>
      </c>
      <c r="G33" s="250">
        <v>45596677.149999999</v>
      </c>
      <c r="H33" s="250">
        <v>27660</v>
      </c>
      <c r="I33" s="250">
        <v>27869781.017999999</v>
      </c>
    </row>
    <row r="34" spans="1:12" s="3" customFormat="1" x14ac:dyDescent="0.25">
      <c r="A34" s="45" t="s">
        <v>286</v>
      </c>
    </row>
    <row r="35" spans="1:12" s="3" customFormat="1" x14ac:dyDescent="0.25">
      <c r="A35" s="34" t="s">
        <v>287</v>
      </c>
      <c r="B35" s="250">
        <v>153</v>
      </c>
      <c r="C35" s="250">
        <v>69815.436000000002</v>
      </c>
      <c r="D35" s="250">
        <v>5</v>
      </c>
      <c r="E35" s="250">
        <v>744.06299999999999</v>
      </c>
      <c r="F35" s="250">
        <v>78</v>
      </c>
      <c r="G35" s="250">
        <v>15257.615</v>
      </c>
      <c r="H35" s="250">
        <v>22</v>
      </c>
      <c r="I35" s="250">
        <v>26497.739000000001</v>
      </c>
    </row>
    <row r="36" spans="1:12" s="3" customFormat="1" x14ac:dyDescent="0.25">
      <c r="A36" s="45" t="s">
        <v>288</v>
      </c>
    </row>
    <row r="37" spans="1:12" s="3" customFormat="1" x14ac:dyDescent="0.25">
      <c r="A37" s="34" t="s">
        <v>289</v>
      </c>
      <c r="B37" s="250">
        <v>175</v>
      </c>
      <c r="C37" s="250">
        <v>693149.52500000002</v>
      </c>
      <c r="D37" s="250">
        <v>11</v>
      </c>
      <c r="E37" s="250">
        <v>1879.8630000000001</v>
      </c>
      <c r="F37" s="250">
        <v>29</v>
      </c>
      <c r="G37" s="250">
        <v>174786.80799999999</v>
      </c>
      <c r="H37" s="250">
        <v>61</v>
      </c>
      <c r="I37" s="250">
        <v>162573.24900000001</v>
      </c>
    </row>
    <row r="38" spans="1:12" s="3" customFormat="1" x14ac:dyDescent="0.25">
      <c r="A38" s="44" t="s">
        <v>627</v>
      </c>
      <c r="B38" s="250">
        <v>5125</v>
      </c>
      <c r="C38" s="250">
        <v>7339766.7740000002</v>
      </c>
      <c r="D38" s="250">
        <v>306</v>
      </c>
      <c r="E38" s="250">
        <v>1040006.282</v>
      </c>
      <c r="F38" s="250">
        <v>1719</v>
      </c>
      <c r="G38" s="250">
        <v>1935965.564</v>
      </c>
      <c r="H38" s="250">
        <v>763</v>
      </c>
      <c r="I38" s="250">
        <v>2420573.023</v>
      </c>
    </row>
    <row r="39" spans="1:12" s="3" customFormat="1" x14ac:dyDescent="0.25">
      <c r="A39" s="47" t="s">
        <v>248</v>
      </c>
      <c r="B39" s="250">
        <v>877608</v>
      </c>
      <c r="C39" s="250">
        <v>229637286.5</v>
      </c>
      <c r="D39" s="250">
        <v>174551</v>
      </c>
      <c r="E39" s="250">
        <v>46102617.880999997</v>
      </c>
      <c r="F39" s="250">
        <v>222692</v>
      </c>
      <c r="G39" s="250">
        <v>73448072.120000005</v>
      </c>
      <c r="H39" s="250">
        <v>233036</v>
      </c>
      <c r="I39" s="250">
        <v>60907675.807999998</v>
      </c>
    </row>
    <row r="40" spans="1:12" s="3" customFormat="1" x14ac:dyDescent="0.25">
      <c r="A40" s="35"/>
      <c r="B40" s="97"/>
      <c r="C40" s="52"/>
      <c r="D40" s="97"/>
      <c r="E40" s="52"/>
      <c r="F40" s="97"/>
      <c r="G40" s="52"/>
      <c r="H40" s="97"/>
      <c r="I40" s="52"/>
    </row>
    <row r="41" spans="1:12" s="3" customFormat="1" ht="39" customHeight="1" x14ac:dyDescent="0.25">
      <c r="A41" s="33"/>
      <c r="B41" s="427" t="s">
        <v>976</v>
      </c>
      <c r="C41" s="425"/>
      <c r="D41" s="427" t="s">
        <v>977</v>
      </c>
      <c r="E41" s="425"/>
      <c r="F41" s="427" t="s">
        <v>1000</v>
      </c>
      <c r="G41" s="425"/>
      <c r="H41" s="427" t="s">
        <v>979</v>
      </c>
      <c r="I41" s="425"/>
    </row>
    <row r="42" spans="1:12" s="3" customFormat="1" x14ac:dyDescent="0.25">
      <c r="A42" s="44" t="s">
        <v>516</v>
      </c>
      <c r="B42" s="250">
        <v>52722</v>
      </c>
      <c r="C42" s="250">
        <v>3534138.7140000002</v>
      </c>
      <c r="D42" s="250">
        <v>247154</v>
      </c>
      <c r="E42" s="250">
        <v>25048130.397</v>
      </c>
      <c r="F42" s="250">
        <v>31186</v>
      </c>
      <c r="G42" s="250">
        <v>6885250.5970000001</v>
      </c>
      <c r="H42" s="250">
        <v>84955</v>
      </c>
      <c r="I42" s="250">
        <v>4657786.8770000003</v>
      </c>
    </row>
    <row r="43" spans="1:12" s="3" customFormat="1" x14ac:dyDescent="0.25">
      <c r="A43" s="45" t="s">
        <v>372</v>
      </c>
    </row>
    <row r="44" spans="1:12" s="3" customFormat="1" x14ac:dyDescent="0.25">
      <c r="A44" s="44" t="s">
        <v>373</v>
      </c>
      <c r="B44" s="250">
        <v>3747</v>
      </c>
      <c r="C44" s="250">
        <v>699207.59499999997</v>
      </c>
      <c r="D44" s="250">
        <v>17006</v>
      </c>
      <c r="E44" s="250">
        <v>5429093.6869999999</v>
      </c>
      <c r="F44" s="250">
        <v>5491</v>
      </c>
      <c r="G44" s="250">
        <v>2994150.0809999998</v>
      </c>
      <c r="H44" s="250">
        <v>3604</v>
      </c>
      <c r="I44" s="250">
        <v>477123.20699999999</v>
      </c>
      <c r="L44" s="3" t="s">
        <v>283</v>
      </c>
    </row>
    <row r="45" spans="1:12" s="3" customFormat="1" x14ac:dyDescent="0.25">
      <c r="A45" s="45" t="s">
        <v>367</v>
      </c>
    </row>
    <row r="46" spans="1:12" s="3" customFormat="1" x14ac:dyDescent="0.25">
      <c r="A46" s="44" t="s">
        <v>368</v>
      </c>
      <c r="B46" s="250">
        <v>1423</v>
      </c>
      <c r="C46" s="250">
        <v>4079925.01</v>
      </c>
      <c r="D46" s="250">
        <v>8334</v>
      </c>
      <c r="E46" s="250">
        <v>26782642.09</v>
      </c>
      <c r="F46" s="250">
        <v>2524</v>
      </c>
      <c r="G46" s="250">
        <v>9418939.9639999997</v>
      </c>
      <c r="H46" s="250">
        <v>425</v>
      </c>
      <c r="I46" s="250">
        <v>555197.39300000004</v>
      </c>
    </row>
    <row r="47" spans="1:12" s="3" customFormat="1" x14ac:dyDescent="0.25">
      <c r="A47" s="45" t="s">
        <v>3269</v>
      </c>
    </row>
    <row r="48" spans="1:12" s="3" customFormat="1" x14ac:dyDescent="0.25">
      <c r="A48" s="44" t="s">
        <v>3270</v>
      </c>
      <c r="B48" s="250">
        <v>136</v>
      </c>
      <c r="C48" s="250">
        <v>935296.47</v>
      </c>
      <c r="D48" s="250">
        <v>469</v>
      </c>
      <c r="E48" s="250">
        <v>8596674.5460000001</v>
      </c>
      <c r="F48" s="250">
        <v>82</v>
      </c>
      <c r="G48" s="250">
        <v>1087248.851</v>
      </c>
      <c r="H48" s="251" t="s">
        <v>3310</v>
      </c>
      <c r="I48" s="251" t="s">
        <v>3310</v>
      </c>
      <c r="K48" s="3" t="s">
        <v>283</v>
      </c>
    </row>
    <row r="49" spans="1:9" s="3" customFormat="1" x14ac:dyDescent="0.25">
      <c r="A49" s="45" t="s">
        <v>3271</v>
      </c>
    </row>
    <row r="50" spans="1:9" s="3" customFormat="1" x14ac:dyDescent="0.25">
      <c r="A50" s="34" t="s">
        <v>3272</v>
      </c>
      <c r="B50" s="250">
        <v>11620</v>
      </c>
      <c r="C50" s="250">
        <v>18399444.618999999</v>
      </c>
      <c r="D50" s="250">
        <v>48478</v>
      </c>
      <c r="E50" s="250">
        <v>69783507.886999995</v>
      </c>
      <c r="F50" s="250">
        <v>6335</v>
      </c>
      <c r="G50" s="250">
        <v>14311982.484999999</v>
      </c>
      <c r="H50" s="250">
        <v>6409</v>
      </c>
      <c r="I50" s="250">
        <v>4530979.4349999996</v>
      </c>
    </row>
    <row r="51" spans="1:9" s="3" customFormat="1" x14ac:dyDescent="0.25">
      <c r="A51" s="45" t="s">
        <v>286</v>
      </c>
    </row>
    <row r="52" spans="1:9" s="3" customFormat="1" x14ac:dyDescent="0.25">
      <c r="A52" s="34" t="s">
        <v>287</v>
      </c>
      <c r="B52" s="251" t="s">
        <v>3310</v>
      </c>
      <c r="C52" s="251" t="s">
        <v>3310</v>
      </c>
      <c r="D52" s="250">
        <v>192</v>
      </c>
      <c r="E52" s="250">
        <v>2273090.9330000002</v>
      </c>
      <c r="F52" s="250">
        <v>35</v>
      </c>
      <c r="G52" s="250">
        <v>15506.55</v>
      </c>
      <c r="H52" s="250">
        <v>12</v>
      </c>
      <c r="I52" s="250">
        <v>3230.2959999999998</v>
      </c>
    </row>
    <row r="53" spans="1:9" s="3" customFormat="1" x14ac:dyDescent="0.25">
      <c r="A53" s="45" t="s">
        <v>288</v>
      </c>
    </row>
    <row r="54" spans="1:9" s="3" customFormat="1" x14ac:dyDescent="0.25">
      <c r="A54" s="34" t="s">
        <v>289</v>
      </c>
      <c r="B54" s="251" t="s">
        <v>3310</v>
      </c>
      <c r="C54" s="251" t="s">
        <v>3310</v>
      </c>
      <c r="D54" s="250">
        <v>202</v>
      </c>
      <c r="E54" s="250">
        <v>249082.69899999999</v>
      </c>
      <c r="F54" s="250">
        <v>17</v>
      </c>
      <c r="G54" s="250">
        <v>16565.713</v>
      </c>
      <c r="H54" s="251" t="s">
        <v>3310</v>
      </c>
      <c r="I54" s="251" t="s">
        <v>3310</v>
      </c>
    </row>
    <row r="55" spans="1:9" s="3" customFormat="1" x14ac:dyDescent="0.25">
      <c r="A55" s="44" t="s">
        <v>627</v>
      </c>
      <c r="B55" s="250">
        <v>1402</v>
      </c>
      <c r="C55" s="250">
        <v>360271.946</v>
      </c>
      <c r="D55" s="250">
        <v>4655</v>
      </c>
      <c r="E55" s="250">
        <v>5325865.335</v>
      </c>
      <c r="F55" s="250">
        <v>501</v>
      </c>
      <c r="G55" s="250">
        <v>3662023.872</v>
      </c>
      <c r="H55" s="251" t="s">
        <v>3310</v>
      </c>
      <c r="I55" s="251" t="s">
        <v>3310</v>
      </c>
    </row>
    <row r="56" spans="1:9" s="3" customFormat="1" x14ac:dyDescent="0.25">
      <c r="A56" s="47" t="s">
        <v>248</v>
      </c>
      <c r="B56" s="250">
        <v>71079</v>
      </c>
      <c r="C56" s="250">
        <v>28143241.254999999</v>
      </c>
      <c r="D56" s="250">
        <v>326490</v>
      </c>
      <c r="E56" s="250">
        <v>143488087.574</v>
      </c>
      <c r="F56" s="250">
        <v>46171</v>
      </c>
      <c r="G56" s="250">
        <v>38391668.112999998</v>
      </c>
      <c r="H56" s="250">
        <v>97215</v>
      </c>
      <c r="I56" s="250">
        <v>13567002.165999999</v>
      </c>
    </row>
    <row r="57" spans="1:9" s="3" customFormat="1" x14ac:dyDescent="0.25">
      <c r="A57" s="48"/>
      <c r="B57" s="52"/>
      <c r="C57" s="52"/>
      <c r="D57" s="52"/>
      <c r="E57" s="52"/>
      <c r="F57" s="52"/>
      <c r="G57" s="52"/>
      <c r="H57" s="52"/>
      <c r="I57" s="52"/>
    </row>
    <row r="58" spans="1:9" s="3" customFormat="1" ht="39" customHeight="1" x14ac:dyDescent="0.25">
      <c r="A58" s="33"/>
      <c r="B58" s="427" t="s">
        <v>980</v>
      </c>
      <c r="C58" s="425"/>
      <c r="D58" s="427" t="s">
        <v>981</v>
      </c>
      <c r="E58" s="425"/>
      <c r="F58" s="427" t="s">
        <v>982</v>
      </c>
      <c r="G58" s="425"/>
    </row>
    <row r="59" spans="1:9" s="3" customFormat="1" x14ac:dyDescent="0.25">
      <c r="A59" s="44" t="s">
        <v>516</v>
      </c>
      <c r="B59" s="250">
        <v>100514</v>
      </c>
      <c r="C59" s="250">
        <v>15311465.507999999</v>
      </c>
      <c r="D59" s="250">
        <v>203916</v>
      </c>
      <c r="E59" s="250">
        <v>10481969.823000001</v>
      </c>
      <c r="F59" s="250">
        <v>353063</v>
      </c>
      <c r="G59" s="250">
        <v>21074794.475000001</v>
      </c>
      <c r="H59" s="52"/>
      <c r="I59" s="52" t="s">
        <v>283</v>
      </c>
    </row>
    <row r="60" spans="1:9" s="3" customFormat="1" x14ac:dyDescent="0.25">
      <c r="A60" s="45" t="s">
        <v>372</v>
      </c>
      <c r="H60" s="52"/>
      <c r="I60" s="52"/>
    </row>
    <row r="61" spans="1:9" s="3" customFormat="1" x14ac:dyDescent="0.25">
      <c r="A61" s="44" t="s">
        <v>373</v>
      </c>
      <c r="B61" s="250">
        <v>12643</v>
      </c>
      <c r="C61" s="250">
        <v>9722794.9719999991</v>
      </c>
      <c r="D61" s="250">
        <v>13852</v>
      </c>
      <c r="E61" s="250">
        <v>2989960.1570000001</v>
      </c>
      <c r="F61" s="250">
        <v>14803</v>
      </c>
      <c r="G61" s="250">
        <v>2211627.1060000001</v>
      </c>
      <c r="H61" s="52"/>
      <c r="I61" s="52"/>
    </row>
    <row r="62" spans="1:9" s="3" customFormat="1" x14ac:dyDescent="0.25">
      <c r="A62" s="45" t="s">
        <v>367</v>
      </c>
      <c r="H62" s="52"/>
      <c r="I62" s="52"/>
    </row>
    <row r="63" spans="1:9" s="3" customFormat="1" x14ac:dyDescent="0.25">
      <c r="A63" s="44" t="s">
        <v>368</v>
      </c>
      <c r="B63" s="250">
        <v>1242</v>
      </c>
      <c r="C63" s="250">
        <v>5795864.1140000001</v>
      </c>
      <c r="D63" s="250">
        <v>2349</v>
      </c>
      <c r="E63" s="250">
        <v>3181487.4950000001</v>
      </c>
      <c r="F63" s="250">
        <v>3683</v>
      </c>
      <c r="G63" s="250">
        <v>3611206.1460000002</v>
      </c>
      <c r="H63" s="52"/>
      <c r="I63" s="52"/>
    </row>
    <row r="64" spans="1:9" s="3" customFormat="1" x14ac:dyDescent="0.25">
      <c r="A64" s="45" t="s">
        <v>3269</v>
      </c>
      <c r="H64" s="52"/>
      <c r="I64" s="52"/>
    </row>
    <row r="65" spans="1:9" s="3" customFormat="1" x14ac:dyDescent="0.25">
      <c r="A65" s="44" t="s">
        <v>3270</v>
      </c>
      <c r="B65" s="250">
        <v>95</v>
      </c>
      <c r="C65" s="250">
        <v>7015221.398</v>
      </c>
      <c r="D65" s="250">
        <v>113</v>
      </c>
      <c r="E65" s="250">
        <v>1055409.922</v>
      </c>
      <c r="F65" s="250">
        <v>418</v>
      </c>
      <c r="G65" s="250">
        <v>589168.54299999995</v>
      </c>
      <c r="H65" s="52"/>
      <c r="I65" s="52"/>
    </row>
    <row r="66" spans="1:9" s="3" customFormat="1" x14ac:dyDescent="0.25">
      <c r="A66" s="45" t="s">
        <v>3271</v>
      </c>
      <c r="H66" s="52"/>
      <c r="I66" s="52"/>
    </row>
    <row r="67" spans="1:9" s="3" customFormat="1" x14ac:dyDescent="0.25">
      <c r="A67" s="34" t="s">
        <v>3272</v>
      </c>
      <c r="B67" s="250">
        <v>10020</v>
      </c>
      <c r="C67" s="250">
        <v>43201611.913000003</v>
      </c>
      <c r="D67" s="250">
        <v>12441</v>
      </c>
      <c r="E67" s="250">
        <v>12002788.129000001</v>
      </c>
      <c r="F67" s="250">
        <v>27154</v>
      </c>
      <c r="G67" s="250">
        <v>13114862.111</v>
      </c>
      <c r="H67" s="52"/>
      <c r="I67" s="52"/>
    </row>
    <row r="68" spans="1:9" s="3" customFormat="1" x14ac:dyDescent="0.25">
      <c r="A68" s="45" t="s">
        <v>286</v>
      </c>
      <c r="H68" s="52"/>
      <c r="I68" s="52"/>
    </row>
    <row r="69" spans="1:9" s="3" customFormat="1" x14ac:dyDescent="0.25">
      <c r="A69" s="34" t="s">
        <v>287</v>
      </c>
      <c r="B69" s="250">
        <v>48</v>
      </c>
      <c r="C69" s="250">
        <v>51239.877</v>
      </c>
      <c r="D69" s="250">
        <v>16</v>
      </c>
      <c r="E69" s="250">
        <v>3286.5749999999998</v>
      </c>
      <c r="F69" s="250">
        <v>283</v>
      </c>
      <c r="G69" s="250">
        <v>534699.08900000004</v>
      </c>
      <c r="H69" s="52"/>
      <c r="I69" s="52"/>
    </row>
    <row r="70" spans="1:9" s="3" customFormat="1" x14ac:dyDescent="0.25">
      <c r="A70" s="45" t="s">
        <v>288</v>
      </c>
      <c r="H70" s="52"/>
      <c r="I70" s="52"/>
    </row>
    <row r="71" spans="1:9" s="3" customFormat="1" x14ac:dyDescent="0.25">
      <c r="A71" s="34" t="s">
        <v>289</v>
      </c>
      <c r="B71" s="250">
        <v>259</v>
      </c>
      <c r="C71" s="250">
        <v>17626254.256999999</v>
      </c>
      <c r="D71" s="250">
        <v>634</v>
      </c>
      <c r="E71" s="250">
        <v>3286031.2620000001</v>
      </c>
      <c r="F71" s="250">
        <v>871</v>
      </c>
      <c r="G71" s="250">
        <v>1893432.237</v>
      </c>
      <c r="H71" s="52"/>
      <c r="I71" s="52"/>
    </row>
    <row r="72" spans="1:9" s="3" customFormat="1" x14ac:dyDescent="0.25">
      <c r="A72" s="44" t="s">
        <v>627</v>
      </c>
      <c r="B72" s="250">
        <v>5415</v>
      </c>
      <c r="C72" s="250">
        <v>43296027.316</v>
      </c>
      <c r="D72" s="250">
        <v>28679</v>
      </c>
      <c r="E72" s="250">
        <v>4766364.38</v>
      </c>
      <c r="F72" s="250">
        <v>31671</v>
      </c>
      <c r="G72" s="250">
        <v>14570763.282</v>
      </c>
      <c r="H72" s="52"/>
      <c r="I72" s="52"/>
    </row>
    <row r="73" spans="1:9" s="3" customFormat="1" x14ac:dyDescent="0.25">
      <c r="A73" s="47" t="s">
        <v>248</v>
      </c>
      <c r="B73" s="250">
        <v>130236</v>
      </c>
      <c r="C73" s="250">
        <v>142020479.35499999</v>
      </c>
      <c r="D73" s="250">
        <v>262000</v>
      </c>
      <c r="E73" s="250">
        <v>37767297.743000001</v>
      </c>
      <c r="F73" s="250">
        <v>431946</v>
      </c>
      <c r="G73" s="250">
        <v>57600552.989</v>
      </c>
      <c r="H73" s="52"/>
      <c r="I73" s="52"/>
    </row>
    <row r="74" spans="1:9" s="3" customFormat="1" x14ac:dyDescent="0.25">
      <c r="A74" s="48"/>
      <c r="B74" s="97"/>
      <c r="C74" s="52"/>
      <c r="D74" s="52"/>
      <c r="E74" s="52"/>
      <c r="F74" s="52"/>
      <c r="G74" s="52"/>
      <c r="H74" s="72"/>
      <c r="I74" s="52"/>
    </row>
    <row r="75" spans="1:9" s="3" customFormat="1" x14ac:dyDescent="0.25">
      <c r="A75" s="68" t="s">
        <v>597</v>
      </c>
      <c r="B75" s="9"/>
      <c r="C75" s="9"/>
      <c r="D75" s="9"/>
      <c r="E75" s="9"/>
      <c r="F75" s="9"/>
      <c r="G75" s="9"/>
      <c r="H75" s="9"/>
      <c r="I75" s="9"/>
    </row>
    <row r="76" spans="1:9" s="3" customFormat="1" x14ac:dyDescent="0.25">
      <c r="A76" s="9" t="s">
        <v>3261</v>
      </c>
      <c r="B76" s="9"/>
      <c r="C76" s="9"/>
      <c r="D76" s="9"/>
      <c r="E76" s="9"/>
      <c r="F76" s="9"/>
      <c r="G76" s="9"/>
      <c r="H76" s="9"/>
      <c r="I76" s="9"/>
    </row>
    <row r="77" spans="1:9" s="3" customFormat="1" x14ac:dyDescent="0.25">
      <c r="A77" s="9" t="s">
        <v>3258</v>
      </c>
      <c r="B77" s="7"/>
      <c r="C77" s="7"/>
      <c r="D77" s="7"/>
      <c r="E77" s="7" t="s">
        <v>283</v>
      </c>
      <c r="F77" s="7"/>
      <c r="G77" s="7"/>
      <c r="H77" s="7"/>
      <c r="I77" s="7"/>
    </row>
    <row r="78" spans="1:9" s="3" customFormat="1" x14ac:dyDescent="0.25">
      <c r="A78" s="7"/>
    </row>
    <row r="79" spans="1:9" s="3" customFormat="1" x14ac:dyDescent="0.25"/>
    <row r="80" spans="1:9" s="3" customFormat="1" ht="45.75" customHeight="1" x14ac:dyDescent="0.25"/>
    <row r="81" s="3" customFormat="1" x14ac:dyDescent="0.25"/>
    <row r="82" s="3" customFormat="1" x14ac:dyDescent="0.25"/>
    <row r="83" s="3" customFormat="1" x14ac:dyDescent="0.25"/>
    <row r="84" s="3" customFormat="1" x14ac:dyDescent="0.25"/>
    <row r="85" s="3" customFormat="1" x14ac:dyDescent="0.25"/>
    <row r="86" s="3" customFormat="1" x14ac:dyDescent="0.25"/>
    <row r="87" s="3" customFormat="1" x14ac:dyDescent="0.25"/>
    <row r="88" s="3" customFormat="1" x14ac:dyDescent="0.25"/>
    <row r="89" s="3" customFormat="1" x14ac:dyDescent="0.25"/>
    <row r="90" s="3" customFormat="1" x14ac:dyDescent="0.25"/>
    <row r="91" s="3" customFormat="1" x14ac:dyDescent="0.25"/>
    <row r="92" s="3" customFormat="1" x14ac:dyDescent="0.25"/>
    <row r="93" s="3" customFormat="1" x14ac:dyDescent="0.25"/>
    <row r="94" s="3" customFormat="1" x14ac:dyDescent="0.25"/>
    <row r="95" s="3" customFormat="1" x14ac:dyDescent="0.25"/>
    <row r="96" s="3" customFormat="1" x14ac:dyDescent="0.25"/>
    <row r="97" s="3" customFormat="1" x14ac:dyDescent="0.25"/>
    <row r="98" s="3" customFormat="1" x14ac:dyDescent="0.25"/>
    <row r="99" s="3" customFormat="1" x14ac:dyDescent="0.25"/>
    <row r="100" s="3" customFormat="1" x14ac:dyDescent="0.25"/>
    <row r="101" s="3" customFormat="1" x14ac:dyDescent="0.25"/>
    <row r="102" s="3" customFormat="1" x14ac:dyDescent="0.25"/>
    <row r="103" s="3" customFormat="1" x14ac:dyDescent="0.25"/>
    <row r="104" s="3" customFormat="1" x14ac:dyDescent="0.25"/>
    <row r="105" s="3" customFormat="1" x14ac:dyDescent="0.25"/>
    <row r="106" s="3" customFormat="1" x14ac:dyDescent="0.25"/>
    <row r="107" s="3" customFormat="1" x14ac:dyDescent="0.25"/>
    <row r="108" s="3" customFormat="1" x14ac:dyDescent="0.25"/>
    <row r="109" s="3" customFormat="1" x14ac:dyDescent="0.25"/>
    <row r="110" s="3" customFormat="1" x14ac:dyDescent="0.25"/>
    <row r="111" s="3" customFormat="1" x14ac:dyDescent="0.25"/>
    <row r="112" s="3" customFormat="1" x14ac:dyDescent="0.25"/>
    <row r="113" s="3" customFormat="1" x14ac:dyDescent="0.25"/>
    <row r="114" s="3" customFormat="1" x14ac:dyDescent="0.25"/>
    <row r="115" s="3" customFormat="1" x14ac:dyDescent="0.25"/>
    <row r="116" s="3" customFormat="1" x14ac:dyDescent="0.25"/>
    <row r="117" s="3" customFormat="1" x14ac:dyDescent="0.25"/>
    <row r="118" s="3" customFormat="1" x14ac:dyDescent="0.25"/>
    <row r="119" s="3" customFormat="1" x14ac:dyDescent="0.25"/>
    <row r="120" s="3" customFormat="1" x14ac:dyDescent="0.25"/>
    <row r="121" s="3" customFormat="1" x14ac:dyDescent="0.25"/>
    <row r="122" s="3" customFormat="1" x14ac:dyDescent="0.25"/>
    <row r="123" s="3" customFormat="1" x14ac:dyDescent="0.25"/>
    <row r="124" s="3" customFormat="1" x14ac:dyDescent="0.25"/>
    <row r="125" s="3" customFormat="1" x14ac:dyDescent="0.25"/>
    <row r="126" s="3" customFormat="1" x14ac:dyDescent="0.25"/>
    <row r="127" s="3" customFormat="1" x14ac:dyDescent="0.25"/>
    <row r="128" s="3" customFormat="1" x14ac:dyDescent="0.25"/>
    <row r="129" s="3" customFormat="1" x14ac:dyDescent="0.25"/>
    <row r="130" s="3" customFormat="1" x14ac:dyDescent="0.25"/>
    <row r="131" s="3" customFormat="1" x14ac:dyDescent="0.25"/>
    <row r="132" s="3" customFormat="1" x14ac:dyDescent="0.25"/>
    <row r="133" s="3" customFormat="1" x14ac:dyDescent="0.25"/>
    <row r="134" s="3" customFormat="1" x14ac:dyDescent="0.25"/>
    <row r="135" s="3" customFormat="1" x14ac:dyDescent="0.25"/>
    <row r="136" s="3" customFormat="1" x14ac:dyDescent="0.25"/>
    <row r="137" s="3" customFormat="1" x14ac:dyDescent="0.25"/>
    <row r="138" s="3" customFormat="1" x14ac:dyDescent="0.25"/>
    <row r="139" s="3" customFormat="1" x14ac:dyDescent="0.25"/>
    <row r="140" s="3" customFormat="1" x14ac:dyDescent="0.25"/>
    <row r="141" s="3" customFormat="1" x14ac:dyDescent="0.25"/>
    <row r="142" s="3" customFormat="1" x14ac:dyDescent="0.25"/>
    <row r="143" s="3" customFormat="1" x14ac:dyDescent="0.25"/>
    <row r="144" s="3" customFormat="1" x14ac:dyDescent="0.25"/>
    <row r="145" s="3" customFormat="1" x14ac:dyDescent="0.25"/>
    <row r="146" s="3" customFormat="1" x14ac:dyDescent="0.25"/>
    <row r="147" s="3" customFormat="1" x14ac:dyDescent="0.25"/>
    <row r="148" s="3" customFormat="1" x14ac:dyDescent="0.25"/>
    <row r="149" s="3" customFormat="1" x14ac:dyDescent="0.25"/>
    <row r="150" s="3" customFormat="1" x14ac:dyDescent="0.25"/>
    <row r="151" s="3" customFormat="1" x14ac:dyDescent="0.25"/>
    <row r="152" s="3" customFormat="1" x14ac:dyDescent="0.25"/>
    <row r="153" s="3" customFormat="1" x14ac:dyDescent="0.25"/>
    <row r="154" s="3" customFormat="1" x14ac:dyDescent="0.25"/>
    <row r="155" s="3" customFormat="1" x14ac:dyDescent="0.25"/>
    <row r="156" s="3" customFormat="1" x14ac:dyDescent="0.25"/>
    <row r="157" s="3" customFormat="1" x14ac:dyDescent="0.25"/>
    <row r="158" s="3" customFormat="1" x14ac:dyDescent="0.25"/>
    <row r="159" s="3" customFormat="1" x14ac:dyDescent="0.25"/>
    <row r="160" s="3" customFormat="1" x14ac:dyDescent="0.25"/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s="3" customFormat="1" x14ac:dyDescent="0.25"/>
    <row r="172" s="3" customFormat="1" x14ac:dyDescent="0.25"/>
    <row r="173" s="3" customFormat="1" x14ac:dyDescent="0.25"/>
    <row r="174" s="3" customFormat="1" x14ac:dyDescent="0.25"/>
    <row r="175" s="3" customFormat="1" x14ac:dyDescent="0.25"/>
    <row r="176" s="3" customFormat="1" x14ac:dyDescent="0.25"/>
    <row r="177" s="3" customFormat="1" x14ac:dyDescent="0.25"/>
    <row r="178" s="3" customFormat="1" x14ac:dyDescent="0.25"/>
    <row r="179" s="3" customFormat="1" x14ac:dyDescent="0.25"/>
    <row r="180" s="3" customFormat="1" x14ac:dyDescent="0.25"/>
    <row r="181" s="3" customFormat="1" x14ac:dyDescent="0.25"/>
    <row r="182" s="3" customFormat="1" x14ac:dyDescent="0.25"/>
    <row r="183" s="3" customFormat="1" x14ac:dyDescent="0.25"/>
    <row r="184" s="3" customFormat="1" x14ac:dyDescent="0.25"/>
    <row r="185" s="3" customFormat="1" x14ac:dyDescent="0.25"/>
    <row r="186" s="3" customFormat="1" x14ac:dyDescent="0.25"/>
    <row r="187" s="3" customFormat="1" x14ac:dyDescent="0.25"/>
    <row r="188" s="3" customFormat="1" x14ac:dyDescent="0.25"/>
    <row r="189" s="3" customFormat="1" x14ac:dyDescent="0.25"/>
    <row r="190" s="3" customFormat="1" x14ac:dyDescent="0.25"/>
    <row r="191" s="3" customFormat="1" x14ac:dyDescent="0.25"/>
    <row r="192" s="3" customFormat="1" x14ac:dyDescent="0.25"/>
    <row r="193" s="3" customFormat="1" x14ac:dyDescent="0.25"/>
    <row r="194" s="3" customFormat="1" x14ac:dyDescent="0.25"/>
    <row r="195" s="3" customFormat="1" x14ac:dyDescent="0.25"/>
    <row r="196" s="3" customFormat="1" x14ac:dyDescent="0.25"/>
    <row r="197" s="3" customFormat="1" x14ac:dyDescent="0.25"/>
    <row r="198" s="3" customFormat="1" x14ac:dyDescent="0.25"/>
    <row r="199" s="3" customFormat="1" x14ac:dyDescent="0.25"/>
    <row r="200" s="3" customFormat="1" x14ac:dyDescent="0.25"/>
    <row r="201" s="3" customFormat="1" x14ac:dyDescent="0.25"/>
    <row r="202" s="3" customFormat="1" x14ac:dyDescent="0.25"/>
    <row r="203" s="3" customFormat="1" x14ac:dyDescent="0.25"/>
    <row r="204" s="3" customFormat="1" x14ac:dyDescent="0.25"/>
    <row r="205" s="3" customFormat="1" x14ac:dyDescent="0.25"/>
    <row r="206" s="3" customFormat="1" x14ac:dyDescent="0.25"/>
    <row r="207" s="3" customFormat="1" x14ac:dyDescent="0.25"/>
    <row r="208" s="3" customFormat="1" x14ac:dyDescent="0.25"/>
    <row r="209" s="3" customFormat="1" x14ac:dyDescent="0.25"/>
    <row r="210" s="3" customFormat="1" x14ac:dyDescent="0.25"/>
    <row r="211" s="3" customFormat="1" x14ac:dyDescent="0.25"/>
    <row r="212" s="3" customFormat="1" x14ac:dyDescent="0.25"/>
    <row r="213" s="3" customFormat="1" x14ac:dyDescent="0.25"/>
    <row r="214" s="3" customFormat="1" x14ac:dyDescent="0.25"/>
    <row r="215" s="3" customFormat="1" x14ac:dyDescent="0.25"/>
    <row r="216" s="3" customFormat="1" x14ac:dyDescent="0.25"/>
    <row r="217" s="3" customFormat="1" x14ac:dyDescent="0.25"/>
    <row r="218" s="3" customFormat="1" x14ac:dyDescent="0.25"/>
    <row r="219" s="3" customFormat="1" x14ac:dyDescent="0.25"/>
    <row r="220" s="3" customFormat="1" x14ac:dyDescent="0.25"/>
    <row r="221" s="3" customFormat="1" x14ac:dyDescent="0.25"/>
    <row r="222" s="3" customFormat="1" x14ac:dyDescent="0.25"/>
    <row r="223" s="3" customFormat="1" x14ac:dyDescent="0.25"/>
    <row r="224" s="3" customFormat="1" x14ac:dyDescent="0.25"/>
    <row r="225" s="3" customFormat="1" x14ac:dyDescent="0.25"/>
    <row r="226" s="3" customFormat="1" x14ac:dyDescent="0.25"/>
    <row r="227" s="3" customFormat="1" x14ac:dyDescent="0.25"/>
    <row r="228" s="3" customFormat="1" x14ac:dyDescent="0.25"/>
    <row r="229" s="3" customFormat="1" x14ac:dyDescent="0.25"/>
    <row r="230" s="3" customFormat="1" x14ac:dyDescent="0.25"/>
    <row r="231" s="3" customFormat="1" x14ac:dyDescent="0.25"/>
    <row r="232" s="3" customFormat="1" x14ac:dyDescent="0.25"/>
    <row r="233" s="3" customFormat="1" x14ac:dyDescent="0.25"/>
    <row r="234" s="3" customFormat="1" x14ac:dyDescent="0.25"/>
    <row r="235" s="3" customFormat="1" x14ac:dyDescent="0.25"/>
    <row r="236" s="3" customFormat="1" x14ac:dyDescent="0.25"/>
    <row r="237" s="3" customFormat="1" x14ac:dyDescent="0.25"/>
    <row r="238" s="3" customFormat="1" x14ac:dyDescent="0.25"/>
    <row r="239" s="3" customFormat="1" x14ac:dyDescent="0.25"/>
    <row r="240" s="3" customFormat="1" x14ac:dyDescent="0.25"/>
    <row r="241" s="3" customFormat="1" x14ac:dyDescent="0.25"/>
    <row r="242" s="3" customFormat="1" x14ac:dyDescent="0.25"/>
    <row r="243" s="3" customFormat="1" x14ac:dyDescent="0.25"/>
    <row r="244" s="3" customFormat="1" x14ac:dyDescent="0.25"/>
    <row r="245" s="3" customFormat="1" x14ac:dyDescent="0.25"/>
    <row r="246" s="3" customFormat="1" x14ac:dyDescent="0.25"/>
    <row r="247" s="3" customFormat="1" x14ac:dyDescent="0.25"/>
    <row r="248" s="3" customFormat="1" x14ac:dyDescent="0.25"/>
    <row r="249" s="3" customFormat="1" x14ac:dyDescent="0.25"/>
    <row r="250" s="3" customFormat="1" x14ac:dyDescent="0.25"/>
    <row r="251" s="3" customFormat="1" x14ac:dyDescent="0.25"/>
    <row r="252" s="3" customFormat="1" x14ac:dyDescent="0.25"/>
    <row r="253" s="3" customFormat="1" x14ac:dyDescent="0.25"/>
    <row r="254" s="3" customFormat="1" x14ac:dyDescent="0.25"/>
    <row r="255" s="3" customFormat="1" x14ac:dyDescent="0.25"/>
    <row r="256" s="3" customFormat="1" x14ac:dyDescent="0.25"/>
    <row r="257" s="3" customFormat="1" x14ac:dyDescent="0.25"/>
    <row r="258" s="3" customFormat="1" x14ac:dyDescent="0.25"/>
    <row r="259" s="3" customFormat="1" x14ac:dyDescent="0.25"/>
    <row r="260" s="3" customFormat="1" x14ac:dyDescent="0.25"/>
    <row r="261" s="3" customFormat="1" x14ac:dyDescent="0.25"/>
    <row r="262" s="3" customFormat="1" x14ac:dyDescent="0.25"/>
    <row r="263" s="3" customFormat="1" x14ac:dyDescent="0.25"/>
    <row r="264" s="3" customFormat="1" x14ac:dyDescent="0.25"/>
    <row r="265" s="3" customFormat="1" x14ac:dyDescent="0.25"/>
    <row r="266" s="3" customFormat="1" x14ac:dyDescent="0.25"/>
    <row r="267" s="3" customFormat="1" x14ac:dyDescent="0.25"/>
    <row r="268" s="3" customFormat="1" x14ac:dyDescent="0.25"/>
    <row r="269" s="3" customFormat="1" x14ac:dyDescent="0.25"/>
    <row r="270" s="3" customFormat="1" x14ac:dyDescent="0.25"/>
    <row r="271" s="3" customFormat="1" x14ac:dyDescent="0.25"/>
    <row r="272" s="3" customFormat="1" x14ac:dyDescent="0.25"/>
    <row r="273" s="3" customFormat="1" x14ac:dyDescent="0.25"/>
    <row r="274" s="3" customFormat="1" x14ac:dyDescent="0.25"/>
    <row r="275" s="3" customFormat="1" x14ac:dyDescent="0.25"/>
    <row r="276" s="3" customFormat="1" x14ac:dyDescent="0.25"/>
    <row r="277" s="3" customFormat="1" x14ac:dyDescent="0.25"/>
    <row r="278" s="3" customFormat="1" x14ac:dyDescent="0.25"/>
    <row r="279" s="3" customFormat="1" x14ac:dyDescent="0.25"/>
    <row r="280" s="3" customFormat="1" x14ac:dyDescent="0.25"/>
    <row r="281" s="3" customFormat="1" x14ac:dyDescent="0.25"/>
    <row r="282" s="3" customFormat="1" x14ac:dyDescent="0.25"/>
    <row r="283" s="3" customFormat="1" x14ac:dyDescent="0.25"/>
    <row r="284" s="3" customFormat="1" x14ac:dyDescent="0.25"/>
    <row r="285" s="3" customFormat="1" x14ac:dyDescent="0.25"/>
    <row r="286" s="3" customFormat="1" x14ac:dyDescent="0.25"/>
    <row r="287" s="3" customFormat="1" x14ac:dyDescent="0.25"/>
    <row r="288" s="3" customFormat="1" x14ac:dyDescent="0.25"/>
    <row r="289" s="3" customFormat="1" x14ac:dyDescent="0.25"/>
    <row r="290" s="3" customFormat="1" x14ac:dyDescent="0.25"/>
    <row r="291" s="3" customFormat="1" x14ac:dyDescent="0.25"/>
    <row r="292" s="3" customFormat="1" x14ac:dyDescent="0.25"/>
    <row r="293" s="3" customFormat="1" x14ac:dyDescent="0.25"/>
    <row r="294" s="3" customFormat="1" x14ac:dyDescent="0.25"/>
    <row r="295" s="3" customFormat="1" x14ac:dyDescent="0.25"/>
    <row r="296" s="3" customFormat="1" x14ac:dyDescent="0.25"/>
    <row r="297" s="3" customFormat="1" x14ac:dyDescent="0.25"/>
    <row r="298" s="3" customFormat="1" x14ac:dyDescent="0.25"/>
    <row r="299" s="3" customFormat="1" x14ac:dyDescent="0.25"/>
    <row r="300" s="3" customFormat="1" x14ac:dyDescent="0.25"/>
    <row r="301" s="3" customFormat="1" x14ac:dyDescent="0.25"/>
    <row r="302" s="3" customFormat="1" x14ac:dyDescent="0.25"/>
    <row r="303" s="3" customFormat="1" x14ac:dyDescent="0.25"/>
    <row r="304" s="3" customFormat="1" x14ac:dyDescent="0.25"/>
    <row r="305" s="3" customFormat="1" x14ac:dyDescent="0.25"/>
    <row r="306" s="3" customFormat="1" x14ac:dyDescent="0.25"/>
    <row r="307" s="3" customFormat="1" x14ac:dyDescent="0.25"/>
    <row r="308" s="3" customFormat="1" x14ac:dyDescent="0.25"/>
    <row r="309" s="3" customFormat="1" x14ac:dyDescent="0.25"/>
    <row r="310" s="3" customFormat="1" x14ac:dyDescent="0.25"/>
    <row r="311" s="3" customFormat="1" x14ac:dyDescent="0.25"/>
    <row r="312" s="3" customFormat="1" x14ac:dyDescent="0.25"/>
    <row r="313" s="3" customFormat="1" x14ac:dyDescent="0.25"/>
    <row r="314" s="3" customFormat="1" x14ac:dyDescent="0.25"/>
    <row r="315" s="3" customFormat="1" x14ac:dyDescent="0.25"/>
    <row r="316" s="3" customFormat="1" x14ac:dyDescent="0.25"/>
    <row r="317" s="3" customFormat="1" x14ac:dyDescent="0.25"/>
    <row r="318" s="3" customFormat="1" x14ac:dyDescent="0.25"/>
    <row r="319" s="3" customFormat="1" x14ac:dyDescent="0.25"/>
    <row r="320" s="3" customFormat="1" x14ac:dyDescent="0.25"/>
    <row r="321" s="3" customFormat="1" x14ac:dyDescent="0.25"/>
    <row r="322" s="3" customFormat="1" x14ac:dyDescent="0.25"/>
    <row r="323" s="3" customFormat="1" x14ac:dyDescent="0.25"/>
    <row r="324" s="3" customFormat="1" x14ac:dyDescent="0.25"/>
    <row r="325" s="3" customFormat="1" x14ac:dyDescent="0.25"/>
    <row r="326" s="3" customFormat="1" x14ac:dyDescent="0.25"/>
    <row r="327" s="3" customFormat="1" x14ac:dyDescent="0.25"/>
    <row r="328" s="3" customFormat="1" x14ac:dyDescent="0.25"/>
    <row r="329" s="3" customFormat="1" x14ac:dyDescent="0.25"/>
    <row r="330" s="3" customFormat="1" x14ac:dyDescent="0.25"/>
    <row r="331" s="3" customFormat="1" x14ac:dyDescent="0.25"/>
    <row r="332" s="3" customFormat="1" x14ac:dyDescent="0.25"/>
    <row r="333" s="3" customFormat="1" x14ac:dyDescent="0.25"/>
    <row r="334" s="3" customFormat="1" x14ac:dyDescent="0.25"/>
    <row r="335" s="3" customFormat="1" x14ac:dyDescent="0.25"/>
    <row r="336" s="3" customFormat="1" x14ac:dyDescent="0.25"/>
    <row r="337" spans="2:9" s="3" customFormat="1" x14ac:dyDescent="0.25"/>
    <row r="338" spans="2:9" s="3" customFormat="1" x14ac:dyDescent="0.25"/>
    <row r="339" spans="2:9" s="3" customFormat="1" x14ac:dyDescent="0.25"/>
    <row r="340" spans="2:9" s="3" customFormat="1" x14ac:dyDescent="0.25"/>
    <row r="341" spans="2:9" s="3" customFormat="1" x14ac:dyDescent="0.25"/>
    <row r="342" spans="2:9" s="3" customFormat="1" x14ac:dyDescent="0.25"/>
    <row r="343" spans="2:9" s="3" customFormat="1" x14ac:dyDescent="0.25"/>
    <row r="344" spans="2:9" s="3" customFormat="1" x14ac:dyDescent="0.25">
      <c r="B344" s="8"/>
      <c r="C344" s="8"/>
      <c r="D344" s="8"/>
      <c r="E344" s="8"/>
      <c r="F344" s="8"/>
      <c r="G344" s="8"/>
      <c r="H344" s="8"/>
      <c r="I344" s="8"/>
    </row>
    <row r="345" spans="2:9" s="3" customFormat="1" x14ac:dyDescent="0.25">
      <c r="B345" s="8"/>
      <c r="C345" s="8"/>
      <c r="D345" s="8"/>
      <c r="E345" s="8"/>
      <c r="F345" s="8"/>
      <c r="G345" s="8"/>
      <c r="H345" s="8"/>
      <c r="I345" s="8"/>
    </row>
    <row r="346" spans="2:9" s="3" customFormat="1" x14ac:dyDescent="0.25">
      <c r="B346" s="8"/>
      <c r="C346" s="8"/>
      <c r="D346" s="8"/>
      <c r="E346" s="8"/>
      <c r="F346" s="8"/>
      <c r="G346" s="8"/>
      <c r="H346" s="8"/>
      <c r="I346" s="8"/>
    </row>
    <row r="347" spans="2:9" s="3" customFormat="1" x14ac:dyDescent="0.25">
      <c r="B347" s="8"/>
      <c r="C347" s="8"/>
      <c r="D347" s="8"/>
      <c r="E347" s="8"/>
      <c r="F347" s="8"/>
      <c r="G347" s="8"/>
      <c r="H347" s="8"/>
      <c r="I347" s="8"/>
    </row>
    <row r="348" spans="2:9" s="3" customFormat="1" x14ac:dyDescent="0.25">
      <c r="B348" s="8"/>
      <c r="C348" s="8"/>
      <c r="D348" s="8"/>
      <c r="E348" s="8"/>
      <c r="F348" s="8"/>
      <c r="G348" s="8"/>
      <c r="H348" s="8"/>
      <c r="I348" s="8"/>
    </row>
    <row r="349" spans="2:9" s="3" customFormat="1" x14ac:dyDescent="0.25">
      <c r="B349" s="8"/>
      <c r="C349" s="8"/>
      <c r="D349" s="8"/>
      <c r="E349" s="8"/>
      <c r="F349" s="8"/>
      <c r="G349" s="8"/>
      <c r="H349" s="8"/>
      <c r="I349" s="8"/>
    </row>
    <row r="350" spans="2:9" s="3" customFormat="1" x14ac:dyDescent="0.25">
      <c r="B350" s="8"/>
      <c r="C350" s="8"/>
      <c r="D350" s="8"/>
      <c r="E350" s="8"/>
      <c r="F350" s="8"/>
      <c r="G350" s="8"/>
      <c r="H350" s="8"/>
      <c r="I350" s="8"/>
    </row>
    <row r="351" spans="2:9" s="3" customFormat="1" x14ac:dyDescent="0.25">
      <c r="B351" s="8"/>
      <c r="C351" s="8"/>
      <c r="D351" s="8"/>
      <c r="E351" s="8"/>
      <c r="F351" s="8"/>
      <c r="G351" s="8"/>
      <c r="H351" s="8"/>
      <c r="I351" s="8"/>
    </row>
    <row r="352" spans="2:9" s="3" customFormat="1" x14ac:dyDescent="0.25">
      <c r="B352" s="8"/>
      <c r="C352" s="8"/>
      <c r="D352" s="8"/>
      <c r="E352" s="8"/>
      <c r="F352" s="8"/>
      <c r="G352" s="8"/>
      <c r="H352" s="8"/>
      <c r="I352" s="8"/>
    </row>
    <row r="353" spans="1:9" s="3" customFormat="1" x14ac:dyDescent="0.25">
      <c r="B353" s="8"/>
      <c r="C353" s="8"/>
      <c r="D353" s="8"/>
      <c r="E353" s="8"/>
      <c r="F353" s="8"/>
      <c r="G353" s="8"/>
      <c r="H353" s="8"/>
      <c r="I353" s="8"/>
    </row>
    <row r="354" spans="1:9" s="3" customFormat="1" x14ac:dyDescent="0.25">
      <c r="B354" s="8"/>
      <c r="C354" s="8"/>
      <c r="D354" s="8"/>
      <c r="E354" s="8"/>
      <c r="F354" s="8"/>
      <c r="G354" s="8"/>
      <c r="H354" s="8"/>
      <c r="I354" s="8"/>
    </row>
    <row r="355" spans="1:9" s="3" customFormat="1" x14ac:dyDescent="0.25">
      <c r="B355" s="8"/>
      <c r="C355" s="8"/>
      <c r="D355" s="8"/>
      <c r="E355" s="8"/>
      <c r="F355" s="8"/>
      <c r="G355" s="8"/>
      <c r="H355" s="8"/>
      <c r="I355" s="8"/>
    </row>
    <row r="356" spans="1:9" s="3" customFormat="1" x14ac:dyDescent="0.25">
      <c r="B356" s="8"/>
      <c r="C356" s="8"/>
      <c r="D356" s="8"/>
      <c r="E356" s="8"/>
      <c r="F356" s="8"/>
      <c r="G356" s="8"/>
      <c r="H356" s="8"/>
      <c r="I356" s="8"/>
    </row>
    <row r="357" spans="1:9" s="3" customFormat="1" x14ac:dyDescent="0.25">
      <c r="B357" s="8"/>
      <c r="C357" s="8"/>
      <c r="D357" s="8"/>
      <c r="E357" s="8"/>
      <c r="F357" s="8"/>
      <c r="G357" s="8"/>
      <c r="H357" s="8"/>
      <c r="I357" s="8"/>
    </row>
    <row r="358" spans="1:9" s="3" customFormat="1" x14ac:dyDescent="0.25">
      <c r="B358" s="8"/>
      <c r="C358" s="8"/>
      <c r="D358" s="8"/>
      <c r="E358" s="8"/>
      <c r="F358" s="8"/>
      <c r="G358" s="8"/>
      <c r="H358" s="8"/>
      <c r="I358" s="8"/>
    </row>
    <row r="359" spans="1:9" s="3" customFormat="1" x14ac:dyDescent="0.25">
      <c r="B359" s="8"/>
      <c r="C359" s="8"/>
      <c r="D359" s="8"/>
      <c r="E359" s="8"/>
      <c r="F359" s="8"/>
      <c r="G359" s="8"/>
      <c r="H359" s="8"/>
      <c r="I359" s="8"/>
    </row>
    <row r="360" spans="1:9" x14ac:dyDescent="0.25">
      <c r="A360" s="3"/>
    </row>
  </sheetData>
  <mergeCells count="18">
    <mergeCell ref="A2:I2"/>
    <mergeCell ref="A3:I3"/>
    <mergeCell ref="B41:C41"/>
    <mergeCell ref="D41:E41"/>
    <mergeCell ref="F41:G41"/>
    <mergeCell ref="H41:I41"/>
    <mergeCell ref="F7:G7"/>
    <mergeCell ref="H7:I7"/>
    <mergeCell ref="B24:C24"/>
    <mergeCell ref="D24:E24"/>
    <mergeCell ref="F24:G24"/>
    <mergeCell ref="H24:I24"/>
    <mergeCell ref="A5:A6"/>
    <mergeCell ref="B7:C7"/>
    <mergeCell ref="D7:E7"/>
    <mergeCell ref="B58:C58"/>
    <mergeCell ref="D58:E58"/>
    <mergeCell ref="F58:G58"/>
  </mergeCells>
  <phoneticPr fontId="3" type="noConversion"/>
  <conditionalFormatting sqref="D23:I23 B74:F74 H59:I70 B8:I8 B10:I10 B12:I12 B14:I14 B16:I16 B18:I18 B20:I22 B25:I25 B27:I27 B29:I29 B31:I31 B33:I33 B35:I35 B37:I40 B42:I42 B44:I44 B46:I46 B48:G48 B50:I50 D52:I52 B56:I57 B59:G59 B61:G61 B63:G63 B65:G65 B67:G67 B69:G69 B71:G73 D54:G54 B55:G55">
    <cfRule type="cellIs" dxfId="62" priority="45" stopIfTrue="1" operator="lessThan">
      <formula>0</formula>
    </cfRule>
  </conditionalFormatting>
  <conditionalFormatting sqref="H72:H73 H71:I71">
    <cfRule type="cellIs" dxfId="61" priority="41" stopIfTrue="1" operator="lessThan">
      <formula>0</formula>
    </cfRule>
  </conditionalFormatting>
  <conditionalFormatting sqref="G74">
    <cfRule type="cellIs" dxfId="60" priority="40" stopIfTrue="1" operator="lessThan">
      <formula>0</formula>
    </cfRule>
  </conditionalFormatting>
  <conditionalFormatting sqref="I72:I74">
    <cfRule type="cellIs" dxfId="59" priority="39" stopIfTrue="1" operator="lessThan">
      <formula>0</formula>
    </cfRule>
  </conditionalFormatting>
  <conditionalFormatting sqref="B52:C52">
    <cfRule type="cellIs" dxfId="58" priority="5" stopIfTrue="1" operator="lessThan">
      <formula>0</formula>
    </cfRule>
  </conditionalFormatting>
  <conditionalFormatting sqref="B54:C54">
    <cfRule type="cellIs" dxfId="57" priority="4" stopIfTrue="1" operator="lessThan">
      <formula>0</formula>
    </cfRule>
  </conditionalFormatting>
  <conditionalFormatting sqref="H48:I48">
    <cfRule type="cellIs" dxfId="56" priority="3" stopIfTrue="1" operator="lessThan">
      <formula>0</formula>
    </cfRule>
  </conditionalFormatting>
  <conditionalFormatting sqref="H54:I54">
    <cfRule type="cellIs" dxfId="55" priority="2" stopIfTrue="1" operator="lessThan">
      <formula>0</formula>
    </cfRule>
  </conditionalFormatting>
  <conditionalFormatting sqref="H55:I55">
    <cfRule type="cellIs" dxfId="54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 enableFormatConditionsCalculation="0"/>
  <dimension ref="A1:I81"/>
  <sheetViews>
    <sheetView zoomScale="75" zoomScaleNormal="75" zoomScaleSheetLayoutView="75" workbookViewId="0">
      <selection sqref="A1:C1"/>
    </sheetView>
  </sheetViews>
  <sheetFormatPr baseColWidth="10" defaultRowHeight="15.75" x14ac:dyDescent="0.25"/>
  <cols>
    <col min="1" max="1" width="4.7109375" style="7" customWidth="1"/>
    <col min="2" max="2" width="5.7109375" style="7" customWidth="1"/>
    <col min="3" max="3" width="82.5703125" style="7" customWidth="1"/>
    <col min="4" max="4" width="17.42578125" style="142" customWidth="1"/>
    <col min="5" max="5" width="17.28515625" style="7" customWidth="1"/>
    <col min="6" max="7" width="15.5703125" style="7" bestFit="1" customWidth="1"/>
    <col min="8" max="8" width="11.42578125" style="7"/>
    <col min="9" max="9" width="14.42578125" style="7" bestFit="1" customWidth="1"/>
    <col min="10" max="16384" width="11.42578125" style="7"/>
  </cols>
  <sheetData>
    <row r="1" spans="1:7" x14ac:dyDescent="0.25">
      <c r="A1" s="461" t="s">
        <v>738</v>
      </c>
      <c r="B1" s="461"/>
      <c r="C1" s="461"/>
    </row>
    <row r="2" spans="1:7" s="65" customFormat="1" ht="18" customHeight="1" x14ac:dyDescent="0.2">
      <c r="A2" s="462" t="s">
        <v>491</v>
      </c>
      <c r="B2" s="462"/>
      <c r="C2" s="462"/>
      <c r="D2" s="462"/>
      <c r="E2" s="462"/>
    </row>
    <row r="3" spans="1:7" ht="18.75" customHeight="1" x14ac:dyDescent="0.25">
      <c r="A3" s="463" t="s">
        <v>3297</v>
      </c>
      <c r="B3" s="463"/>
      <c r="C3" s="463"/>
      <c r="D3" s="463"/>
      <c r="E3" s="463"/>
    </row>
    <row r="4" spans="1:7" ht="15.75" customHeight="1" x14ac:dyDescent="0.25">
      <c r="A4" s="107"/>
      <c r="B4" s="127"/>
      <c r="C4" s="123"/>
      <c r="D4" s="126"/>
      <c r="E4" s="123"/>
    </row>
    <row r="5" spans="1:7" s="9" customFormat="1" ht="21" customHeight="1" x14ac:dyDescent="0.25">
      <c r="A5" s="425" t="s">
        <v>371</v>
      </c>
      <c r="B5" s="425"/>
      <c r="C5" s="407"/>
      <c r="D5" s="427" t="s">
        <v>3256</v>
      </c>
      <c r="E5" s="427" t="s">
        <v>3257</v>
      </c>
    </row>
    <row r="6" spans="1:7" s="9" customFormat="1" ht="21" customHeight="1" x14ac:dyDescent="0.25">
      <c r="A6" s="464"/>
      <c r="B6" s="464"/>
      <c r="C6" s="435"/>
      <c r="D6" s="449"/>
      <c r="E6" s="449"/>
    </row>
    <row r="7" spans="1:7" s="9" customFormat="1" ht="21" customHeight="1" x14ac:dyDescent="0.25">
      <c r="A7" s="426"/>
      <c r="B7" s="426"/>
      <c r="C7" s="408"/>
      <c r="D7" s="105" t="s">
        <v>803</v>
      </c>
      <c r="E7" s="105" t="s">
        <v>809</v>
      </c>
    </row>
    <row r="8" spans="1:7" ht="16.5" customHeight="1" x14ac:dyDescent="0.25">
      <c r="A8" s="124"/>
      <c r="C8" s="128"/>
      <c r="D8" s="129"/>
      <c r="E8" s="128"/>
    </row>
    <row r="9" spans="1:7" s="9" customFormat="1" ht="16.5" customHeight="1" x14ac:dyDescent="0.25">
      <c r="A9" s="130" t="s">
        <v>101</v>
      </c>
      <c r="B9" s="77"/>
      <c r="C9" s="131"/>
      <c r="D9" s="364">
        <v>4590166</v>
      </c>
      <c r="E9" s="364">
        <v>610457308.98099995</v>
      </c>
      <c r="F9" s="278"/>
      <c r="G9" s="278"/>
    </row>
    <row r="10" spans="1:7" s="9" customFormat="1" ht="16.5" customHeight="1" x14ac:dyDescent="0.25">
      <c r="A10" s="133"/>
      <c r="B10" s="134">
        <v>11</v>
      </c>
      <c r="C10" s="135" t="s">
        <v>102</v>
      </c>
      <c r="D10" s="250">
        <v>3832</v>
      </c>
      <c r="E10" s="250">
        <v>149172.14300000001</v>
      </c>
    </row>
    <row r="11" spans="1:7" s="9" customFormat="1" ht="16.5" customHeight="1" x14ac:dyDescent="0.25">
      <c r="A11" s="133"/>
      <c r="B11" s="134">
        <v>12</v>
      </c>
      <c r="C11" s="135" t="s">
        <v>103</v>
      </c>
      <c r="D11" s="250">
        <v>3111717</v>
      </c>
      <c r="E11" s="250">
        <v>479145290.35399997</v>
      </c>
    </row>
    <row r="12" spans="1:7" s="9" customFormat="1" ht="16.5" customHeight="1" x14ac:dyDescent="0.25">
      <c r="A12" s="133"/>
      <c r="B12" s="134">
        <v>13</v>
      </c>
      <c r="C12" s="135" t="s">
        <v>104</v>
      </c>
      <c r="D12" s="250">
        <v>139560</v>
      </c>
      <c r="E12" s="250">
        <v>17006722.805</v>
      </c>
      <c r="F12" s="280"/>
    </row>
    <row r="13" spans="1:7" s="9" customFormat="1" ht="16.5" customHeight="1" x14ac:dyDescent="0.25">
      <c r="A13" s="133"/>
      <c r="B13" s="134">
        <v>14</v>
      </c>
      <c r="C13" s="135" t="s">
        <v>105</v>
      </c>
      <c r="D13" s="250">
        <v>604794</v>
      </c>
      <c r="E13" s="250">
        <v>53578302.156000003</v>
      </c>
      <c r="F13" s="280"/>
    </row>
    <row r="14" spans="1:7" s="9" customFormat="1" ht="16.5" customHeight="1" x14ac:dyDescent="0.25">
      <c r="A14" s="133"/>
      <c r="B14" s="134">
        <v>15</v>
      </c>
      <c r="C14" s="135" t="s">
        <v>671</v>
      </c>
      <c r="D14" s="250">
        <v>157999</v>
      </c>
      <c r="E14" s="250">
        <v>12077459.999</v>
      </c>
    </row>
    <row r="15" spans="1:7" s="9" customFormat="1" ht="16.5" customHeight="1" x14ac:dyDescent="0.25">
      <c r="A15" s="133"/>
      <c r="B15" s="134">
        <v>16</v>
      </c>
      <c r="C15" s="135" t="s">
        <v>672</v>
      </c>
      <c r="D15" s="250">
        <v>43009</v>
      </c>
      <c r="E15" s="250">
        <v>7952627.2960000001</v>
      </c>
    </row>
    <row r="16" spans="1:7" s="9" customFormat="1" ht="16.5" customHeight="1" x14ac:dyDescent="0.25">
      <c r="A16" s="133"/>
      <c r="B16" s="134">
        <v>19</v>
      </c>
      <c r="C16" s="135" t="s">
        <v>673</v>
      </c>
      <c r="D16" s="250">
        <v>529255</v>
      </c>
      <c r="E16" s="250">
        <v>40547734.228</v>
      </c>
      <c r="F16" s="278"/>
    </row>
    <row r="17" spans="1:7" s="9" customFormat="1" ht="16.5" customHeight="1" x14ac:dyDescent="0.25">
      <c r="A17" s="133"/>
      <c r="B17" s="76"/>
      <c r="C17" s="135"/>
      <c r="D17" s="250"/>
      <c r="E17" s="250"/>
    </row>
    <row r="18" spans="1:7" s="9" customFormat="1" ht="16.5" customHeight="1" x14ac:dyDescent="0.25">
      <c r="A18" s="130" t="s">
        <v>674</v>
      </c>
      <c r="B18" s="77"/>
      <c r="C18" s="131"/>
      <c r="D18" s="362">
        <v>750077</v>
      </c>
      <c r="E18" s="362">
        <v>1497563541.016</v>
      </c>
      <c r="F18" s="278"/>
      <c r="G18" s="278"/>
    </row>
    <row r="19" spans="1:7" s="9" customFormat="1" ht="16.5" customHeight="1" x14ac:dyDescent="0.25">
      <c r="A19" s="133"/>
      <c r="B19" s="134">
        <v>20</v>
      </c>
      <c r="C19" s="135" t="s">
        <v>675</v>
      </c>
      <c r="D19" s="250">
        <v>1088</v>
      </c>
      <c r="E19" s="250">
        <v>1905778.37</v>
      </c>
      <c r="G19" s="278"/>
    </row>
    <row r="20" spans="1:7" s="9" customFormat="1" ht="16.5" customHeight="1" x14ac:dyDescent="0.25">
      <c r="A20" s="133"/>
      <c r="B20" s="134">
        <v>21</v>
      </c>
      <c r="C20" s="135" t="s">
        <v>676</v>
      </c>
      <c r="D20" s="250">
        <v>18930</v>
      </c>
      <c r="E20" s="250">
        <v>47215168.391000003</v>
      </c>
      <c r="F20" s="280"/>
      <c r="G20" s="278"/>
    </row>
    <row r="21" spans="1:7" s="9" customFormat="1" ht="16.5" customHeight="1" x14ac:dyDescent="0.25">
      <c r="A21" s="133"/>
      <c r="B21" s="134">
        <v>22</v>
      </c>
      <c r="C21" s="135" t="s">
        <v>682</v>
      </c>
      <c r="D21" s="250">
        <v>23616</v>
      </c>
      <c r="E21" s="250">
        <v>145870054.99000001</v>
      </c>
      <c r="G21" s="281"/>
    </row>
    <row r="22" spans="1:7" s="9" customFormat="1" ht="16.5" customHeight="1" x14ac:dyDescent="0.25">
      <c r="A22" s="133"/>
      <c r="B22" s="134">
        <v>23</v>
      </c>
      <c r="C22" s="135" t="s">
        <v>683</v>
      </c>
      <c r="D22" s="250">
        <v>180232</v>
      </c>
      <c r="E22" s="250">
        <v>1073150326.029</v>
      </c>
      <c r="F22" s="278"/>
    </row>
    <row r="23" spans="1:7" s="9" customFormat="1" ht="16.5" customHeight="1" x14ac:dyDescent="0.25">
      <c r="A23" s="133"/>
      <c r="B23" s="134">
        <v>24</v>
      </c>
      <c r="C23" s="135" t="s">
        <v>677</v>
      </c>
      <c r="D23" s="250">
        <v>852</v>
      </c>
      <c r="E23" s="250">
        <v>33397669.688999999</v>
      </c>
    </row>
    <row r="24" spans="1:7" s="9" customFormat="1" ht="16.5" customHeight="1" x14ac:dyDescent="0.25">
      <c r="A24" s="133"/>
      <c r="B24" s="134">
        <v>25</v>
      </c>
      <c r="C24" s="135" t="s">
        <v>684</v>
      </c>
      <c r="D24" s="250">
        <v>956</v>
      </c>
      <c r="E24" s="250">
        <v>71353281.104000002</v>
      </c>
    </row>
    <row r="25" spans="1:7" s="9" customFormat="1" ht="16.5" customHeight="1" x14ac:dyDescent="0.25">
      <c r="A25" s="133"/>
      <c r="B25" s="134">
        <v>26</v>
      </c>
      <c r="C25" s="135" t="s">
        <v>678</v>
      </c>
      <c r="D25" s="250">
        <v>586</v>
      </c>
      <c r="E25" s="250">
        <v>5583764.091</v>
      </c>
    </row>
    <row r="26" spans="1:7" s="9" customFormat="1" ht="16.5" customHeight="1" x14ac:dyDescent="0.25">
      <c r="A26" s="133"/>
      <c r="B26" s="134">
        <v>27</v>
      </c>
      <c r="C26" s="135" t="s">
        <v>679</v>
      </c>
      <c r="D26" s="250">
        <v>407232</v>
      </c>
      <c r="E26" s="250">
        <v>93799180.428000003</v>
      </c>
    </row>
    <row r="27" spans="1:7" s="9" customFormat="1" ht="16.5" customHeight="1" x14ac:dyDescent="0.25">
      <c r="A27" s="133"/>
      <c r="B27" s="134">
        <v>28</v>
      </c>
      <c r="C27" s="135" t="s">
        <v>680</v>
      </c>
      <c r="D27" s="250">
        <v>117</v>
      </c>
      <c r="E27" s="250">
        <v>71172.778000000006</v>
      </c>
    </row>
    <row r="28" spans="1:7" s="9" customFormat="1" ht="16.5" customHeight="1" x14ac:dyDescent="0.25">
      <c r="A28" s="133"/>
      <c r="B28" s="134">
        <v>29</v>
      </c>
      <c r="C28" s="135" t="s">
        <v>681</v>
      </c>
      <c r="D28" s="250">
        <v>116468</v>
      </c>
      <c r="E28" s="250">
        <v>25217145.146000002</v>
      </c>
    </row>
    <row r="29" spans="1:7" s="9" customFormat="1" ht="16.5" customHeight="1" x14ac:dyDescent="0.25">
      <c r="A29" s="133"/>
      <c r="B29" s="76"/>
      <c r="C29" s="33"/>
      <c r="D29" s="250"/>
      <c r="E29" s="250"/>
    </row>
    <row r="30" spans="1:7" s="9" customFormat="1" ht="16.5" customHeight="1" x14ac:dyDescent="0.25">
      <c r="A30" s="130" t="s">
        <v>685</v>
      </c>
      <c r="B30" s="77"/>
      <c r="C30" s="131"/>
      <c r="D30" s="362">
        <v>836160</v>
      </c>
      <c r="E30" s="362">
        <v>3286598628.098</v>
      </c>
    </row>
    <row r="31" spans="1:7" s="9" customFormat="1" ht="16.5" customHeight="1" x14ac:dyDescent="0.25">
      <c r="A31" s="133"/>
      <c r="B31" s="134">
        <v>31</v>
      </c>
      <c r="C31" s="135" t="s">
        <v>706</v>
      </c>
      <c r="D31" s="250">
        <v>11603</v>
      </c>
      <c r="E31" s="250">
        <v>837439240.42799997</v>
      </c>
      <c r="G31" s="278"/>
    </row>
    <row r="32" spans="1:7" s="9" customFormat="1" ht="16.5" customHeight="1" x14ac:dyDescent="0.25">
      <c r="A32" s="133"/>
      <c r="B32" s="134">
        <v>32</v>
      </c>
      <c r="C32" s="135" t="s">
        <v>707</v>
      </c>
      <c r="D32" s="250">
        <v>178</v>
      </c>
      <c r="E32" s="250">
        <v>58976391.954000004</v>
      </c>
    </row>
    <row r="33" spans="1:7" s="9" customFormat="1" ht="16.5" customHeight="1" x14ac:dyDescent="0.25">
      <c r="A33" s="133"/>
      <c r="B33" s="134">
        <v>35</v>
      </c>
      <c r="C33" s="136" t="s">
        <v>709</v>
      </c>
      <c r="D33" s="250">
        <v>799977</v>
      </c>
      <c r="E33" s="250">
        <v>2244921972.6009998</v>
      </c>
    </row>
    <row r="34" spans="1:7" s="9" customFormat="1" ht="16.5" customHeight="1" x14ac:dyDescent="0.25">
      <c r="A34" s="133"/>
      <c r="B34" s="134">
        <v>36</v>
      </c>
      <c r="C34" s="135" t="s">
        <v>708</v>
      </c>
      <c r="D34" s="250">
        <v>156</v>
      </c>
      <c r="E34" s="250">
        <v>143088109.458</v>
      </c>
    </row>
    <row r="35" spans="1:7" s="9" customFormat="1" ht="16.5" customHeight="1" x14ac:dyDescent="0.25">
      <c r="A35" s="133"/>
      <c r="B35" s="134">
        <v>37</v>
      </c>
      <c r="C35" s="135" t="s">
        <v>3202</v>
      </c>
      <c r="D35" s="250">
        <v>24191</v>
      </c>
      <c r="E35" s="250">
        <v>2066100.1310000001</v>
      </c>
    </row>
    <row r="36" spans="1:7" s="9" customFormat="1" ht="16.5" customHeight="1" x14ac:dyDescent="0.25">
      <c r="A36" s="133"/>
      <c r="B36" s="134">
        <v>39</v>
      </c>
      <c r="C36" s="135" t="s">
        <v>3203</v>
      </c>
      <c r="D36" s="250">
        <v>55</v>
      </c>
      <c r="E36" s="250">
        <v>106813.526</v>
      </c>
      <c r="G36" s="9" t="s">
        <v>283</v>
      </c>
    </row>
    <row r="37" spans="1:7" s="9" customFormat="1" ht="16.5" customHeight="1" x14ac:dyDescent="0.25">
      <c r="A37" s="133"/>
      <c r="B37" s="134"/>
      <c r="C37" s="135"/>
      <c r="D37" s="250"/>
      <c r="E37" s="250"/>
    </row>
    <row r="38" spans="1:7" s="9" customFormat="1" ht="16.5" customHeight="1" x14ac:dyDescent="0.25">
      <c r="A38" s="130" t="s">
        <v>710</v>
      </c>
      <c r="B38" s="77"/>
      <c r="C38" s="131"/>
      <c r="D38" s="362">
        <v>7582</v>
      </c>
      <c r="E38" s="362">
        <v>68584855.711999997</v>
      </c>
      <c r="F38" s="278"/>
    </row>
    <row r="39" spans="1:7" s="9" customFormat="1" ht="16.5" customHeight="1" x14ac:dyDescent="0.25">
      <c r="A39" s="133"/>
      <c r="B39" s="134">
        <v>41</v>
      </c>
      <c r="C39" s="137" t="s">
        <v>711</v>
      </c>
      <c r="D39" s="250">
        <v>898</v>
      </c>
      <c r="E39" s="250">
        <v>3299987.2209999999</v>
      </c>
    </row>
    <row r="40" spans="1:7" s="9" customFormat="1" ht="16.5" customHeight="1" x14ac:dyDescent="0.25">
      <c r="A40" s="133"/>
      <c r="B40" s="134">
        <v>42</v>
      </c>
      <c r="C40" s="135" t="s">
        <v>712</v>
      </c>
      <c r="D40" s="251">
        <v>118</v>
      </c>
      <c r="E40" s="251">
        <v>501794.21299999999</v>
      </c>
    </row>
    <row r="41" spans="1:7" s="9" customFormat="1" ht="16.5" customHeight="1" x14ac:dyDescent="0.25">
      <c r="A41" s="133"/>
      <c r="B41" s="134">
        <v>43</v>
      </c>
      <c r="C41" s="135" t="s">
        <v>713</v>
      </c>
      <c r="D41" s="250">
        <v>1895</v>
      </c>
      <c r="E41" s="250">
        <v>16790346.612</v>
      </c>
    </row>
    <row r="42" spans="1:7" s="9" customFormat="1" ht="16.5" customHeight="1" x14ac:dyDescent="0.25">
      <c r="A42" s="133"/>
      <c r="B42" s="134">
        <v>44</v>
      </c>
      <c r="C42" s="135" t="s">
        <v>714</v>
      </c>
      <c r="D42" s="251" t="s">
        <v>3310</v>
      </c>
      <c r="E42" s="251" t="s">
        <v>3310</v>
      </c>
    </row>
    <row r="43" spans="1:7" s="9" customFormat="1" ht="16.5" customHeight="1" x14ac:dyDescent="0.25">
      <c r="A43" s="133"/>
      <c r="B43" s="134">
        <v>45</v>
      </c>
      <c r="C43" s="135" t="s">
        <v>831</v>
      </c>
      <c r="D43" s="251" t="s">
        <v>3310</v>
      </c>
      <c r="E43" s="251" t="s">
        <v>3310</v>
      </c>
    </row>
    <row r="44" spans="1:7" s="9" customFormat="1" ht="16.5" customHeight="1" x14ac:dyDescent="0.25">
      <c r="A44" s="133"/>
      <c r="B44" s="134">
        <v>49</v>
      </c>
      <c r="C44" s="135" t="s">
        <v>832</v>
      </c>
      <c r="D44" s="250">
        <v>4483</v>
      </c>
      <c r="E44" s="250">
        <v>47983433.431000002</v>
      </c>
    </row>
    <row r="45" spans="1:7" s="9" customFormat="1" ht="16.5" customHeight="1" x14ac:dyDescent="0.25">
      <c r="A45" s="133"/>
      <c r="B45" s="76"/>
      <c r="C45" s="135"/>
      <c r="D45" s="250"/>
      <c r="E45" s="250"/>
    </row>
    <row r="46" spans="1:7" s="9" customFormat="1" ht="16.5" customHeight="1" x14ac:dyDescent="0.25">
      <c r="A46" s="130" t="s">
        <v>833</v>
      </c>
      <c r="B46" s="77"/>
      <c r="C46" s="131"/>
      <c r="D46" s="362">
        <v>9626</v>
      </c>
      <c r="E46" s="362">
        <v>49279104.046000004</v>
      </c>
      <c r="F46" s="278"/>
    </row>
    <row r="47" spans="1:7" s="9" customFormat="1" ht="16.5" customHeight="1" x14ac:dyDescent="0.25">
      <c r="A47" s="133"/>
      <c r="B47" s="165">
        <v>71</v>
      </c>
      <c r="C47" s="136" t="s">
        <v>834</v>
      </c>
      <c r="D47" s="251" t="s">
        <v>3310</v>
      </c>
      <c r="E47" s="251" t="s">
        <v>3310</v>
      </c>
    </row>
    <row r="48" spans="1:7" s="9" customFormat="1" ht="16.5" customHeight="1" x14ac:dyDescent="0.25">
      <c r="A48" s="133"/>
      <c r="B48" s="134">
        <v>72</v>
      </c>
      <c r="C48" s="135" t="s">
        <v>693</v>
      </c>
      <c r="D48" s="250">
        <v>431</v>
      </c>
      <c r="E48" s="250">
        <v>8230566.7259999998</v>
      </c>
    </row>
    <row r="49" spans="1:9" s="9" customFormat="1" ht="16.5" customHeight="1" x14ac:dyDescent="0.25">
      <c r="A49" s="133"/>
      <c r="B49" s="134">
        <v>73</v>
      </c>
      <c r="C49" s="135" t="s">
        <v>694</v>
      </c>
      <c r="D49" s="251" t="s">
        <v>3310</v>
      </c>
      <c r="E49" s="251" t="s">
        <v>3310</v>
      </c>
    </row>
    <row r="50" spans="1:9" s="9" customFormat="1" ht="16.5" customHeight="1" x14ac:dyDescent="0.25">
      <c r="A50" s="133"/>
      <c r="B50" s="134">
        <v>74</v>
      </c>
      <c r="C50" s="135" t="s">
        <v>695</v>
      </c>
      <c r="D50" s="250">
        <v>2948</v>
      </c>
      <c r="E50" s="250">
        <v>6093306.6859999998</v>
      </c>
    </row>
    <row r="51" spans="1:9" s="9" customFormat="1" ht="16.5" customHeight="1" x14ac:dyDescent="0.25">
      <c r="A51" s="133"/>
      <c r="B51" s="134">
        <v>79</v>
      </c>
      <c r="C51" s="135" t="s">
        <v>696</v>
      </c>
      <c r="D51" s="250">
        <v>6229</v>
      </c>
      <c r="E51" s="250">
        <v>33128246.423</v>
      </c>
    </row>
    <row r="52" spans="1:9" s="9" customFormat="1" ht="16.5" customHeight="1" x14ac:dyDescent="0.25">
      <c r="A52" s="133"/>
      <c r="B52" s="76"/>
      <c r="C52" s="135"/>
      <c r="D52" s="250"/>
      <c r="E52" s="250"/>
    </row>
    <row r="53" spans="1:9" s="9" customFormat="1" ht="14.25" customHeight="1" x14ac:dyDescent="0.25">
      <c r="A53" s="130" t="s">
        <v>697</v>
      </c>
      <c r="B53" s="77"/>
      <c r="C53" s="138"/>
      <c r="D53" s="362">
        <v>145631</v>
      </c>
      <c r="E53" s="362">
        <v>413679440.61300004</v>
      </c>
    </row>
    <row r="54" spans="1:9" s="9" customFormat="1" ht="16.5" customHeight="1" x14ac:dyDescent="0.25">
      <c r="A54" s="130"/>
      <c r="B54" s="136" t="s">
        <v>481</v>
      </c>
      <c r="C54" s="170"/>
      <c r="D54" s="250">
        <v>69340</v>
      </c>
      <c r="E54" s="250">
        <v>56098866.577000007</v>
      </c>
      <c r="I54" s="278"/>
    </row>
    <row r="55" spans="1:9" s="9" customFormat="1" ht="16.5" customHeight="1" x14ac:dyDescent="0.25">
      <c r="A55" s="133"/>
      <c r="B55" s="134">
        <v>51</v>
      </c>
      <c r="C55" s="135" t="s">
        <v>482</v>
      </c>
      <c r="D55" s="250">
        <v>146</v>
      </c>
      <c r="E55" s="250">
        <v>1123014.2479999999</v>
      </c>
    </row>
    <row r="56" spans="1:9" s="9" customFormat="1" ht="16.5" customHeight="1" x14ac:dyDescent="0.25">
      <c r="A56" s="98"/>
      <c r="B56" s="134">
        <v>59</v>
      </c>
      <c r="C56" s="135" t="s">
        <v>481</v>
      </c>
      <c r="D56" s="250">
        <v>69194</v>
      </c>
      <c r="E56" s="250">
        <v>54975852.329000004</v>
      </c>
    </row>
    <row r="57" spans="1:9" s="9" customFormat="1" ht="16.5" customHeight="1" x14ac:dyDescent="0.25">
      <c r="A57" s="98"/>
      <c r="B57" s="134"/>
      <c r="C57" s="135"/>
      <c r="D57" s="250"/>
      <c r="E57" s="250"/>
    </row>
    <row r="58" spans="1:9" s="9" customFormat="1" ht="16.5" customHeight="1" x14ac:dyDescent="0.25">
      <c r="A58" s="98"/>
      <c r="B58" s="171" t="s">
        <v>818</v>
      </c>
      <c r="C58" s="170"/>
      <c r="D58" s="250"/>
      <c r="E58" s="250"/>
    </row>
    <row r="59" spans="1:9" s="9" customFormat="1" ht="16.5" customHeight="1" x14ac:dyDescent="0.25">
      <c r="A59" s="133"/>
      <c r="B59" s="134">
        <v>61</v>
      </c>
      <c r="C59" s="135" t="s">
        <v>501</v>
      </c>
      <c r="D59" s="250">
        <v>18344</v>
      </c>
      <c r="E59" s="250">
        <v>16172655.968</v>
      </c>
    </row>
    <row r="60" spans="1:9" s="9" customFormat="1" ht="16.5" customHeight="1" x14ac:dyDescent="0.25">
      <c r="A60" s="133"/>
      <c r="B60" s="134"/>
      <c r="C60" s="135"/>
      <c r="D60" s="250"/>
      <c r="E60" s="250"/>
    </row>
    <row r="61" spans="1:9" s="9" customFormat="1" ht="16.5" customHeight="1" x14ac:dyDescent="0.25">
      <c r="A61" s="133"/>
      <c r="B61" s="172" t="s">
        <v>819</v>
      </c>
      <c r="C61" s="136"/>
      <c r="D61" s="250">
        <v>4497</v>
      </c>
      <c r="E61" s="250">
        <v>12225556.281000001</v>
      </c>
      <c r="F61" s="278"/>
    </row>
    <row r="62" spans="1:9" s="9" customFormat="1" ht="16.5" customHeight="1" x14ac:dyDescent="0.25">
      <c r="A62" s="133"/>
      <c r="B62" s="134">
        <v>81</v>
      </c>
      <c r="C62" s="135" t="s">
        <v>502</v>
      </c>
      <c r="D62" s="250">
        <v>3312</v>
      </c>
      <c r="E62" s="250">
        <v>8285405.5530000003</v>
      </c>
      <c r="H62" s="9" t="s">
        <v>283</v>
      </c>
    </row>
    <row r="63" spans="1:9" s="9" customFormat="1" ht="16.5" customHeight="1" x14ac:dyDescent="0.25">
      <c r="A63" s="133"/>
      <c r="B63" s="134">
        <v>82</v>
      </c>
      <c r="C63" s="135" t="s">
        <v>503</v>
      </c>
      <c r="D63" s="250">
        <v>889</v>
      </c>
      <c r="E63" s="250">
        <v>1859594.898</v>
      </c>
    </row>
    <row r="64" spans="1:9" s="9" customFormat="1" ht="16.5" customHeight="1" x14ac:dyDescent="0.25">
      <c r="A64" s="133"/>
      <c r="B64" s="134">
        <v>83</v>
      </c>
      <c r="C64" s="135" t="s">
        <v>1013</v>
      </c>
      <c r="D64" s="250">
        <v>296</v>
      </c>
      <c r="E64" s="250">
        <v>2080555.83</v>
      </c>
      <c r="F64" s="278"/>
      <c r="G64" s="278"/>
    </row>
    <row r="65" spans="1:6" s="9" customFormat="1" ht="16.5" customHeight="1" x14ac:dyDescent="0.25">
      <c r="A65" s="133"/>
      <c r="B65" s="134"/>
      <c r="C65" s="135"/>
      <c r="D65" s="250"/>
      <c r="E65" s="250"/>
    </row>
    <row r="66" spans="1:6" s="9" customFormat="1" ht="16.5" customHeight="1" x14ac:dyDescent="0.25">
      <c r="A66" s="133"/>
      <c r="B66" s="136" t="s">
        <v>820</v>
      </c>
      <c r="C66" s="170"/>
      <c r="D66" s="250">
        <v>53450</v>
      </c>
      <c r="E66" s="250">
        <v>329182361.787</v>
      </c>
      <c r="F66" s="278"/>
    </row>
    <row r="67" spans="1:6" s="9" customFormat="1" ht="16.5" customHeight="1" x14ac:dyDescent="0.25">
      <c r="A67" s="133"/>
      <c r="B67" s="279">
        <v>90</v>
      </c>
      <c r="C67" s="136" t="s">
        <v>3204</v>
      </c>
      <c r="D67" s="250">
        <v>24681</v>
      </c>
      <c r="E67" s="250">
        <v>172351095.46599999</v>
      </c>
      <c r="F67" s="278"/>
    </row>
    <row r="68" spans="1:6" s="9" customFormat="1" ht="16.5" customHeight="1" x14ac:dyDescent="0.25">
      <c r="A68" s="133"/>
      <c r="B68" s="133">
        <v>91</v>
      </c>
      <c r="C68" s="136" t="s">
        <v>504</v>
      </c>
      <c r="D68" s="250">
        <v>26622</v>
      </c>
      <c r="E68" s="250">
        <v>152922025.56600001</v>
      </c>
    </row>
    <row r="69" spans="1:6" s="9" customFormat="1" ht="16.5" customHeight="1" x14ac:dyDescent="0.25">
      <c r="A69" s="133"/>
      <c r="B69" s="98">
        <v>92</v>
      </c>
      <c r="C69" s="136" t="s">
        <v>505</v>
      </c>
      <c r="D69" s="250">
        <v>2147</v>
      </c>
      <c r="E69" s="250">
        <v>3909240.7549999999</v>
      </c>
    </row>
    <row r="70" spans="1:6" s="9" customFormat="1" ht="16.5" customHeight="1" x14ac:dyDescent="0.25">
      <c r="A70" s="133"/>
      <c r="B70" s="133">
        <v>99</v>
      </c>
      <c r="C70" s="136" t="s">
        <v>3205</v>
      </c>
      <c r="D70" s="250">
        <v>0</v>
      </c>
      <c r="E70" s="250">
        <v>0</v>
      </c>
    </row>
    <row r="71" spans="1:6" s="9" customFormat="1" ht="16.5" customHeight="1" x14ac:dyDescent="0.25">
      <c r="A71" s="133"/>
      <c r="C71" s="33"/>
      <c r="D71" s="250"/>
      <c r="E71" s="250"/>
    </row>
    <row r="72" spans="1:6" s="9" customFormat="1" ht="16.5" customHeight="1" x14ac:dyDescent="0.25">
      <c r="A72" s="133"/>
      <c r="C72" s="138" t="s">
        <v>506</v>
      </c>
      <c r="D72" s="250">
        <v>6339242</v>
      </c>
      <c r="E72" s="250">
        <v>5926162878.4659996</v>
      </c>
      <c r="F72" s="72"/>
    </row>
    <row r="73" spans="1:6" s="9" customFormat="1" ht="16.5" customHeight="1" x14ac:dyDescent="0.25">
      <c r="A73" s="133"/>
      <c r="C73" s="146"/>
      <c r="D73" s="132"/>
      <c r="E73" s="132"/>
    </row>
    <row r="74" spans="1:6" ht="16.5" customHeight="1" x14ac:dyDescent="0.25">
      <c r="A74" s="143"/>
      <c r="C74" s="139"/>
      <c r="D74" s="193"/>
      <c r="E74" s="193"/>
    </row>
    <row r="75" spans="1:6" x14ac:dyDescent="0.25">
      <c r="A75" s="9" t="s">
        <v>3261</v>
      </c>
      <c r="B75" s="9"/>
      <c r="C75" s="9"/>
      <c r="D75" s="223"/>
      <c r="E75" s="223"/>
    </row>
    <row r="76" spans="1:6" x14ac:dyDescent="0.25">
      <c r="A76" s="9" t="s">
        <v>3258</v>
      </c>
      <c r="B76" s="9"/>
      <c r="C76" s="9"/>
      <c r="D76" s="140"/>
      <c r="E76" s="140"/>
    </row>
    <row r="77" spans="1:6" x14ac:dyDescent="0.25">
      <c r="D77" s="140"/>
      <c r="E77" s="118"/>
    </row>
    <row r="78" spans="1:6" x14ac:dyDescent="0.25">
      <c r="D78" s="140"/>
      <c r="E78" s="141"/>
    </row>
    <row r="81" spans="3:3" ht="45.75" customHeight="1" x14ac:dyDescent="0.25">
      <c r="C81" s="7" t="s">
        <v>283</v>
      </c>
    </row>
  </sheetData>
  <mergeCells count="6">
    <mergeCell ref="A1:C1"/>
    <mergeCell ref="A2:E2"/>
    <mergeCell ref="A3:E3"/>
    <mergeCell ref="A5:C7"/>
    <mergeCell ref="E5:E6"/>
    <mergeCell ref="D5:D6"/>
  </mergeCells>
  <phoneticPr fontId="3" type="noConversion"/>
  <conditionalFormatting sqref="D48:E48 D41:E41 D71:E72 D10:E39 D44:E46 D50:E69">
    <cfRule type="cellIs" dxfId="53" priority="10" stopIfTrue="1" operator="lessThan">
      <formula>0</formula>
    </cfRule>
  </conditionalFormatting>
  <conditionalFormatting sqref="D40:E40">
    <cfRule type="cellIs" dxfId="52" priority="5" stopIfTrue="1" operator="lessThan">
      <formula>0</formula>
    </cfRule>
  </conditionalFormatting>
  <conditionalFormatting sqref="D70:E70">
    <cfRule type="cellIs" dxfId="51" priority="4" stopIfTrue="1" operator="lessThan">
      <formula>0</formula>
    </cfRule>
  </conditionalFormatting>
  <conditionalFormatting sqref="D42:E43">
    <cfRule type="cellIs" dxfId="50" priority="3" stopIfTrue="1" operator="lessThan">
      <formula>0</formula>
    </cfRule>
  </conditionalFormatting>
  <conditionalFormatting sqref="D47:E47">
    <cfRule type="cellIs" dxfId="49" priority="2" stopIfTrue="1" operator="lessThan">
      <formula>0</formula>
    </cfRule>
  </conditionalFormatting>
  <conditionalFormatting sqref="D49:E49">
    <cfRule type="cellIs" dxfId="48" priority="1" stopIfTrue="1" operator="lessThan">
      <formula>0</formula>
    </cfRule>
  </conditionalFormatting>
  <hyperlinks>
    <hyperlink ref="A1" location="Inhalt!A1" display="Zurück zum Inhalt"/>
  </hyperlinks>
  <pageMargins left="0.6692913385826772" right="0.6692913385826772" top="0.6692913385826772" bottom="0.6692913385826772" header="0.51181102362204722" footer="0.51181102362204722"/>
  <pageSetup paperSize="9" scale="58" orientation="portrait" horizontalDpi="4294967292" r:id="rId1"/>
  <headerFooter>
    <oddFooter xml:space="preserve">&amp;R&amp;"MetaNormalLF-Roman,Standard"&amp;8
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 enableFormatConditionsCalculation="0">
    <pageSetUpPr fitToPage="1"/>
  </sheetPr>
  <dimension ref="A1:G80"/>
  <sheetViews>
    <sheetView zoomScale="75" zoomScaleNormal="75" zoomScaleSheetLayoutView="75" workbookViewId="0"/>
  </sheetViews>
  <sheetFormatPr baseColWidth="10" defaultRowHeight="15.75" x14ac:dyDescent="0.25"/>
  <cols>
    <col min="1" max="1" width="32.7109375" style="3" customWidth="1"/>
    <col min="2" max="2" width="16.7109375" style="3" customWidth="1"/>
    <col min="3" max="3" width="19.7109375" style="3" customWidth="1"/>
    <col min="4" max="4" width="16.7109375" style="3" customWidth="1"/>
    <col min="5" max="5" width="19.7109375" style="3" customWidth="1"/>
    <col min="6" max="6" width="16.7109375" style="3" customWidth="1"/>
    <col min="7" max="7" width="19.7109375" style="3" customWidth="1"/>
    <col min="8" max="16384" width="11.42578125" style="8"/>
  </cols>
  <sheetData>
    <row r="1" spans="1:7" s="3" customFormat="1" x14ac:dyDescent="0.25">
      <c r="A1" s="87" t="s">
        <v>738</v>
      </c>
    </row>
    <row r="2" spans="1:7" s="4" customFormat="1" ht="18" customHeight="1" x14ac:dyDescent="0.2">
      <c r="A2" s="465" t="s">
        <v>492</v>
      </c>
      <c r="B2" s="465"/>
      <c r="C2" s="465"/>
      <c r="D2" s="465"/>
      <c r="E2" s="465"/>
      <c r="F2" s="465"/>
      <c r="G2" s="466"/>
    </row>
    <row r="3" spans="1:7" s="7" customFormat="1" ht="24" customHeight="1" x14ac:dyDescent="0.25">
      <c r="A3" s="441" t="s">
        <v>3298</v>
      </c>
      <c r="B3" s="441"/>
      <c r="C3" s="441"/>
      <c r="D3" s="441"/>
      <c r="E3" s="441"/>
      <c r="F3" s="441"/>
      <c r="G3" s="442"/>
    </row>
    <row r="4" spans="1:7" ht="15.75" customHeight="1" x14ac:dyDescent="0.25">
      <c r="A4" s="107"/>
      <c r="B4" s="58"/>
      <c r="C4" s="58"/>
      <c r="D4" s="59"/>
      <c r="E4" s="59"/>
      <c r="F4" s="59"/>
      <c r="G4" s="37"/>
    </row>
    <row r="5" spans="1:7" ht="31.5" x14ac:dyDescent="0.2">
      <c r="A5" s="467" t="s">
        <v>149</v>
      </c>
      <c r="B5" s="30" t="s">
        <v>3256</v>
      </c>
      <c r="C5" s="30" t="s">
        <v>3257</v>
      </c>
      <c r="D5" s="30" t="s">
        <v>3256</v>
      </c>
      <c r="E5" s="30" t="s">
        <v>3257</v>
      </c>
      <c r="F5" s="30" t="s">
        <v>3256</v>
      </c>
      <c r="G5" s="106" t="s">
        <v>3257</v>
      </c>
    </row>
    <row r="6" spans="1:7" ht="15" x14ac:dyDescent="0.2">
      <c r="A6" s="468"/>
      <c r="B6" s="38" t="s">
        <v>803</v>
      </c>
      <c r="C6" s="38" t="s">
        <v>809</v>
      </c>
      <c r="D6" s="38" t="s">
        <v>803</v>
      </c>
      <c r="E6" s="38" t="s">
        <v>809</v>
      </c>
      <c r="F6" s="38" t="s">
        <v>803</v>
      </c>
      <c r="G6" s="39" t="s">
        <v>809</v>
      </c>
    </row>
    <row r="7" spans="1:7" ht="43.5" customHeight="1" x14ac:dyDescent="0.25">
      <c r="A7" s="40"/>
      <c r="B7" s="469" t="s">
        <v>989</v>
      </c>
      <c r="C7" s="470"/>
      <c r="D7" s="469" t="s">
        <v>990</v>
      </c>
      <c r="E7" s="470"/>
      <c r="F7" s="469" t="s">
        <v>991</v>
      </c>
      <c r="G7" s="473"/>
    </row>
    <row r="8" spans="1:7" s="52" customFormat="1" ht="15.95" customHeight="1" x14ac:dyDescent="0.25">
      <c r="A8" s="46" t="s">
        <v>150</v>
      </c>
      <c r="B8" s="250">
        <v>913594</v>
      </c>
      <c r="C8" s="250">
        <v>984374746.15499997</v>
      </c>
      <c r="D8" s="250">
        <v>36851</v>
      </c>
      <c r="E8" s="250">
        <v>4056121.6349999998</v>
      </c>
      <c r="F8" s="250">
        <v>315</v>
      </c>
      <c r="G8" s="250">
        <v>1211116.213</v>
      </c>
    </row>
    <row r="9" spans="1:7" s="52" customFormat="1" ht="15.95" customHeight="1" x14ac:dyDescent="0.25">
      <c r="A9" s="46" t="s">
        <v>400</v>
      </c>
      <c r="B9" s="250">
        <v>1236806</v>
      </c>
      <c r="C9" s="250">
        <v>991793144.22899997</v>
      </c>
      <c r="D9" s="250">
        <v>42592</v>
      </c>
      <c r="E9" s="250">
        <v>6470881.7970000003</v>
      </c>
      <c r="F9" s="250">
        <v>755</v>
      </c>
      <c r="G9" s="250">
        <v>1605692.44</v>
      </c>
    </row>
    <row r="10" spans="1:7" s="52" customFormat="1" ht="15.95" customHeight="1" x14ac:dyDescent="0.25">
      <c r="A10" s="46" t="s">
        <v>592</v>
      </c>
      <c r="B10" s="250">
        <v>367320</v>
      </c>
      <c r="C10" s="250">
        <v>190283817.315</v>
      </c>
      <c r="D10" s="250">
        <v>260</v>
      </c>
      <c r="E10" s="250">
        <v>35801.578999999998</v>
      </c>
      <c r="F10" s="250">
        <v>19</v>
      </c>
      <c r="G10" s="250">
        <v>232834.88</v>
      </c>
    </row>
    <row r="11" spans="1:7" s="52" customFormat="1" ht="15.95" customHeight="1" x14ac:dyDescent="0.25">
      <c r="A11" s="46" t="s">
        <v>593</v>
      </c>
      <c r="B11" s="250">
        <v>179675</v>
      </c>
      <c r="C11" s="250">
        <v>81358531.921000004</v>
      </c>
      <c r="D11" s="250">
        <v>5487</v>
      </c>
      <c r="E11" s="250">
        <v>2743126.267</v>
      </c>
      <c r="F11" s="250">
        <v>51</v>
      </c>
      <c r="G11" s="250">
        <v>25246.297999999999</v>
      </c>
    </row>
    <row r="12" spans="1:7" s="52" customFormat="1" ht="15.95" customHeight="1" x14ac:dyDescent="0.25">
      <c r="A12" s="46" t="s">
        <v>594</v>
      </c>
      <c r="B12" s="250">
        <v>39469</v>
      </c>
      <c r="C12" s="250">
        <v>69650495.474000007</v>
      </c>
      <c r="D12" s="250">
        <v>102</v>
      </c>
      <c r="E12" s="250">
        <v>140584.57999999999</v>
      </c>
      <c r="F12" s="250">
        <v>12</v>
      </c>
      <c r="G12" s="250">
        <v>20656.812999999998</v>
      </c>
    </row>
    <row r="13" spans="1:7" s="52" customFormat="1" ht="15.95" customHeight="1" x14ac:dyDescent="0.25">
      <c r="A13" s="46" t="s">
        <v>638</v>
      </c>
      <c r="B13" s="250">
        <v>164878</v>
      </c>
      <c r="C13" s="250">
        <v>447241170.56800002</v>
      </c>
      <c r="D13" s="250">
        <v>712</v>
      </c>
      <c r="E13" s="250">
        <v>140982.98300000001</v>
      </c>
      <c r="F13" s="250">
        <v>38</v>
      </c>
      <c r="G13" s="250">
        <v>7700037.3969999999</v>
      </c>
    </row>
    <row r="14" spans="1:7" s="52" customFormat="1" ht="15.95" customHeight="1" x14ac:dyDescent="0.25">
      <c r="A14" s="46" t="s">
        <v>639</v>
      </c>
      <c r="B14" s="250">
        <v>490669</v>
      </c>
      <c r="C14" s="250">
        <v>464560381.91000003</v>
      </c>
      <c r="D14" s="250">
        <v>10472</v>
      </c>
      <c r="E14" s="250">
        <v>1641218.378</v>
      </c>
      <c r="F14" s="250">
        <v>248</v>
      </c>
      <c r="G14" s="250">
        <v>3162978.34</v>
      </c>
    </row>
    <row r="15" spans="1:7" s="52" customFormat="1" ht="15.95" customHeight="1" x14ac:dyDescent="0.25">
      <c r="A15" s="46" t="s">
        <v>640</v>
      </c>
      <c r="B15" s="250">
        <v>97543</v>
      </c>
      <c r="C15" s="250">
        <v>46701153.504000001</v>
      </c>
      <c r="D15" s="250">
        <v>4231</v>
      </c>
      <c r="E15" s="250">
        <v>3084244.8160000001</v>
      </c>
      <c r="F15" s="250">
        <v>43</v>
      </c>
      <c r="G15" s="250">
        <v>45722.555999999997</v>
      </c>
    </row>
    <row r="16" spans="1:7" s="52" customFormat="1" ht="15.95" customHeight="1" x14ac:dyDescent="0.25">
      <c r="A16" s="46" t="s">
        <v>641</v>
      </c>
      <c r="B16" s="250">
        <v>522176</v>
      </c>
      <c r="C16" s="250">
        <v>532395343.67199999</v>
      </c>
      <c r="D16" s="250">
        <v>31982</v>
      </c>
      <c r="E16" s="250">
        <v>11014609.561000001</v>
      </c>
      <c r="F16" s="250">
        <v>438</v>
      </c>
      <c r="G16" s="250">
        <v>2166430.7080000001</v>
      </c>
    </row>
    <row r="17" spans="1:7" s="52" customFormat="1" ht="15.95" customHeight="1" x14ac:dyDescent="0.25">
      <c r="A17" s="46" t="s">
        <v>642</v>
      </c>
      <c r="B17" s="250">
        <v>1176137</v>
      </c>
      <c r="C17" s="250">
        <v>1413257100.398</v>
      </c>
      <c r="D17" s="250">
        <v>22183</v>
      </c>
      <c r="E17" s="250">
        <v>5229619.3430000003</v>
      </c>
      <c r="F17" s="250">
        <v>421</v>
      </c>
      <c r="G17" s="250">
        <v>4976398.91</v>
      </c>
    </row>
    <row r="18" spans="1:7" s="52" customFormat="1" ht="15.95" customHeight="1" x14ac:dyDescent="0.25">
      <c r="A18" s="46" t="s">
        <v>643</v>
      </c>
      <c r="B18" s="250">
        <v>312558</v>
      </c>
      <c r="C18" s="250">
        <v>216874112.042</v>
      </c>
      <c r="D18" s="250">
        <v>16709</v>
      </c>
      <c r="E18" s="250">
        <v>2284935.7719999999</v>
      </c>
      <c r="F18" s="250">
        <v>183</v>
      </c>
      <c r="G18" s="250">
        <v>1058823.6240000001</v>
      </c>
    </row>
    <row r="19" spans="1:7" s="52" customFormat="1" ht="15.95" customHeight="1" x14ac:dyDescent="0.25">
      <c r="A19" s="46" t="s">
        <v>644</v>
      </c>
      <c r="B19" s="250">
        <v>74092</v>
      </c>
      <c r="C19" s="250">
        <v>71404938.421000004</v>
      </c>
      <c r="D19" s="250">
        <v>793</v>
      </c>
      <c r="E19" s="250">
        <v>125741.495</v>
      </c>
      <c r="F19" s="250">
        <v>29</v>
      </c>
      <c r="G19" s="250">
        <v>63385.661999999997</v>
      </c>
    </row>
    <row r="20" spans="1:7" s="52" customFormat="1" ht="15.95" customHeight="1" x14ac:dyDescent="0.25">
      <c r="A20" s="46" t="s">
        <v>645</v>
      </c>
      <c r="B20" s="250">
        <v>294721</v>
      </c>
      <c r="C20" s="250">
        <v>128735844.478</v>
      </c>
      <c r="D20" s="250">
        <v>5903</v>
      </c>
      <c r="E20" s="250">
        <v>2690638.3689999999</v>
      </c>
      <c r="F20" s="250">
        <v>119</v>
      </c>
      <c r="G20" s="250">
        <v>175236.11799999999</v>
      </c>
    </row>
    <row r="21" spans="1:7" s="52" customFormat="1" ht="15.95" customHeight="1" x14ac:dyDescent="0.25">
      <c r="A21" s="46" t="s">
        <v>646</v>
      </c>
      <c r="B21" s="250">
        <v>128503</v>
      </c>
      <c r="C21" s="250">
        <v>68159957.319999993</v>
      </c>
      <c r="D21" s="250">
        <v>4218</v>
      </c>
      <c r="E21" s="250">
        <v>2980373.2059999998</v>
      </c>
      <c r="F21" s="250">
        <v>93</v>
      </c>
      <c r="G21" s="250">
        <v>620551.34900000005</v>
      </c>
    </row>
    <row r="22" spans="1:7" s="52" customFormat="1" ht="15.95" customHeight="1" x14ac:dyDescent="0.25">
      <c r="A22" s="46" t="s">
        <v>647</v>
      </c>
      <c r="B22" s="250">
        <v>199850</v>
      </c>
      <c r="C22" s="250">
        <v>159471038.079</v>
      </c>
      <c r="D22" s="250">
        <v>9764</v>
      </c>
      <c r="E22" s="250">
        <v>1914281.257</v>
      </c>
      <c r="F22" s="250">
        <v>90</v>
      </c>
      <c r="G22" s="250">
        <v>99064.92</v>
      </c>
    </row>
    <row r="23" spans="1:7" s="52" customFormat="1" ht="15.95" customHeight="1" x14ac:dyDescent="0.25">
      <c r="A23" s="46" t="s">
        <v>583</v>
      </c>
      <c r="B23" s="250">
        <v>141251</v>
      </c>
      <c r="C23" s="250">
        <v>59901102.979999997</v>
      </c>
      <c r="D23" s="250">
        <v>3201</v>
      </c>
      <c r="E23" s="250">
        <v>2364396.8489999999</v>
      </c>
      <c r="F23" s="250">
        <v>75</v>
      </c>
      <c r="G23" s="250">
        <v>72461.498999999996</v>
      </c>
    </row>
    <row r="24" spans="1:7" s="52" customFormat="1" ht="15.95" customHeight="1" x14ac:dyDescent="0.25">
      <c r="A24" s="47" t="s">
        <v>584</v>
      </c>
      <c r="B24" s="250">
        <v>6339242</v>
      </c>
      <c r="C24" s="250">
        <v>5926162878.4659996</v>
      </c>
      <c r="D24" s="250">
        <v>195460</v>
      </c>
      <c r="E24" s="250">
        <v>46917557.887000002</v>
      </c>
      <c r="F24" s="250">
        <v>2929</v>
      </c>
      <c r="G24" s="250">
        <v>23236637.727000002</v>
      </c>
    </row>
    <row r="25" spans="1:7" ht="15" customHeight="1" x14ac:dyDescent="0.25">
      <c r="A25" s="41"/>
      <c r="B25" s="194"/>
      <c r="C25" s="194"/>
      <c r="D25" s="194"/>
      <c r="E25" s="194"/>
      <c r="F25" s="194"/>
      <c r="G25" s="194"/>
    </row>
    <row r="26" spans="1:7" ht="43.5" customHeight="1" x14ac:dyDescent="0.25">
      <c r="A26" s="40"/>
      <c r="B26" s="469" t="s">
        <v>992</v>
      </c>
      <c r="C26" s="473"/>
      <c r="D26" s="469" t="s">
        <v>924</v>
      </c>
      <c r="E26" s="470"/>
      <c r="F26" s="469" t="s">
        <v>925</v>
      </c>
      <c r="G26" s="473"/>
    </row>
    <row r="27" spans="1:7" ht="15.95" customHeight="1" x14ac:dyDescent="0.25">
      <c r="A27" s="46" t="s">
        <v>150</v>
      </c>
      <c r="B27" s="250">
        <v>59582</v>
      </c>
      <c r="C27" s="250">
        <v>402483193.63800001</v>
      </c>
      <c r="D27" s="250">
        <v>6538</v>
      </c>
      <c r="E27" s="250">
        <v>16240554.004000001</v>
      </c>
      <c r="F27" s="250">
        <v>609</v>
      </c>
      <c r="G27" s="250">
        <v>7566549.7240000004</v>
      </c>
    </row>
    <row r="28" spans="1:7" ht="15.95" customHeight="1" x14ac:dyDescent="0.25">
      <c r="A28" s="46" t="s">
        <v>400</v>
      </c>
      <c r="B28" s="250">
        <v>59852</v>
      </c>
      <c r="C28" s="250">
        <v>382466769.01700002</v>
      </c>
      <c r="D28" s="250">
        <v>8537</v>
      </c>
      <c r="E28" s="250">
        <v>27305814.059999999</v>
      </c>
      <c r="F28" s="250">
        <v>553</v>
      </c>
      <c r="G28" s="250">
        <v>8710309.3900000006</v>
      </c>
    </row>
    <row r="29" spans="1:7" ht="15.95" customHeight="1" x14ac:dyDescent="0.25">
      <c r="A29" s="46" t="s">
        <v>592</v>
      </c>
      <c r="B29" s="250">
        <v>9258</v>
      </c>
      <c r="C29" s="250">
        <v>26666431.629000001</v>
      </c>
      <c r="D29" s="250">
        <v>859</v>
      </c>
      <c r="E29" s="250">
        <v>3426852.2829999998</v>
      </c>
      <c r="F29" s="250">
        <v>73</v>
      </c>
      <c r="G29" s="250">
        <v>348690.73599999998</v>
      </c>
    </row>
    <row r="30" spans="1:7" ht="15.95" customHeight="1" x14ac:dyDescent="0.25">
      <c r="A30" s="46" t="s">
        <v>593</v>
      </c>
      <c r="B30" s="250">
        <v>7301</v>
      </c>
      <c r="C30" s="250">
        <v>18842486.623</v>
      </c>
      <c r="D30" s="250">
        <v>1037</v>
      </c>
      <c r="E30" s="250">
        <v>1989277.233</v>
      </c>
      <c r="F30" s="250">
        <v>46</v>
      </c>
      <c r="G30" s="250">
        <v>968204.12699999998</v>
      </c>
    </row>
    <row r="31" spans="1:7" ht="15.95" customHeight="1" x14ac:dyDescent="0.25">
      <c r="A31" s="46" t="s">
        <v>594</v>
      </c>
      <c r="B31" s="250">
        <v>1908</v>
      </c>
      <c r="C31" s="250">
        <v>19917865.425999999</v>
      </c>
      <c r="D31" s="250">
        <v>215</v>
      </c>
      <c r="E31" s="250">
        <v>9753930.1160000004</v>
      </c>
      <c r="F31" s="250">
        <v>27</v>
      </c>
      <c r="G31" s="250">
        <v>867806.26100000006</v>
      </c>
    </row>
    <row r="32" spans="1:7" ht="15.95" customHeight="1" x14ac:dyDescent="0.25">
      <c r="A32" s="46" t="s">
        <v>638</v>
      </c>
      <c r="B32" s="250">
        <v>4973</v>
      </c>
      <c r="C32" s="250">
        <v>176104630.20100001</v>
      </c>
      <c r="D32" s="250">
        <v>439</v>
      </c>
      <c r="E32" s="250">
        <v>8459440.6140000001</v>
      </c>
      <c r="F32" s="250">
        <v>68</v>
      </c>
      <c r="G32" s="250">
        <v>2476530.8539999998</v>
      </c>
    </row>
    <row r="33" spans="1:7" ht="15.95" customHeight="1" x14ac:dyDescent="0.25">
      <c r="A33" s="46" t="s">
        <v>639</v>
      </c>
      <c r="B33" s="250">
        <v>28618</v>
      </c>
      <c r="C33" s="250">
        <v>127166074.47499999</v>
      </c>
      <c r="D33" s="250">
        <v>3926</v>
      </c>
      <c r="E33" s="250">
        <v>11632888.18</v>
      </c>
      <c r="F33" s="250">
        <v>327</v>
      </c>
      <c r="G33" s="250">
        <v>2139125.0380000002</v>
      </c>
    </row>
    <row r="34" spans="1:7" ht="15.95" customHeight="1" x14ac:dyDescent="0.25">
      <c r="A34" s="46" t="s">
        <v>640</v>
      </c>
      <c r="B34" s="250">
        <v>4455</v>
      </c>
      <c r="C34" s="250">
        <v>10811582.838</v>
      </c>
      <c r="D34" s="250">
        <v>655</v>
      </c>
      <c r="E34" s="250">
        <v>2953075.781</v>
      </c>
      <c r="F34" s="250">
        <v>11</v>
      </c>
      <c r="G34" s="250">
        <v>7182.8540000000003</v>
      </c>
    </row>
    <row r="35" spans="1:7" ht="15.95" customHeight="1" x14ac:dyDescent="0.25">
      <c r="A35" s="46" t="s">
        <v>641</v>
      </c>
      <c r="B35" s="250">
        <v>26516</v>
      </c>
      <c r="C35" s="250">
        <v>234354511.87400001</v>
      </c>
      <c r="D35" s="250">
        <v>3922</v>
      </c>
      <c r="E35" s="250">
        <v>29996532.316</v>
      </c>
      <c r="F35" s="250">
        <v>279</v>
      </c>
      <c r="G35" s="250">
        <v>4455544.466</v>
      </c>
    </row>
    <row r="36" spans="1:7" ht="15.95" customHeight="1" x14ac:dyDescent="0.25">
      <c r="A36" s="46" t="s">
        <v>642</v>
      </c>
      <c r="B36" s="250">
        <v>68557</v>
      </c>
      <c r="C36" s="250">
        <v>410532185.32499999</v>
      </c>
      <c r="D36" s="250">
        <v>5786</v>
      </c>
      <c r="E36" s="250">
        <v>42108410.174999997</v>
      </c>
      <c r="F36" s="250">
        <v>683</v>
      </c>
      <c r="G36" s="250">
        <v>9624427.6850000005</v>
      </c>
    </row>
    <row r="37" spans="1:7" ht="15.95" customHeight="1" x14ac:dyDescent="0.25">
      <c r="A37" s="46" t="s">
        <v>643</v>
      </c>
      <c r="B37" s="250">
        <v>20550</v>
      </c>
      <c r="C37" s="250">
        <v>94942614.653999999</v>
      </c>
      <c r="D37" s="250">
        <v>2726</v>
      </c>
      <c r="E37" s="250">
        <v>6257141.7079999996</v>
      </c>
      <c r="F37" s="250">
        <v>154</v>
      </c>
      <c r="G37" s="250">
        <v>3937533.5559999999</v>
      </c>
    </row>
    <row r="38" spans="1:7" ht="15.95" customHeight="1" x14ac:dyDescent="0.25">
      <c r="A38" s="46" t="s">
        <v>644</v>
      </c>
      <c r="B38" s="250">
        <v>3469</v>
      </c>
      <c r="C38" s="250">
        <v>20451655.855</v>
      </c>
      <c r="D38" s="250">
        <v>583</v>
      </c>
      <c r="E38" s="250">
        <v>1199209.3030000001</v>
      </c>
      <c r="F38" s="250">
        <v>18</v>
      </c>
      <c r="G38" s="250">
        <v>94536.714000000007</v>
      </c>
    </row>
    <row r="39" spans="1:7" ht="15.95" customHeight="1" x14ac:dyDescent="0.25">
      <c r="A39" s="46" t="s">
        <v>645</v>
      </c>
      <c r="B39" s="250">
        <v>17855</v>
      </c>
      <c r="C39" s="250">
        <v>30176274.215</v>
      </c>
      <c r="D39" s="250">
        <v>2623</v>
      </c>
      <c r="E39" s="250">
        <v>3601222.9720000001</v>
      </c>
      <c r="F39" s="250">
        <v>162</v>
      </c>
      <c r="G39" s="250">
        <v>672395.38</v>
      </c>
    </row>
    <row r="40" spans="1:7" ht="15.95" customHeight="1" x14ac:dyDescent="0.25">
      <c r="A40" s="46" t="s">
        <v>646</v>
      </c>
      <c r="B40" s="250">
        <v>7175</v>
      </c>
      <c r="C40" s="250">
        <v>25633164.634</v>
      </c>
      <c r="D40" s="250">
        <v>1049</v>
      </c>
      <c r="E40" s="250">
        <v>3092243.4010000001</v>
      </c>
      <c r="F40" s="250">
        <v>40</v>
      </c>
      <c r="G40" s="250">
        <v>788010.58200000005</v>
      </c>
    </row>
    <row r="41" spans="1:7" ht="15.95" customHeight="1" x14ac:dyDescent="0.25">
      <c r="A41" s="46" t="s">
        <v>647</v>
      </c>
      <c r="B41" s="250">
        <v>8693</v>
      </c>
      <c r="C41" s="250">
        <v>33851520.283</v>
      </c>
      <c r="D41" s="250">
        <v>1194</v>
      </c>
      <c r="E41" s="250">
        <v>6863006.1210000003</v>
      </c>
      <c r="F41" s="250">
        <v>119</v>
      </c>
      <c r="G41" s="250">
        <v>926316.11</v>
      </c>
    </row>
    <row r="42" spans="1:7" ht="15.95" customHeight="1" x14ac:dyDescent="0.25">
      <c r="A42" s="46" t="s">
        <v>583</v>
      </c>
      <c r="B42" s="250">
        <v>9573</v>
      </c>
      <c r="C42" s="250">
        <v>18269404.785999998</v>
      </c>
      <c r="D42" s="250">
        <v>1352</v>
      </c>
      <c r="E42" s="250">
        <v>1901506.48</v>
      </c>
      <c r="F42" s="250">
        <v>65</v>
      </c>
      <c r="G42" s="250">
        <v>618670.39599999995</v>
      </c>
    </row>
    <row r="43" spans="1:7" ht="15.95" customHeight="1" x14ac:dyDescent="0.25">
      <c r="A43" s="47" t="s">
        <v>584</v>
      </c>
      <c r="B43" s="250">
        <v>338335</v>
      </c>
      <c r="C43" s="250">
        <v>2032670365.473</v>
      </c>
      <c r="D43" s="250">
        <v>41441</v>
      </c>
      <c r="E43" s="250">
        <v>176781104.74700001</v>
      </c>
      <c r="F43" s="250">
        <v>3234</v>
      </c>
      <c r="G43" s="250">
        <v>44201833.873000003</v>
      </c>
    </row>
    <row r="44" spans="1:7" ht="15" customHeight="1" x14ac:dyDescent="0.25">
      <c r="A44" s="55"/>
      <c r="B44" s="194"/>
      <c r="C44" s="194"/>
      <c r="D44" s="194"/>
      <c r="E44" s="194"/>
      <c r="F44" s="194"/>
      <c r="G44" s="194"/>
    </row>
    <row r="45" spans="1:7" ht="43.5" customHeight="1" x14ac:dyDescent="0.25">
      <c r="A45" s="94"/>
      <c r="B45" s="469" t="s">
        <v>1001</v>
      </c>
      <c r="C45" s="470"/>
      <c r="D45" s="471" t="s">
        <v>927</v>
      </c>
      <c r="E45" s="472"/>
      <c r="F45" s="469" t="s">
        <v>928</v>
      </c>
      <c r="G45" s="473"/>
    </row>
    <row r="46" spans="1:7" ht="15.95" customHeight="1" x14ac:dyDescent="0.25">
      <c r="A46" s="46" t="s">
        <v>150</v>
      </c>
      <c r="B46" s="250">
        <v>3249</v>
      </c>
      <c r="C46" s="250">
        <v>3617104.1880000001</v>
      </c>
      <c r="D46" s="250">
        <v>28</v>
      </c>
      <c r="E46" s="250">
        <v>9565796.4519999996</v>
      </c>
      <c r="F46" s="250">
        <v>997</v>
      </c>
      <c r="G46" s="250">
        <v>12446132.495999999</v>
      </c>
    </row>
    <row r="47" spans="1:7" ht="15.95" customHeight="1" x14ac:dyDescent="0.25">
      <c r="A47" s="46" t="s">
        <v>400</v>
      </c>
      <c r="B47" s="250">
        <v>3562</v>
      </c>
      <c r="C47" s="250">
        <v>5946254.3509999998</v>
      </c>
      <c r="D47" s="250">
        <v>23</v>
      </c>
      <c r="E47" s="250">
        <v>15950060.780999999</v>
      </c>
      <c r="F47" s="250">
        <v>1104</v>
      </c>
      <c r="G47" s="250">
        <v>12699974.381999999</v>
      </c>
    </row>
    <row r="48" spans="1:7" ht="15.95" customHeight="1" x14ac:dyDescent="0.25">
      <c r="A48" s="46" t="s">
        <v>592</v>
      </c>
      <c r="B48" s="250">
        <v>989</v>
      </c>
      <c r="C48" s="250">
        <v>919461.50899999996</v>
      </c>
      <c r="D48" s="250">
        <v>0</v>
      </c>
      <c r="E48" s="250">
        <v>0</v>
      </c>
      <c r="F48" s="250">
        <v>145</v>
      </c>
      <c r="G48" s="250">
        <v>477492.64299999998</v>
      </c>
    </row>
    <row r="49" spans="1:7" ht="15.95" customHeight="1" x14ac:dyDescent="0.25">
      <c r="A49" s="46" t="s">
        <v>593</v>
      </c>
      <c r="B49" s="250">
        <v>289</v>
      </c>
      <c r="C49" s="250">
        <v>135998.19099999999</v>
      </c>
      <c r="D49" s="251" t="s">
        <v>3310</v>
      </c>
      <c r="E49" s="251" t="s">
        <v>3310</v>
      </c>
      <c r="F49" s="250">
        <v>134</v>
      </c>
      <c r="G49" s="250">
        <v>650483.90800000005</v>
      </c>
    </row>
    <row r="50" spans="1:7" ht="15.95" customHeight="1" x14ac:dyDescent="0.25">
      <c r="A50" s="46" t="s">
        <v>594</v>
      </c>
      <c r="B50" s="250">
        <v>167</v>
      </c>
      <c r="C50" s="250">
        <v>143001.87299999999</v>
      </c>
      <c r="D50" s="250">
        <v>5</v>
      </c>
      <c r="E50" s="250">
        <v>10526.754000000001</v>
      </c>
      <c r="F50" s="250">
        <v>47</v>
      </c>
      <c r="G50" s="250">
        <v>238071.745</v>
      </c>
    </row>
    <row r="51" spans="1:7" ht="15.95" customHeight="1" x14ac:dyDescent="0.25">
      <c r="A51" s="46" t="s">
        <v>638</v>
      </c>
      <c r="B51" s="250">
        <v>677</v>
      </c>
      <c r="C51" s="250">
        <v>905745.63600000006</v>
      </c>
      <c r="D51" s="250">
        <v>37</v>
      </c>
      <c r="E51" s="250">
        <v>126325252.079</v>
      </c>
      <c r="F51" s="250">
        <v>118</v>
      </c>
      <c r="G51" s="250">
        <v>5332599.0420000004</v>
      </c>
    </row>
    <row r="52" spans="1:7" ht="15.95" customHeight="1" x14ac:dyDescent="0.25">
      <c r="A52" s="46" t="s">
        <v>639</v>
      </c>
      <c r="B52" s="250">
        <v>1888</v>
      </c>
      <c r="C52" s="250">
        <v>1461066.827</v>
      </c>
      <c r="D52" s="250">
        <v>23</v>
      </c>
      <c r="E52" s="250">
        <v>60500.135000000002</v>
      </c>
      <c r="F52" s="250">
        <v>754</v>
      </c>
      <c r="G52" s="250">
        <v>14135786.987</v>
      </c>
    </row>
    <row r="53" spans="1:7" ht="15.95" customHeight="1" x14ac:dyDescent="0.25">
      <c r="A53" s="46" t="s">
        <v>640</v>
      </c>
      <c r="B53" s="250">
        <v>180</v>
      </c>
      <c r="C53" s="250">
        <v>125017.637</v>
      </c>
      <c r="D53" s="251">
        <v>7</v>
      </c>
      <c r="E53" s="251">
        <v>4986.6729999999998</v>
      </c>
      <c r="F53" s="250">
        <v>54</v>
      </c>
      <c r="G53" s="250">
        <v>118744.49400000001</v>
      </c>
    </row>
    <row r="54" spans="1:7" ht="15.95" customHeight="1" x14ac:dyDescent="0.25">
      <c r="A54" s="46" t="s">
        <v>641</v>
      </c>
      <c r="B54" s="250">
        <v>1597</v>
      </c>
      <c r="C54" s="250">
        <v>1680061.6370000001</v>
      </c>
      <c r="D54" s="250">
        <v>15</v>
      </c>
      <c r="E54" s="250">
        <v>345332.06599999999</v>
      </c>
      <c r="F54" s="250">
        <v>509</v>
      </c>
      <c r="G54" s="250">
        <v>7844915.2560000001</v>
      </c>
    </row>
    <row r="55" spans="1:7" ht="15.95" customHeight="1" x14ac:dyDescent="0.25">
      <c r="A55" s="46" t="s">
        <v>642</v>
      </c>
      <c r="B55" s="250">
        <v>4491</v>
      </c>
      <c r="C55" s="250">
        <v>4602562.284</v>
      </c>
      <c r="D55" s="251">
        <v>22</v>
      </c>
      <c r="E55" s="251">
        <v>663970.66500000004</v>
      </c>
      <c r="F55" s="250">
        <v>1280</v>
      </c>
      <c r="G55" s="250">
        <v>66084546.651000001</v>
      </c>
    </row>
    <row r="56" spans="1:7" ht="15.95" customHeight="1" x14ac:dyDescent="0.25">
      <c r="A56" s="46" t="s">
        <v>643</v>
      </c>
      <c r="B56" s="250">
        <v>1055</v>
      </c>
      <c r="C56" s="250">
        <v>561319.12899999996</v>
      </c>
      <c r="D56" s="250">
        <v>5</v>
      </c>
      <c r="E56" s="250">
        <v>7682.0839999999998</v>
      </c>
      <c r="F56" s="250">
        <v>363</v>
      </c>
      <c r="G56" s="250">
        <v>25607049.618999999</v>
      </c>
    </row>
    <row r="57" spans="1:7" ht="15.95" customHeight="1" x14ac:dyDescent="0.25">
      <c r="A57" s="46" t="s">
        <v>644</v>
      </c>
      <c r="B57" s="250">
        <v>190</v>
      </c>
      <c r="C57" s="250">
        <v>86824.948000000004</v>
      </c>
      <c r="D57" s="251" t="s">
        <v>3310</v>
      </c>
      <c r="E57" s="251" t="s">
        <v>3310</v>
      </c>
      <c r="F57" s="250">
        <v>59</v>
      </c>
      <c r="G57" s="250">
        <v>146945.16200000001</v>
      </c>
    </row>
    <row r="58" spans="1:7" ht="15.95" customHeight="1" x14ac:dyDescent="0.25">
      <c r="A58" s="46" t="s">
        <v>645</v>
      </c>
      <c r="B58" s="250">
        <v>664</v>
      </c>
      <c r="C58" s="250">
        <v>489873.95699999999</v>
      </c>
      <c r="D58" s="250">
        <v>10</v>
      </c>
      <c r="E58" s="250">
        <v>37236.216999999997</v>
      </c>
      <c r="F58" s="250">
        <v>276</v>
      </c>
      <c r="G58" s="250">
        <v>758266.31</v>
      </c>
    </row>
    <row r="59" spans="1:7" ht="15.95" customHeight="1" x14ac:dyDescent="0.25">
      <c r="A59" s="46" t="s">
        <v>646</v>
      </c>
      <c r="B59" s="250">
        <v>270</v>
      </c>
      <c r="C59" s="250">
        <v>199302.21299999999</v>
      </c>
      <c r="D59" s="251" t="s">
        <v>3310</v>
      </c>
      <c r="E59" s="251" t="s">
        <v>3310</v>
      </c>
      <c r="F59" s="250">
        <v>207</v>
      </c>
      <c r="G59" s="250">
        <v>7917847.2750000004</v>
      </c>
    </row>
    <row r="60" spans="1:7" ht="15.95" customHeight="1" x14ac:dyDescent="0.25">
      <c r="A60" s="46" t="s">
        <v>647</v>
      </c>
      <c r="B60" s="250">
        <v>621</v>
      </c>
      <c r="C60" s="250">
        <v>1231473.382</v>
      </c>
      <c r="D60" s="251" t="s">
        <v>3310</v>
      </c>
      <c r="E60" s="251" t="s">
        <v>3310</v>
      </c>
      <c r="F60" s="250">
        <v>231</v>
      </c>
      <c r="G60" s="250">
        <v>1669626.3019999999</v>
      </c>
    </row>
    <row r="61" spans="1:7" ht="15.95" customHeight="1" x14ac:dyDescent="0.25">
      <c r="A61" s="46" t="s">
        <v>583</v>
      </c>
      <c r="B61" s="250">
        <v>316</v>
      </c>
      <c r="C61" s="250">
        <v>304332.95899999997</v>
      </c>
      <c r="D61" s="251" t="s">
        <v>3310</v>
      </c>
      <c r="E61" s="251" t="s">
        <v>3310</v>
      </c>
      <c r="F61" s="250">
        <v>147</v>
      </c>
      <c r="G61" s="250">
        <v>381108.11700000003</v>
      </c>
    </row>
    <row r="62" spans="1:7" ht="15.95" customHeight="1" x14ac:dyDescent="0.25">
      <c r="A62" s="47" t="s">
        <v>584</v>
      </c>
      <c r="B62" s="250">
        <v>20205</v>
      </c>
      <c r="C62" s="250">
        <v>22409400.721000001</v>
      </c>
      <c r="D62" s="250">
        <v>206</v>
      </c>
      <c r="E62" s="250">
        <v>159870121.12900001</v>
      </c>
      <c r="F62" s="250">
        <v>6425</v>
      </c>
      <c r="G62" s="250">
        <v>156509590.389</v>
      </c>
    </row>
    <row r="63" spans="1:7" ht="15" x14ac:dyDescent="0.25">
      <c r="A63" s="68" t="s">
        <v>597</v>
      </c>
      <c r="B63" s="93"/>
      <c r="C63" s="93"/>
      <c r="D63" s="93"/>
      <c r="E63" s="93"/>
      <c r="F63" s="93"/>
      <c r="G63" s="93"/>
    </row>
    <row r="64" spans="1:7" s="11" customFormat="1" ht="15" x14ac:dyDescent="0.25">
      <c r="A64" s="9" t="s">
        <v>3262</v>
      </c>
      <c r="B64" s="9"/>
      <c r="C64" s="9"/>
      <c r="D64" s="9"/>
      <c r="E64" s="9"/>
      <c r="F64" s="9"/>
      <c r="G64" s="9"/>
    </row>
    <row r="65" spans="1:7" ht="15" x14ac:dyDescent="0.25">
      <c r="A65" s="9" t="s">
        <v>3258</v>
      </c>
      <c r="B65" s="2"/>
      <c r="C65" s="2"/>
      <c r="D65" s="2"/>
      <c r="E65" s="2"/>
      <c r="F65" s="2"/>
      <c r="G65" s="2"/>
    </row>
    <row r="80" spans="1:7" ht="45.75" customHeight="1" x14ac:dyDescent="0.25"/>
  </sheetData>
  <mergeCells count="12">
    <mergeCell ref="A2:G2"/>
    <mergeCell ref="A3:G3"/>
    <mergeCell ref="A5:A6"/>
    <mergeCell ref="B45:C45"/>
    <mergeCell ref="D45:E45"/>
    <mergeCell ref="F45:G45"/>
    <mergeCell ref="B7:C7"/>
    <mergeCell ref="D7:E7"/>
    <mergeCell ref="F7:G7"/>
    <mergeCell ref="B26:C26"/>
    <mergeCell ref="D26:E26"/>
    <mergeCell ref="F26:G26"/>
  </mergeCells>
  <phoneticPr fontId="3" type="noConversion"/>
  <conditionalFormatting sqref="B8:C24">
    <cfRule type="cellIs" dxfId="47" priority="14" stopIfTrue="1" operator="lessThan">
      <formula>0</formula>
    </cfRule>
  </conditionalFormatting>
  <conditionalFormatting sqref="D8:G24">
    <cfRule type="cellIs" dxfId="46" priority="13" stopIfTrue="1" operator="lessThan">
      <formula>0</formula>
    </cfRule>
  </conditionalFormatting>
  <conditionalFormatting sqref="B27:G43">
    <cfRule type="cellIs" dxfId="45" priority="12" stopIfTrue="1" operator="lessThan">
      <formula>0</formula>
    </cfRule>
  </conditionalFormatting>
  <conditionalFormatting sqref="B46:G47 B62:G62 B50:G52 B48:C49 F48:G49 B54:G54 B53:C53 F53:G53 B56:G56 B55:C55 F55:G55 B58:G58 B57:C57 F57:G57 B59:C61 F59:G61">
    <cfRule type="cellIs" dxfId="44" priority="11" stopIfTrue="1" operator="lessThan">
      <formula>0</formula>
    </cfRule>
  </conditionalFormatting>
  <conditionalFormatting sqref="D49:E49">
    <cfRule type="cellIs" dxfId="43" priority="8" stopIfTrue="1" operator="lessThan">
      <formula>0</formula>
    </cfRule>
  </conditionalFormatting>
  <conditionalFormatting sqref="D53:E53">
    <cfRule type="cellIs" dxfId="42" priority="7" stopIfTrue="1" operator="lessThan">
      <formula>0</formula>
    </cfRule>
  </conditionalFormatting>
  <conditionalFormatting sqref="D55:E55">
    <cfRule type="cellIs" dxfId="41" priority="6" stopIfTrue="1" operator="lessThan">
      <formula>0</formula>
    </cfRule>
  </conditionalFormatting>
  <conditionalFormatting sqref="D48:E48">
    <cfRule type="cellIs" dxfId="40" priority="3" stopIfTrue="1" operator="lessThan">
      <formula>0</formula>
    </cfRule>
  </conditionalFormatting>
  <conditionalFormatting sqref="D57:E57">
    <cfRule type="cellIs" dxfId="39" priority="2" stopIfTrue="1" operator="lessThan">
      <formula>0</formula>
    </cfRule>
  </conditionalFormatting>
  <conditionalFormatting sqref="D59:E61">
    <cfRule type="cellIs" dxfId="38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horizontalDpi="96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 enableFormatConditionsCalculation="0">
    <pageSetUpPr fitToPage="1"/>
  </sheetPr>
  <dimension ref="A1:G80"/>
  <sheetViews>
    <sheetView zoomScale="75" zoomScaleNormal="75" zoomScaleSheetLayoutView="75" workbookViewId="0"/>
  </sheetViews>
  <sheetFormatPr baseColWidth="10" defaultRowHeight="15.75" x14ac:dyDescent="0.25"/>
  <cols>
    <col min="1" max="1" width="32.7109375" style="3" customWidth="1"/>
    <col min="2" max="2" width="16.7109375" style="3" customWidth="1"/>
    <col min="3" max="3" width="19.7109375" style="3" customWidth="1"/>
    <col min="4" max="4" width="16.7109375" style="3" customWidth="1"/>
    <col min="5" max="5" width="19.7109375" style="3" customWidth="1"/>
    <col min="6" max="6" width="16.7109375" style="3" customWidth="1"/>
    <col min="7" max="7" width="19.7109375" style="3" customWidth="1"/>
    <col min="8" max="16384" width="11.42578125" style="8"/>
  </cols>
  <sheetData>
    <row r="1" spans="1:7" s="3" customFormat="1" x14ac:dyDescent="0.25">
      <c r="A1" s="87" t="s">
        <v>738</v>
      </c>
    </row>
    <row r="2" spans="1:7" s="4" customFormat="1" ht="18" customHeight="1" x14ac:dyDescent="0.2">
      <c r="A2" s="465" t="s">
        <v>492</v>
      </c>
      <c r="B2" s="465"/>
      <c r="C2" s="465"/>
      <c r="D2" s="465"/>
      <c r="E2" s="465"/>
      <c r="F2" s="465"/>
      <c r="G2" s="466"/>
    </row>
    <row r="3" spans="1:7" s="7" customFormat="1" ht="24" customHeight="1" x14ac:dyDescent="0.25">
      <c r="A3" s="441" t="s">
        <v>3298</v>
      </c>
      <c r="B3" s="441"/>
      <c r="C3" s="441"/>
      <c r="D3" s="441"/>
      <c r="E3" s="441"/>
      <c r="F3" s="441"/>
      <c r="G3" s="442"/>
    </row>
    <row r="4" spans="1:7" ht="15.75" customHeight="1" x14ac:dyDescent="0.25">
      <c r="A4" s="107"/>
      <c r="B4" s="58"/>
      <c r="C4" s="58"/>
      <c r="D4" s="59"/>
      <c r="E4" s="59"/>
      <c r="F4" s="59"/>
      <c r="G4" s="37"/>
    </row>
    <row r="5" spans="1:7" ht="31.5" x14ac:dyDescent="0.2">
      <c r="A5" s="467" t="s">
        <v>149</v>
      </c>
      <c r="B5" s="30" t="s">
        <v>3256</v>
      </c>
      <c r="C5" s="30" t="s">
        <v>3257</v>
      </c>
      <c r="D5" s="30" t="s">
        <v>3256</v>
      </c>
      <c r="E5" s="30" t="s">
        <v>3257</v>
      </c>
      <c r="F5" s="30" t="s">
        <v>3256</v>
      </c>
      <c r="G5" s="106" t="s">
        <v>3257</v>
      </c>
    </row>
    <row r="6" spans="1:7" ht="15" x14ac:dyDescent="0.2">
      <c r="A6" s="468"/>
      <c r="B6" s="38" t="s">
        <v>803</v>
      </c>
      <c r="C6" s="38" t="s">
        <v>809</v>
      </c>
      <c r="D6" s="38" t="s">
        <v>803</v>
      </c>
      <c r="E6" s="38" t="s">
        <v>809</v>
      </c>
      <c r="F6" s="38" t="s">
        <v>803</v>
      </c>
      <c r="G6" s="39" t="s">
        <v>809</v>
      </c>
    </row>
    <row r="7" spans="1:7" ht="31.5" customHeight="1" x14ac:dyDescent="0.25">
      <c r="A7" s="40"/>
      <c r="B7" s="469" t="s">
        <v>929</v>
      </c>
      <c r="C7" s="470"/>
      <c r="D7" s="469" t="s">
        <v>930</v>
      </c>
      <c r="E7" s="470"/>
      <c r="F7" s="469" t="s">
        <v>1002</v>
      </c>
      <c r="G7" s="473"/>
    </row>
    <row r="8" spans="1:7" ht="15" x14ac:dyDescent="0.25">
      <c r="A8" s="46" t="s">
        <v>150</v>
      </c>
      <c r="B8" s="250">
        <v>247</v>
      </c>
      <c r="C8" s="250">
        <v>17563018.679000001</v>
      </c>
      <c r="D8" s="250">
        <v>1778</v>
      </c>
      <c r="E8" s="250">
        <v>19025358.495000001</v>
      </c>
      <c r="F8" s="250">
        <v>2327</v>
      </c>
      <c r="G8" s="250">
        <v>6480074.0800000001</v>
      </c>
    </row>
    <row r="9" spans="1:7" ht="15" x14ac:dyDescent="0.25">
      <c r="A9" s="46" t="s">
        <v>400</v>
      </c>
      <c r="B9" s="250">
        <v>235</v>
      </c>
      <c r="C9" s="250">
        <v>5373706.091</v>
      </c>
      <c r="D9" s="250">
        <v>1548</v>
      </c>
      <c r="E9" s="250">
        <v>14178584.149</v>
      </c>
      <c r="F9" s="250">
        <v>3267</v>
      </c>
      <c r="G9" s="250">
        <v>9383021.2339999992</v>
      </c>
    </row>
    <row r="10" spans="1:7" ht="15" x14ac:dyDescent="0.25">
      <c r="A10" s="46" t="s">
        <v>592</v>
      </c>
      <c r="B10" s="250">
        <v>77</v>
      </c>
      <c r="C10" s="250">
        <v>4858521.9210000001</v>
      </c>
      <c r="D10" s="250">
        <v>165</v>
      </c>
      <c r="E10" s="250">
        <v>317691.72700000001</v>
      </c>
      <c r="F10" s="250">
        <v>297</v>
      </c>
      <c r="G10" s="250">
        <v>262468.147</v>
      </c>
    </row>
    <row r="11" spans="1:7" ht="15" x14ac:dyDescent="0.25">
      <c r="A11" s="46" t="s">
        <v>593</v>
      </c>
      <c r="B11" s="250">
        <v>25</v>
      </c>
      <c r="C11" s="250">
        <v>181959.52100000001</v>
      </c>
      <c r="D11" s="250">
        <v>232</v>
      </c>
      <c r="E11" s="250">
        <v>959523.31900000002</v>
      </c>
      <c r="F11" s="250">
        <v>492</v>
      </c>
      <c r="G11" s="250">
        <v>438169.94900000002</v>
      </c>
    </row>
    <row r="12" spans="1:7" ht="15" x14ac:dyDescent="0.25">
      <c r="A12" s="46" t="s">
        <v>594</v>
      </c>
      <c r="B12" s="251" t="s">
        <v>3310</v>
      </c>
      <c r="C12" s="251" t="s">
        <v>3310</v>
      </c>
      <c r="D12" s="250">
        <v>49</v>
      </c>
      <c r="E12" s="250">
        <v>67726.899999999994</v>
      </c>
      <c r="F12" s="250">
        <v>74</v>
      </c>
      <c r="G12" s="250">
        <v>140519.95800000001</v>
      </c>
    </row>
    <row r="13" spans="1:7" ht="15" x14ac:dyDescent="0.25">
      <c r="A13" s="46" t="s">
        <v>638</v>
      </c>
      <c r="B13" s="250">
        <v>40</v>
      </c>
      <c r="C13" s="250">
        <v>771767.16799999995</v>
      </c>
      <c r="D13" s="250">
        <v>85</v>
      </c>
      <c r="E13" s="250">
        <v>352425.39600000001</v>
      </c>
      <c r="F13" s="250">
        <v>206</v>
      </c>
      <c r="G13" s="250">
        <v>1095231.496</v>
      </c>
    </row>
    <row r="14" spans="1:7" ht="15" x14ac:dyDescent="0.25">
      <c r="A14" s="46" t="s">
        <v>639</v>
      </c>
      <c r="B14" s="250">
        <v>161</v>
      </c>
      <c r="C14" s="250">
        <v>22042211.741</v>
      </c>
      <c r="D14" s="250">
        <v>859</v>
      </c>
      <c r="E14" s="250">
        <v>7279009.9519999996</v>
      </c>
      <c r="F14" s="250">
        <v>1318</v>
      </c>
      <c r="G14" s="250">
        <v>3644038.2710000002</v>
      </c>
    </row>
    <row r="15" spans="1:7" ht="15" x14ac:dyDescent="0.25">
      <c r="A15" s="46" t="s">
        <v>640</v>
      </c>
      <c r="B15" s="250">
        <v>20</v>
      </c>
      <c r="C15" s="250">
        <v>139448.826</v>
      </c>
      <c r="D15" s="250">
        <v>114</v>
      </c>
      <c r="E15" s="250">
        <v>318888.62699999998</v>
      </c>
      <c r="F15" s="250">
        <v>319</v>
      </c>
      <c r="G15" s="250">
        <v>283034.26899999997</v>
      </c>
    </row>
    <row r="16" spans="1:7" ht="15" x14ac:dyDescent="0.25">
      <c r="A16" s="46" t="s">
        <v>641</v>
      </c>
      <c r="B16" s="250">
        <v>125</v>
      </c>
      <c r="C16" s="250">
        <v>2251634.0010000002</v>
      </c>
      <c r="D16" s="250">
        <v>915</v>
      </c>
      <c r="E16" s="250">
        <v>17013681.331</v>
      </c>
      <c r="F16" s="250">
        <v>1348</v>
      </c>
      <c r="G16" s="250">
        <v>5713793.7450000001</v>
      </c>
    </row>
    <row r="17" spans="1:7" ht="15" x14ac:dyDescent="0.25">
      <c r="A17" s="46" t="s">
        <v>642</v>
      </c>
      <c r="B17" s="250">
        <v>229</v>
      </c>
      <c r="C17" s="250">
        <v>4090011.2940000002</v>
      </c>
      <c r="D17" s="250">
        <v>2632</v>
      </c>
      <c r="E17" s="250">
        <v>16623823.489</v>
      </c>
      <c r="F17" s="250">
        <v>2988</v>
      </c>
      <c r="G17" s="250">
        <v>12732761.446</v>
      </c>
    </row>
    <row r="18" spans="1:7" ht="15" x14ac:dyDescent="0.25">
      <c r="A18" s="46" t="s">
        <v>643</v>
      </c>
      <c r="B18" s="250">
        <v>57</v>
      </c>
      <c r="C18" s="250">
        <v>9902814.5840000007</v>
      </c>
      <c r="D18" s="250">
        <v>611</v>
      </c>
      <c r="E18" s="250">
        <v>6084695.3540000003</v>
      </c>
      <c r="F18" s="250">
        <v>1365</v>
      </c>
      <c r="G18" s="250">
        <v>4772428.4910000004</v>
      </c>
    </row>
    <row r="19" spans="1:7" ht="15" x14ac:dyDescent="0.25">
      <c r="A19" s="46" t="s">
        <v>644</v>
      </c>
      <c r="B19" s="250">
        <v>20</v>
      </c>
      <c r="C19" s="250">
        <v>546251.56799999997</v>
      </c>
      <c r="D19" s="250">
        <v>81</v>
      </c>
      <c r="E19" s="250">
        <v>3757977.213</v>
      </c>
      <c r="F19" s="250">
        <v>201</v>
      </c>
      <c r="G19" s="250">
        <v>749554.799</v>
      </c>
    </row>
    <row r="20" spans="1:7" ht="15" x14ac:dyDescent="0.25">
      <c r="A20" s="46" t="s">
        <v>645</v>
      </c>
      <c r="B20" s="251" t="s">
        <v>3310</v>
      </c>
      <c r="C20" s="251" t="s">
        <v>3310</v>
      </c>
      <c r="D20" s="250">
        <v>422</v>
      </c>
      <c r="E20" s="250">
        <v>1476043.4909999999</v>
      </c>
      <c r="F20" s="250">
        <v>1106</v>
      </c>
      <c r="G20" s="250">
        <v>1161842.6370000001</v>
      </c>
    </row>
    <row r="21" spans="1:7" ht="15" x14ac:dyDescent="0.25">
      <c r="A21" s="46" t="s">
        <v>646</v>
      </c>
      <c r="B21" s="250">
        <v>22</v>
      </c>
      <c r="C21" s="250">
        <v>392474.364</v>
      </c>
      <c r="D21" s="250">
        <v>252</v>
      </c>
      <c r="E21" s="250">
        <v>1030610.5209999999</v>
      </c>
      <c r="F21" s="250">
        <v>455</v>
      </c>
      <c r="G21" s="250">
        <v>847676.26699999999</v>
      </c>
    </row>
    <row r="22" spans="1:7" ht="15" x14ac:dyDescent="0.25">
      <c r="A22" s="46" t="s">
        <v>647</v>
      </c>
      <c r="B22" s="250">
        <v>49</v>
      </c>
      <c r="C22" s="250">
        <v>2418813.3029999998</v>
      </c>
      <c r="D22" s="250">
        <v>229</v>
      </c>
      <c r="E22" s="250">
        <v>1405196.5819999999</v>
      </c>
      <c r="F22" s="250">
        <v>389</v>
      </c>
      <c r="G22" s="250">
        <v>925585.07700000005</v>
      </c>
    </row>
    <row r="23" spans="1:7" ht="15" x14ac:dyDescent="0.25">
      <c r="A23" s="46" t="s">
        <v>583</v>
      </c>
      <c r="B23" s="251">
        <v>19</v>
      </c>
      <c r="C23" s="251">
        <v>73991.22</v>
      </c>
      <c r="D23" s="250">
        <v>356</v>
      </c>
      <c r="E23" s="250">
        <v>1459367.423</v>
      </c>
      <c r="F23" s="250">
        <v>773</v>
      </c>
      <c r="G23" s="250">
        <v>1093586.92</v>
      </c>
    </row>
    <row r="24" spans="1:7" ht="15" x14ac:dyDescent="0.25">
      <c r="A24" s="47" t="s">
        <v>584</v>
      </c>
      <c r="B24" s="250">
        <v>1369</v>
      </c>
      <c r="C24" s="250">
        <v>70902212.304000005</v>
      </c>
      <c r="D24" s="250">
        <v>10328</v>
      </c>
      <c r="E24" s="250">
        <v>91350603.968999997</v>
      </c>
      <c r="F24" s="250">
        <v>16925</v>
      </c>
      <c r="G24" s="250">
        <v>49723786.785999998</v>
      </c>
    </row>
    <row r="25" spans="1:7" ht="15" x14ac:dyDescent="0.25">
      <c r="A25" s="41"/>
      <c r="B25" s="93"/>
      <c r="C25" s="93"/>
      <c r="D25" s="93"/>
      <c r="E25" s="93"/>
      <c r="F25" s="93"/>
      <c r="G25" s="93"/>
    </row>
    <row r="26" spans="1:7" ht="30" customHeight="1" x14ac:dyDescent="0.25">
      <c r="A26" s="40"/>
      <c r="B26" s="469" t="s">
        <v>1003</v>
      </c>
      <c r="C26" s="470"/>
      <c r="D26" s="469" t="s">
        <v>933</v>
      </c>
      <c r="E26" s="470"/>
      <c r="F26" s="469" t="s">
        <v>934</v>
      </c>
      <c r="G26" s="473"/>
    </row>
    <row r="27" spans="1:7" ht="15" x14ac:dyDescent="0.25">
      <c r="A27" s="46" t="s">
        <v>150</v>
      </c>
      <c r="B27" s="250">
        <v>1594</v>
      </c>
      <c r="C27" s="250">
        <v>15224373.663000001</v>
      </c>
      <c r="D27" s="250">
        <v>11876</v>
      </c>
      <c r="E27" s="250">
        <v>33138528.686000001</v>
      </c>
      <c r="F27" s="250">
        <v>3345</v>
      </c>
      <c r="G27" s="250">
        <v>29143839.579999998</v>
      </c>
    </row>
    <row r="28" spans="1:7" ht="15" x14ac:dyDescent="0.25">
      <c r="A28" s="46" t="s">
        <v>400</v>
      </c>
      <c r="B28" s="250">
        <v>833</v>
      </c>
      <c r="C28" s="250">
        <v>4555174.4139999999</v>
      </c>
      <c r="D28" s="250">
        <v>8846</v>
      </c>
      <c r="E28" s="250">
        <v>16080771.023</v>
      </c>
      <c r="F28" s="250">
        <v>3347</v>
      </c>
      <c r="G28" s="250">
        <v>57738694.762999997</v>
      </c>
    </row>
    <row r="29" spans="1:7" ht="15" x14ac:dyDescent="0.25">
      <c r="A29" s="46" t="s">
        <v>592</v>
      </c>
      <c r="B29" s="250">
        <v>57</v>
      </c>
      <c r="C29" s="250">
        <v>271049.88199999998</v>
      </c>
      <c r="D29" s="250">
        <v>917</v>
      </c>
      <c r="E29" s="250">
        <v>1006587.025</v>
      </c>
      <c r="F29" s="250">
        <v>723</v>
      </c>
      <c r="G29" s="250">
        <v>4302874.4440000001</v>
      </c>
    </row>
    <row r="30" spans="1:7" ht="15" x14ac:dyDescent="0.25">
      <c r="A30" s="46" t="s">
        <v>593</v>
      </c>
      <c r="B30" s="250">
        <v>95</v>
      </c>
      <c r="C30" s="250">
        <v>2947253.6170000001</v>
      </c>
      <c r="D30" s="250">
        <v>1669</v>
      </c>
      <c r="E30" s="250">
        <v>1551905.476</v>
      </c>
      <c r="F30" s="250">
        <v>359</v>
      </c>
      <c r="G30" s="250">
        <v>1309939.06</v>
      </c>
    </row>
    <row r="31" spans="1:7" ht="15" x14ac:dyDescent="0.25">
      <c r="A31" s="46" t="s">
        <v>594</v>
      </c>
      <c r="B31" s="250">
        <v>38</v>
      </c>
      <c r="C31" s="250">
        <v>3045832.5819999999</v>
      </c>
      <c r="D31" s="250">
        <v>269</v>
      </c>
      <c r="E31" s="250">
        <v>375900.35</v>
      </c>
      <c r="F31" s="250">
        <v>111</v>
      </c>
      <c r="G31" s="250">
        <v>761186.82299999997</v>
      </c>
    </row>
    <row r="32" spans="1:7" ht="15" x14ac:dyDescent="0.25">
      <c r="A32" s="46" t="s">
        <v>638</v>
      </c>
      <c r="B32" s="250">
        <v>60</v>
      </c>
      <c r="C32" s="250">
        <v>9453949.2609999999</v>
      </c>
      <c r="D32" s="250">
        <v>469</v>
      </c>
      <c r="E32" s="250">
        <v>387859.47499999998</v>
      </c>
      <c r="F32" s="250">
        <v>329</v>
      </c>
      <c r="G32" s="250">
        <v>2797065.5380000002</v>
      </c>
    </row>
    <row r="33" spans="1:7" ht="15" x14ac:dyDescent="0.25">
      <c r="A33" s="46" t="s">
        <v>639</v>
      </c>
      <c r="B33" s="250">
        <v>307</v>
      </c>
      <c r="C33" s="250">
        <v>6254151.0209999997</v>
      </c>
      <c r="D33" s="250">
        <v>4044</v>
      </c>
      <c r="E33" s="250">
        <v>8810350.4419999998</v>
      </c>
      <c r="F33" s="250">
        <v>2446</v>
      </c>
      <c r="G33" s="250">
        <v>7579083.2000000002</v>
      </c>
    </row>
    <row r="34" spans="1:7" ht="15" x14ac:dyDescent="0.25">
      <c r="A34" s="46" t="s">
        <v>640</v>
      </c>
      <c r="B34" s="250">
        <v>48</v>
      </c>
      <c r="C34" s="250">
        <v>235701.701</v>
      </c>
      <c r="D34" s="250">
        <v>868</v>
      </c>
      <c r="E34" s="250">
        <v>961817.28500000003</v>
      </c>
      <c r="F34" s="250">
        <v>170</v>
      </c>
      <c r="G34" s="250">
        <v>339446.76899999997</v>
      </c>
    </row>
    <row r="35" spans="1:7" ht="15" x14ac:dyDescent="0.25">
      <c r="A35" s="46" t="s">
        <v>641</v>
      </c>
      <c r="B35" s="250">
        <v>296</v>
      </c>
      <c r="C35" s="250">
        <v>13231628.814999999</v>
      </c>
      <c r="D35" s="250">
        <v>4402</v>
      </c>
      <c r="E35" s="250">
        <v>9214864.4499999993</v>
      </c>
      <c r="F35" s="250">
        <v>1237</v>
      </c>
      <c r="G35" s="250">
        <v>3391564.6349999998</v>
      </c>
    </row>
    <row r="36" spans="1:7" ht="15" x14ac:dyDescent="0.25">
      <c r="A36" s="46" t="s">
        <v>642</v>
      </c>
      <c r="B36" s="250">
        <v>1217</v>
      </c>
      <c r="C36" s="250">
        <v>50473097.339000002</v>
      </c>
      <c r="D36" s="250">
        <v>13879</v>
      </c>
      <c r="E36" s="250">
        <v>40640816.505000003</v>
      </c>
      <c r="F36" s="250">
        <v>3499</v>
      </c>
      <c r="G36" s="250">
        <v>16840861.765000001</v>
      </c>
    </row>
    <row r="37" spans="1:7" ht="15" x14ac:dyDescent="0.25">
      <c r="A37" s="46" t="s">
        <v>643</v>
      </c>
      <c r="B37" s="250">
        <v>124</v>
      </c>
      <c r="C37" s="250">
        <v>3250362.1260000002</v>
      </c>
      <c r="D37" s="250">
        <v>3936</v>
      </c>
      <c r="E37" s="250">
        <v>5618976.3269999996</v>
      </c>
      <c r="F37" s="250">
        <v>804</v>
      </c>
      <c r="G37" s="250">
        <v>2353241.5520000001</v>
      </c>
    </row>
    <row r="38" spans="1:7" ht="15" x14ac:dyDescent="0.25">
      <c r="A38" s="46" t="s">
        <v>644</v>
      </c>
      <c r="B38" s="250">
        <v>55</v>
      </c>
      <c r="C38" s="250">
        <v>6573065.983</v>
      </c>
      <c r="D38" s="250">
        <v>681</v>
      </c>
      <c r="E38" s="250">
        <v>1557034.5889999999</v>
      </c>
      <c r="F38" s="250">
        <v>169</v>
      </c>
      <c r="G38" s="250">
        <v>204513.139</v>
      </c>
    </row>
    <row r="39" spans="1:7" ht="15" x14ac:dyDescent="0.25">
      <c r="A39" s="46" t="s">
        <v>645</v>
      </c>
      <c r="B39" s="250">
        <v>278</v>
      </c>
      <c r="C39" s="250">
        <v>1627332.5330000001</v>
      </c>
      <c r="D39" s="250">
        <v>3540</v>
      </c>
      <c r="E39" s="250">
        <v>4292970.3660000004</v>
      </c>
      <c r="F39" s="250">
        <v>811</v>
      </c>
      <c r="G39" s="250">
        <v>4025820.531</v>
      </c>
    </row>
    <row r="40" spans="1:7" ht="15" x14ac:dyDescent="0.25">
      <c r="A40" s="46" t="s">
        <v>646</v>
      </c>
      <c r="B40" s="250">
        <v>134</v>
      </c>
      <c r="C40" s="250">
        <v>1771267.192</v>
      </c>
      <c r="D40" s="250">
        <v>1907</v>
      </c>
      <c r="E40" s="250">
        <v>2369817.92</v>
      </c>
      <c r="F40" s="250">
        <v>248</v>
      </c>
      <c r="G40" s="250">
        <v>846142.8</v>
      </c>
    </row>
    <row r="41" spans="1:7" ht="15" x14ac:dyDescent="0.25">
      <c r="A41" s="46" t="s">
        <v>647</v>
      </c>
      <c r="B41" s="250">
        <v>87</v>
      </c>
      <c r="C41" s="250">
        <v>204200.61499999999</v>
      </c>
      <c r="D41" s="250">
        <v>1239</v>
      </c>
      <c r="E41" s="250">
        <v>1281972.449</v>
      </c>
      <c r="F41" s="250">
        <v>527</v>
      </c>
      <c r="G41" s="250">
        <v>1287712.7390000001</v>
      </c>
    </row>
    <row r="42" spans="1:7" ht="15" x14ac:dyDescent="0.25">
      <c r="A42" s="46" t="s">
        <v>583</v>
      </c>
      <c r="B42" s="250">
        <v>84</v>
      </c>
      <c r="C42" s="250">
        <v>860161.96499999997</v>
      </c>
      <c r="D42" s="250">
        <v>2208</v>
      </c>
      <c r="E42" s="250">
        <v>2985834.7829999998</v>
      </c>
      <c r="F42" s="250">
        <v>444</v>
      </c>
      <c r="G42" s="250">
        <v>1781953.4310000001</v>
      </c>
    </row>
    <row r="43" spans="1:7" ht="15" x14ac:dyDescent="0.25">
      <c r="A43" s="47" t="s">
        <v>584</v>
      </c>
      <c r="B43" s="250">
        <v>5307</v>
      </c>
      <c r="C43" s="250">
        <v>119978602.70900001</v>
      </c>
      <c r="D43" s="250">
        <v>60750</v>
      </c>
      <c r="E43" s="250">
        <v>130276007.15099999</v>
      </c>
      <c r="F43" s="250">
        <v>18569</v>
      </c>
      <c r="G43" s="250">
        <v>134703940.76899999</v>
      </c>
    </row>
    <row r="44" spans="1:7" x14ac:dyDescent="0.25">
      <c r="A44" s="55"/>
      <c r="B44" s="93"/>
      <c r="C44" s="93"/>
      <c r="D44" s="93"/>
      <c r="E44" s="93"/>
      <c r="F44" s="93"/>
      <c r="G44" s="93"/>
    </row>
    <row r="45" spans="1:7" ht="42.75" customHeight="1" x14ac:dyDescent="0.25">
      <c r="A45" s="94"/>
      <c r="B45" s="469" t="s">
        <v>935</v>
      </c>
      <c r="C45" s="470"/>
      <c r="D45" s="469" t="s">
        <v>936</v>
      </c>
      <c r="E45" s="470"/>
      <c r="F45" s="469" t="s">
        <v>1004</v>
      </c>
      <c r="G45" s="473"/>
    </row>
    <row r="46" spans="1:7" ht="15" x14ac:dyDescent="0.25">
      <c r="A46" s="46" t="s">
        <v>150</v>
      </c>
      <c r="B46" s="250">
        <v>2046</v>
      </c>
      <c r="C46" s="250">
        <v>15837241.075999999</v>
      </c>
      <c r="D46" s="250">
        <v>5267</v>
      </c>
      <c r="E46" s="250">
        <v>59600290.078000002</v>
      </c>
      <c r="F46" s="250">
        <v>801</v>
      </c>
      <c r="G46" s="250">
        <v>125377553.287</v>
      </c>
    </row>
    <row r="47" spans="1:7" ht="15" x14ac:dyDescent="0.25">
      <c r="A47" s="46" t="s">
        <v>400</v>
      </c>
      <c r="B47" s="250">
        <v>1948</v>
      </c>
      <c r="C47" s="250">
        <v>15780058.67</v>
      </c>
      <c r="D47" s="250">
        <v>4143</v>
      </c>
      <c r="E47" s="250">
        <v>38607317.949000001</v>
      </c>
      <c r="F47" s="250">
        <v>769</v>
      </c>
      <c r="G47" s="250">
        <v>81116646.680999994</v>
      </c>
    </row>
    <row r="48" spans="1:7" ht="15" x14ac:dyDescent="0.25">
      <c r="A48" s="46" t="s">
        <v>592</v>
      </c>
      <c r="B48" s="250">
        <v>318</v>
      </c>
      <c r="C48" s="250">
        <v>1521467.3259999999</v>
      </c>
      <c r="D48" s="250">
        <v>343</v>
      </c>
      <c r="E48" s="250">
        <v>1338493.2879999999</v>
      </c>
      <c r="F48" s="250">
        <v>84</v>
      </c>
      <c r="G48" s="250">
        <v>667746.23800000001</v>
      </c>
    </row>
    <row r="49" spans="1:7" ht="15" x14ac:dyDescent="0.25">
      <c r="A49" s="46" t="s">
        <v>593</v>
      </c>
      <c r="B49" s="250">
        <v>208</v>
      </c>
      <c r="C49" s="250">
        <v>431760.16600000003</v>
      </c>
      <c r="D49" s="250">
        <v>356</v>
      </c>
      <c r="E49" s="250">
        <v>503699.45600000001</v>
      </c>
      <c r="F49" s="250">
        <v>123</v>
      </c>
      <c r="G49" s="250">
        <v>600532.70900000003</v>
      </c>
    </row>
    <row r="50" spans="1:7" ht="15" x14ac:dyDescent="0.25">
      <c r="A50" s="46" t="s">
        <v>594</v>
      </c>
      <c r="B50" s="250">
        <v>73</v>
      </c>
      <c r="C50" s="250">
        <v>1034385.317</v>
      </c>
      <c r="D50" s="250">
        <v>176</v>
      </c>
      <c r="E50" s="250">
        <v>1229294.6869999999</v>
      </c>
      <c r="F50" s="250">
        <v>30</v>
      </c>
      <c r="G50" s="250">
        <v>56629.440999999999</v>
      </c>
    </row>
    <row r="51" spans="1:7" ht="15" x14ac:dyDescent="0.25">
      <c r="A51" s="46" t="s">
        <v>638</v>
      </c>
      <c r="B51" s="250">
        <v>154</v>
      </c>
      <c r="C51" s="250">
        <v>988585.16500000004</v>
      </c>
      <c r="D51" s="250">
        <v>325</v>
      </c>
      <c r="E51" s="250">
        <v>4239145.5789999999</v>
      </c>
      <c r="F51" s="250">
        <v>54</v>
      </c>
      <c r="G51" s="250">
        <v>337374.68400000001</v>
      </c>
    </row>
    <row r="52" spans="1:7" ht="15" x14ac:dyDescent="0.25">
      <c r="A52" s="46" t="s">
        <v>639</v>
      </c>
      <c r="B52" s="250">
        <v>1173</v>
      </c>
      <c r="C52" s="250">
        <v>7335115.023</v>
      </c>
      <c r="D52" s="250">
        <v>2511</v>
      </c>
      <c r="E52" s="250">
        <v>10658922.869999999</v>
      </c>
      <c r="F52" s="250">
        <v>393</v>
      </c>
      <c r="G52" s="250">
        <v>13677945.352</v>
      </c>
    </row>
    <row r="53" spans="1:7" ht="15" x14ac:dyDescent="0.25">
      <c r="A53" s="46" t="s">
        <v>640</v>
      </c>
      <c r="B53" s="250">
        <v>124</v>
      </c>
      <c r="C53" s="250">
        <v>110700.804</v>
      </c>
      <c r="D53" s="250">
        <v>211</v>
      </c>
      <c r="E53" s="250">
        <v>803935.19700000004</v>
      </c>
      <c r="F53" s="250">
        <v>38</v>
      </c>
      <c r="G53" s="250">
        <v>247578.55</v>
      </c>
    </row>
    <row r="54" spans="1:7" ht="15" x14ac:dyDescent="0.25">
      <c r="A54" s="46" t="s">
        <v>641</v>
      </c>
      <c r="B54" s="250">
        <v>992</v>
      </c>
      <c r="C54" s="250">
        <v>5034895.37</v>
      </c>
      <c r="D54" s="250">
        <v>2373</v>
      </c>
      <c r="E54" s="250">
        <v>16341451.574999999</v>
      </c>
      <c r="F54" s="250">
        <v>580</v>
      </c>
      <c r="G54" s="250">
        <v>105027987.90700001</v>
      </c>
    </row>
    <row r="55" spans="1:7" ht="15" x14ac:dyDescent="0.25">
      <c r="A55" s="46" t="s">
        <v>642</v>
      </c>
      <c r="B55" s="250">
        <v>2943</v>
      </c>
      <c r="C55" s="250">
        <v>20291370.366</v>
      </c>
      <c r="D55" s="250">
        <v>6822</v>
      </c>
      <c r="E55" s="250">
        <v>56825174.402999997</v>
      </c>
      <c r="F55" s="250">
        <v>1037</v>
      </c>
      <c r="G55" s="250">
        <v>35082410.039999999</v>
      </c>
    </row>
    <row r="56" spans="1:7" ht="15" x14ac:dyDescent="0.25">
      <c r="A56" s="46" t="s">
        <v>643</v>
      </c>
      <c r="B56" s="250">
        <v>1016</v>
      </c>
      <c r="C56" s="250">
        <v>1680969.5349999999</v>
      </c>
      <c r="D56" s="250">
        <v>1679</v>
      </c>
      <c r="E56" s="250">
        <v>7102142.7529999996</v>
      </c>
      <c r="F56" s="250">
        <v>336</v>
      </c>
      <c r="G56" s="250">
        <v>5892163.4689999996</v>
      </c>
    </row>
    <row r="57" spans="1:7" ht="15" x14ac:dyDescent="0.25">
      <c r="A57" s="46" t="s">
        <v>644</v>
      </c>
      <c r="B57" s="250">
        <v>95</v>
      </c>
      <c r="C57" s="250">
        <v>760799.73499999999</v>
      </c>
      <c r="D57" s="250">
        <v>263</v>
      </c>
      <c r="E57" s="250">
        <v>1718295.7549999999</v>
      </c>
      <c r="F57" s="250">
        <v>47</v>
      </c>
      <c r="G57" s="250">
        <v>1700864.2290000001</v>
      </c>
    </row>
    <row r="58" spans="1:7" ht="15" x14ac:dyDescent="0.25">
      <c r="A58" s="46" t="s">
        <v>645</v>
      </c>
      <c r="B58" s="250">
        <v>485</v>
      </c>
      <c r="C58" s="250">
        <v>1118620.9779999999</v>
      </c>
      <c r="D58" s="250">
        <v>1182</v>
      </c>
      <c r="E58" s="250">
        <v>5214532.9780000001</v>
      </c>
      <c r="F58" s="250">
        <v>345</v>
      </c>
      <c r="G58" s="250">
        <v>1878616.997</v>
      </c>
    </row>
    <row r="59" spans="1:7" ht="15" x14ac:dyDescent="0.25">
      <c r="A59" s="46" t="s">
        <v>646</v>
      </c>
      <c r="B59" s="250">
        <v>173</v>
      </c>
      <c r="C59" s="250">
        <v>547504.86699999997</v>
      </c>
      <c r="D59" s="250">
        <v>480</v>
      </c>
      <c r="E59" s="250">
        <v>2148832.7179999999</v>
      </c>
      <c r="F59" s="250">
        <v>93</v>
      </c>
      <c r="G59" s="250">
        <v>246481.09700000001</v>
      </c>
    </row>
    <row r="60" spans="1:7" ht="15" x14ac:dyDescent="0.25">
      <c r="A60" s="46" t="s">
        <v>647</v>
      </c>
      <c r="B60" s="250">
        <v>278</v>
      </c>
      <c r="C60" s="250">
        <v>623381.28599999996</v>
      </c>
      <c r="D60" s="250">
        <v>774</v>
      </c>
      <c r="E60" s="250">
        <v>4415464.523</v>
      </c>
      <c r="F60" s="250">
        <v>84</v>
      </c>
      <c r="G60" s="250">
        <v>1203605.4269999999</v>
      </c>
    </row>
    <row r="61" spans="1:7" ht="15" x14ac:dyDescent="0.25">
      <c r="A61" s="46" t="s">
        <v>583</v>
      </c>
      <c r="B61" s="250">
        <v>289</v>
      </c>
      <c r="C61" s="250">
        <v>822623.90899999999</v>
      </c>
      <c r="D61" s="250">
        <v>551</v>
      </c>
      <c r="E61" s="250">
        <v>1619238.7549999999</v>
      </c>
      <c r="F61" s="250">
        <v>128</v>
      </c>
      <c r="G61" s="250">
        <v>1279090.5989999999</v>
      </c>
    </row>
    <row r="62" spans="1:7" ht="15" x14ac:dyDescent="0.25">
      <c r="A62" s="47" t="s">
        <v>584</v>
      </c>
      <c r="B62" s="250">
        <v>12315</v>
      </c>
      <c r="C62" s="250">
        <v>73919479.592999995</v>
      </c>
      <c r="D62" s="250">
        <v>27456</v>
      </c>
      <c r="E62" s="250">
        <v>212366232.56400001</v>
      </c>
      <c r="F62" s="250">
        <v>4942</v>
      </c>
      <c r="G62" s="250">
        <v>374393226.70700002</v>
      </c>
    </row>
    <row r="63" spans="1:7" ht="15" x14ac:dyDescent="0.25">
      <c r="A63" s="68" t="s">
        <v>597</v>
      </c>
      <c r="B63" s="93"/>
      <c r="C63" s="93"/>
      <c r="D63" s="93"/>
      <c r="E63" s="93"/>
      <c r="F63" s="93"/>
      <c r="G63" s="93"/>
    </row>
    <row r="64" spans="1:7" s="11" customFormat="1" ht="15" x14ac:dyDescent="0.25">
      <c r="A64" s="9" t="s">
        <v>3261</v>
      </c>
      <c r="B64" s="9"/>
      <c r="C64" s="9"/>
      <c r="D64" s="9"/>
      <c r="E64" s="9"/>
      <c r="F64" s="9"/>
      <c r="G64" s="9"/>
    </row>
    <row r="65" spans="1:7" ht="15" x14ac:dyDescent="0.25">
      <c r="A65" s="9" t="s">
        <v>3258</v>
      </c>
      <c r="B65" s="2"/>
      <c r="C65" s="2"/>
      <c r="D65" s="2"/>
      <c r="E65" s="2"/>
      <c r="F65" s="2"/>
      <c r="G65" s="2"/>
    </row>
    <row r="80" spans="1:7" ht="45.75" customHeight="1" x14ac:dyDescent="0.25"/>
  </sheetData>
  <mergeCells count="12">
    <mergeCell ref="B45:C45"/>
    <mergeCell ref="B26:C26"/>
    <mergeCell ref="B7:C7"/>
    <mergeCell ref="D45:E45"/>
    <mergeCell ref="F45:G45"/>
    <mergeCell ref="D7:E7"/>
    <mergeCell ref="F7:G7"/>
    <mergeCell ref="A2:G2"/>
    <mergeCell ref="A3:G3"/>
    <mergeCell ref="D26:E26"/>
    <mergeCell ref="F26:G26"/>
    <mergeCell ref="A5:A6"/>
  </mergeCells>
  <phoneticPr fontId="3" type="noConversion"/>
  <conditionalFormatting sqref="B8:G11 B13:G19 D12:G12 B24:G24 D23:G23 B21:G22 D20:G20">
    <cfRule type="cellIs" dxfId="37" priority="7" stopIfTrue="1" operator="lessThan">
      <formula>0</formula>
    </cfRule>
  </conditionalFormatting>
  <conditionalFormatting sqref="B27:G43">
    <cfRule type="cellIs" dxfId="36" priority="6" stopIfTrue="1" operator="lessThan">
      <formula>0</formula>
    </cfRule>
  </conditionalFormatting>
  <conditionalFormatting sqref="B46:G62">
    <cfRule type="cellIs" dxfId="35" priority="5" stopIfTrue="1" operator="lessThan">
      <formula>0</formula>
    </cfRule>
  </conditionalFormatting>
  <conditionalFormatting sqref="B23:C23">
    <cfRule type="cellIs" dxfId="34" priority="3" stopIfTrue="1" operator="lessThan">
      <formula>0</formula>
    </cfRule>
  </conditionalFormatting>
  <conditionalFormatting sqref="B12:C12">
    <cfRule type="cellIs" dxfId="33" priority="2" stopIfTrue="1" operator="lessThan">
      <formula>0</formula>
    </cfRule>
  </conditionalFormatting>
  <conditionalFormatting sqref="B20:C20">
    <cfRule type="cellIs" dxfId="32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horizontalDpi="96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 enableFormatConditionsCalculation="0">
    <pageSetUpPr fitToPage="1"/>
  </sheetPr>
  <dimension ref="A1:IN80"/>
  <sheetViews>
    <sheetView zoomScale="75" zoomScaleNormal="75" zoomScaleSheetLayoutView="75" workbookViewId="0"/>
  </sheetViews>
  <sheetFormatPr baseColWidth="10" defaultRowHeight="15.75" x14ac:dyDescent="0.25"/>
  <cols>
    <col min="1" max="1" width="32.7109375" style="3" customWidth="1"/>
    <col min="2" max="2" width="16.7109375" style="3" customWidth="1"/>
    <col min="3" max="3" width="19.7109375" style="3" customWidth="1"/>
    <col min="4" max="4" width="16.7109375" style="3" customWidth="1"/>
    <col min="5" max="5" width="19.7109375" style="3" customWidth="1"/>
    <col min="6" max="6" width="16.7109375" style="3" customWidth="1"/>
    <col min="7" max="7" width="19.7109375" style="3" customWidth="1"/>
    <col min="8" max="9" width="12.140625" style="8" bestFit="1" customWidth="1"/>
    <col min="10" max="248" width="11.42578125" style="8"/>
    <col min="249" max="16384" width="11.42578125" style="3"/>
  </cols>
  <sheetData>
    <row r="1" spans="1:248" x14ac:dyDescent="0.25">
      <c r="A1" s="87" t="s">
        <v>738</v>
      </c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3"/>
      <c r="HE1" s="3"/>
      <c r="HF1" s="3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</row>
    <row r="2" spans="1:248" s="4" customFormat="1" ht="18" customHeight="1" x14ac:dyDescent="0.2">
      <c r="A2" s="465" t="s">
        <v>492</v>
      </c>
      <c r="B2" s="465"/>
      <c r="C2" s="465"/>
      <c r="D2" s="465"/>
      <c r="E2" s="465"/>
      <c r="F2" s="465"/>
      <c r="G2" s="466"/>
    </row>
    <row r="3" spans="1:248" s="7" customFormat="1" ht="24" customHeight="1" x14ac:dyDescent="0.25">
      <c r="A3" s="441" t="s">
        <v>3298</v>
      </c>
      <c r="B3" s="441"/>
      <c r="C3" s="441"/>
      <c r="D3" s="441"/>
      <c r="E3" s="441"/>
      <c r="F3" s="441"/>
      <c r="G3" s="442"/>
    </row>
    <row r="4" spans="1:248" ht="15.75" customHeight="1" x14ac:dyDescent="0.25">
      <c r="A4" s="107"/>
      <c r="B4" s="58"/>
      <c r="C4" s="58"/>
      <c r="D4" s="59"/>
      <c r="E4" s="59"/>
      <c r="F4" s="59"/>
      <c r="G4" s="37"/>
    </row>
    <row r="5" spans="1:248" s="8" customFormat="1" ht="31.5" x14ac:dyDescent="0.2">
      <c r="A5" s="467" t="s">
        <v>149</v>
      </c>
      <c r="B5" s="30" t="s">
        <v>3256</v>
      </c>
      <c r="C5" s="30" t="s">
        <v>3257</v>
      </c>
      <c r="D5" s="30" t="s">
        <v>3256</v>
      </c>
      <c r="E5" s="30" t="s">
        <v>3257</v>
      </c>
      <c r="F5" s="30" t="s">
        <v>3256</v>
      </c>
      <c r="G5" s="106" t="s">
        <v>3257</v>
      </c>
    </row>
    <row r="6" spans="1:248" s="8" customFormat="1" ht="15" x14ac:dyDescent="0.2">
      <c r="A6" s="468"/>
      <c r="B6" s="38" t="s">
        <v>803</v>
      </c>
      <c r="C6" s="38" t="s">
        <v>809</v>
      </c>
      <c r="D6" s="38" t="s">
        <v>803</v>
      </c>
      <c r="E6" s="38" t="s">
        <v>809</v>
      </c>
      <c r="F6" s="38" t="s">
        <v>803</v>
      </c>
      <c r="G6" s="39" t="s">
        <v>809</v>
      </c>
    </row>
    <row r="7" spans="1:248" s="8" customFormat="1" ht="31.5" customHeight="1" x14ac:dyDescent="0.25">
      <c r="A7" s="40"/>
      <c r="B7" s="469" t="s">
        <v>938</v>
      </c>
      <c r="C7" s="470"/>
      <c r="D7" s="469" t="s">
        <v>939</v>
      </c>
      <c r="E7" s="470"/>
      <c r="F7" s="469" t="s">
        <v>940</v>
      </c>
      <c r="G7" s="473"/>
    </row>
    <row r="8" spans="1:248" s="8" customFormat="1" ht="15" x14ac:dyDescent="0.25">
      <c r="A8" s="46" t="s">
        <v>150</v>
      </c>
      <c r="B8" s="250">
        <v>295</v>
      </c>
      <c r="C8" s="250">
        <v>3764626.8470000001</v>
      </c>
      <c r="D8" s="250">
        <v>2080</v>
      </c>
      <c r="E8" s="250">
        <v>4357212.0049999999</v>
      </c>
      <c r="F8" s="250">
        <v>133983</v>
      </c>
      <c r="G8" s="250">
        <v>38397866.425999999</v>
      </c>
    </row>
    <row r="9" spans="1:248" s="8" customFormat="1" ht="15" x14ac:dyDescent="0.25">
      <c r="A9" s="46" t="s">
        <v>400</v>
      </c>
      <c r="B9" s="250">
        <v>318</v>
      </c>
      <c r="C9" s="250">
        <v>30841113.890000001</v>
      </c>
      <c r="D9" s="250">
        <v>3347</v>
      </c>
      <c r="E9" s="250">
        <v>3896300.2170000002</v>
      </c>
      <c r="F9" s="250">
        <v>225734</v>
      </c>
      <c r="G9" s="250">
        <v>43170037.384999998</v>
      </c>
    </row>
    <row r="10" spans="1:248" s="8" customFormat="1" ht="15" x14ac:dyDescent="0.25">
      <c r="A10" s="46" t="s">
        <v>592</v>
      </c>
      <c r="B10" s="251" t="s">
        <v>3310</v>
      </c>
      <c r="C10" s="251" t="s">
        <v>3310</v>
      </c>
      <c r="D10" s="250">
        <v>589</v>
      </c>
      <c r="E10" s="250">
        <v>167263.21599999999</v>
      </c>
      <c r="F10" s="250">
        <v>3417</v>
      </c>
      <c r="G10" s="250">
        <v>21485305.241999999</v>
      </c>
    </row>
    <row r="11" spans="1:248" s="8" customFormat="1" ht="15" x14ac:dyDescent="0.25">
      <c r="A11" s="46" t="s">
        <v>593</v>
      </c>
      <c r="B11" s="250">
        <v>80</v>
      </c>
      <c r="C11" s="250">
        <v>1378964.4169999999</v>
      </c>
      <c r="D11" s="250">
        <v>262</v>
      </c>
      <c r="E11" s="250">
        <v>326561.59000000003</v>
      </c>
      <c r="F11" s="250">
        <v>12590</v>
      </c>
      <c r="G11" s="250">
        <v>5925803.9819999998</v>
      </c>
    </row>
    <row r="12" spans="1:248" s="8" customFormat="1" ht="15" x14ac:dyDescent="0.25">
      <c r="A12" s="46" t="s">
        <v>594</v>
      </c>
      <c r="B12" s="250">
        <v>57</v>
      </c>
      <c r="C12" s="250">
        <v>953689.76100000006</v>
      </c>
      <c r="D12" s="250">
        <v>61</v>
      </c>
      <c r="E12" s="250">
        <v>59507.758000000002</v>
      </c>
      <c r="F12" s="250">
        <v>1289</v>
      </c>
      <c r="G12" s="250">
        <v>2887544.98</v>
      </c>
    </row>
    <row r="13" spans="1:248" s="8" customFormat="1" ht="15" x14ac:dyDescent="0.25">
      <c r="A13" s="46" t="s">
        <v>638</v>
      </c>
      <c r="B13" s="251" t="s">
        <v>3310</v>
      </c>
      <c r="C13" s="251" t="s">
        <v>3310</v>
      </c>
      <c r="D13" s="250">
        <v>186</v>
      </c>
      <c r="E13" s="250">
        <v>58302.802000000003</v>
      </c>
      <c r="F13" s="250">
        <v>1522</v>
      </c>
      <c r="G13" s="250">
        <v>3174689.0929999999</v>
      </c>
    </row>
    <row r="14" spans="1:248" s="8" customFormat="1" ht="15" x14ac:dyDescent="0.25">
      <c r="A14" s="46" t="s">
        <v>639</v>
      </c>
      <c r="B14" s="250">
        <v>198</v>
      </c>
      <c r="C14" s="250">
        <v>823740.50899999996</v>
      </c>
      <c r="D14" s="250">
        <v>921</v>
      </c>
      <c r="E14" s="250">
        <v>687808.005</v>
      </c>
      <c r="F14" s="250">
        <v>50097</v>
      </c>
      <c r="G14" s="250">
        <v>25076825.436999999</v>
      </c>
    </row>
    <row r="15" spans="1:248" s="8" customFormat="1" ht="15" x14ac:dyDescent="0.25">
      <c r="A15" s="46" t="s">
        <v>640</v>
      </c>
      <c r="B15" s="250">
        <v>122</v>
      </c>
      <c r="C15" s="250">
        <v>2078516.115</v>
      </c>
      <c r="D15" s="250">
        <v>129</v>
      </c>
      <c r="E15" s="250">
        <v>176662.97099999999</v>
      </c>
      <c r="F15" s="250">
        <v>5523</v>
      </c>
      <c r="G15" s="250">
        <v>2486466.5</v>
      </c>
    </row>
    <row r="16" spans="1:248" s="8" customFormat="1" ht="15" x14ac:dyDescent="0.25">
      <c r="A16" s="46" t="s">
        <v>641</v>
      </c>
      <c r="B16" s="250">
        <v>337</v>
      </c>
      <c r="C16" s="250">
        <v>1682983.077</v>
      </c>
      <c r="D16" s="250">
        <v>1369</v>
      </c>
      <c r="E16" s="250">
        <v>1769511.138</v>
      </c>
      <c r="F16" s="250">
        <v>67589</v>
      </c>
      <c r="G16" s="250">
        <v>24892861.214000002</v>
      </c>
    </row>
    <row r="17" spans="1:7" x14ac:dyDescent="0.25">
      <c r="A17" s="46" t="s">
        <v>642</v>
      </c>
      <c r="B17" s="251">
        <v>408</v>
      </c>
      <c r="C17" s="251">
        <v>1829206.0649999999</v>
      </c>
      <c r="D17" s="250">
        <v>3741</v>
      </c>
      <c r="E17" s="250">
        <v>7888802.8030000003</v>
      </c>
      <c r="F17" s="250">
        <v>114517</v>
      </c>
      <c r="G17" s="250">
        <v>112812257.70200001</v>
      </c>
    </row>
    <row r="18" spans="1:7" x14ac:dyDescent="0.25">
      <c r="A18" s="46" t="s">
        <v>643</v>
      </c>
      <c r="B18" s="251">
        <v>115</v>
      </c>
      <c r="C18" s="251">
        <v>505467.25699999998</v>
      </c>
      <c r="D18" s="250">
        <v>691</v>
      </c>
      <c r="E18" s="250">
        <v>663125.76500000001</v>
      </c>
      <c r="F18" s="250">
        <v>45415</v>
      </c>
      <c r="G18" s="250">
        <v>7151791.3260000004</v>
      </c>
    </row>
    <row r="19" spans="1:7" x14ac:dyDescent="0.25">
      <c r="A19" s="46" t="s">
        <v>644</v>
      </c>
      <c r="B19" s="251">
        <v>7</v>
      </c>
      <c r="C19" s="251">
        <v>7032.26</v>
      </c>
      <c r="D19" s="250">
        <v>119</v>
      </c>
      <c r="E19" s="250">
        <v>39676.947</v>
      </c>
      <c r="F19" s="250">
        <v>12757</v>
      </c>
      <c r="G19" s="250">
        <v>3226380.3909999998</v>
      </c>
    </row>
    <row r="20" spans="1:7" x14ac:dyDescent="0.25">
      <c r="A20" s="46" t="s">
        <v>645</v>
      </c>
      <c r="B20" s="250">
        <v>96</v>
      </c>
      <c r="C20" s="250">
        <v>246469.67199999999</v>
      </c>
      <c r="D20" s="250">
        <v>687</v>
      </c>
      <c r="E20" s="250">
        <v>376435.61800000002</v>
      </c>
      <c r="F20" s="250">
        <v>12499</v>
      </c>
      <c r="G20" s="250">
        <v>17060369.366999999</v>
      </c>
    </row>
    <row r="21" spans="1:7" x14ac:dyDescent="0.25">
      <c r="A21" s="46" t="s">
        <v>646</v>
      </c>
      <c r="B21" s="250">
        <v>58</v>
      </c>
      <c r="C21" s="250">
        <v>223179.269</v>
      </c>
      <c r="D21" s="250">
        <v>209</v>
      </c>
      <c r="E21" s="250">
        <v>172760.25399999999</v>
      </c>
      <c r="F21" s="250">
        <v>9326</v>
      </c>
      <c r="G21" s="250">
        <v>3857080.1140000001</v>
      </c>
    </row>
    <row r="22" spans="1:7" x14ac:dyDescent="0.25">
      <c r="A22" s="46" t="s">
        <v>647</v>
      </c>
      <c r="B22" s="250">
        <v>316</v>
      </c>
      <c r="C22" s="250">
        <v>946071.59699999995</v>
      </c>
      <c r="D22" s="250">
        <v>275</v>
      </c>
      <c r="E22" s="250">
        <v>144134.54699999999</v>
      </c>
      <c r="F22" s="250">
        <v>18435</v>
      </c>
      <c r="G22" s="250">
        <v>9709168.784</v>
      </c>
    </row>
    <row r="23" spans="1:7" x14ac:dyDescent="0.25">
      <c r="A23" s="46" t="s">
        <v>583</v>
      </c>
      <c r="B23" s="250">
        <v>46</v>
      </c>
      <c r="C23" s="250">
        <v>105969.743</v>
      </c>
      <c r="D23" s="250">
        <v>369</v>
      </c>
      <c r="E23" s="250">
        <v>400233.505</v>
      </c>
      <c r="F23" s="250">
        <v>8917</v>
      </c>
      <c r="G23" s="250">
        <v>3748127.4780000001</v>
      </c>
    </row>
    <row r="24" spans="1:7" x14ac:dyDescent="0.25">
      <c r="A24" s="47" t="s">
        <v>584</v>
      </c>
      <c r="B24" s="250">
        <v>2665</v>
      </c>
      <c r="C24" s="250">
        <v>48307732.541000001</v>
      </c>
      <c r="D24" s="250">
        <v>15035</v>
      </c>
      <c r="E24" s="250">
        <v>21184299.140999999</v>
      </c>
      <c r="F24" s="250">
        <v>723610</v>
      </c>
      <c r="G24" s="250">
        <v>325062575.421</v>
      </c>
    </row>
    <row r="25" spans="1:7" x14ac:dyDescent="0.25">
      <c r="A25" s="41"/>
      <c r="B25" s="93"/>
      <c r="C25" s="93"/>
      <c r="D25" s="93"/>
      <c r="E25" s="93"/>
      <c r="F25" s="93"/>
      <c r="G25" s="93"/>
    </row>
    <row r="26" spans="1:7" ht="63" customHeight="1" x14ac:dyDescent="0.25">
      <c r="A26" s="40"/>
      <c r="B26" s="469" t="s">
        <v>941</v>
      </c>
      <c r="C26" s="470"/>
      <c r="D26" s="471" t="s">
        <v>942</v>
      </c>
      <c r="E26" s="472"/>
      <c r="F26" s="469" t="s">
        <v>1005</v>
      </c>
      <c r="G26" s="473"/>
    </row>
    <row r="27" spans="1:7" x14ac:dyDescent="0.25">
      <c r="A27" s="46" t="s">
        <v>150</v>
      </c>
      <c r="B27" s="250">
        <v>132804</v>
      </c>
      <c r="C27" s="250">
        <v>34850626.033</v>
      </c>
      <c r="D27" s="250">
        <v>353</v>
      </c>
      <c r="E27" s="250">
        <v>2572880.219</v>
      </c>
      <c r="F27" s="250">
        <v>2311</v>
      </c>
      <c r="G27" s="250">
        <v>3459250.42</v>
      </c>
    </row>
    <row r="28" spans="1:7" x14ac:dyDescent="0.25">
      <c r="A28" s="46" t="s">
        <v>400</v>
      </c>
      <c r="B28" s="250">
        <v>223616</v>
      </c>
      <c r="C28" s="250">
        <v>37628153.846000001</v>
      </c>
      <c r="D28" s="250">
        <v>889</v>
      </c>
      <c r="E28" s="250">
        <v>5147575.2029999997</v>
      </c>
      <c r="F28" s="250">
        <v>3272</v>
      </c>
      <c r="G28" s="250">
        <v>5559942.9670000002</v>
      </c>
    </row>
    <row r="29" spans="1:7" x14ac:dyDescent="0.25">
      <c r="A29" s="46" t="s">
        <v>592</v>
      </c>
      <c r="B29" s="250">
        <v>3330</v>
      </c>
      <c r="C29" s="250">
        <v>19246162.772</v>
      </c>
      <c r="D29" s="250">
        <v>17</v>
      </c>
      <c r="E29" s="250">
        <v>2199837.2170000002</v>
      </c>
      <c r="F29" s="250">
        <v>323</v>
      </c>
      <c r="G29" s="250">
        <v>3282861.9819999998</v>
      </c>
    </row>
    <row r="30" spans="1:7" x14ac:dyDescent="0.25">
      <c r="A30" s="46" t="s">
        <v>593</v>
      </c>
      <c r="B30" s="250">
        <v>12381</v>
      </c>
      <c r="C30" s="250">
        <v>4162420.8939999999</v>
      </c>
      <c r="D30" s="250">
        <v>121</v>
      </c>
      <c r="E30" s="250">
        <v>1261936.632</v>
      </c>
      <c r="F30" s="250">
        <v>618</v>
      </c>
      <c r="G30" s="250">
        <v>1316206.129</v>
      </c>
    </row>
    <row r="31" spans="1:7" x14ac:dyDescent="0.25">
      <c r="A31" s="46" t="s">
        <v>594</v>
      </c>
      <c r="B31" s="251">
        <v>1267</v>
      </c>
      <c r="C31" s="251">
        <v>2850806.9270000001</v>
      </c>
      <c r="D31" s="251">
        <v>9</v>
      </c>
      <c r="E31" s="251">
        <v>28500.118999999999</v>
      </c>
      <c r="F31" s="250">
        <v>66</v>
      </c>
      <c r="G31" s="250">
        <v>623108.81900000002</v>
      </c>
    </row>
    <row r="32" spans="1:7" x14ac:dyDescent="0.25">
      <c r="A32" s="46" t="s">
        <v>638</v>
      </c>
      <c r="B32" s="250">
        <v>1468</v>
      </c>
      <c r="C32" s="250">
        <v>3025886.3620000002</v>
      </c>
      <c r="D32" s="251">
        <v>14</v>
      </c>
      <c r="E32" s="251">
        <v>31136.185000000001</v>
      </c>
      <c r="F32" s="250">
        <v>217</v>
      </c>
      <c r="G32" s="250">
        <v>1892914.892</v>
      </c>
    </row>
    <row r="33" spans="1:7" x14ac:dyDescent="0.25">
      <c r="A33" s="46" t="s">
        <v>639</v>
      </c>
      <c r="B33" s="250">
        <v>49690</v>
      </c>
      <c r="C33" s="250">
        <v>15835340.630999999</v>
      </c>
      <c r="D33" s="250">
        <v>168</v>
      </c>
      <c r="E33" s="250">
        <v>9121976.9389999993</v>
      </c>
      <c r="F33" s="250">
        <v>1229</v>
      </c>
      <c r="G33" s="250">
        <v>3083270.42</v>
      </c>
    </row>
    <row r="34" spans="1:7" x14ac:dyDescent="0.25">
      <c r="A34" s="46" t="s">
        <v>640</v>
      </c>
      <c r="B34" s="251">
        <v>5328</v>
      </c>
      <c r="C34" s="251">
        <v>1870659.575</v>
      </c>
      <c r="D34" s="251" t="s">
        <v>3310</v>
      </c>
      <c r="E34" s="251" t="s">
        <v>3310</v>
      </c>
      <c r="F34" s="250">
        <v>272</v>
      </c>
      <c r="G34" s="250">
        <v>531786.59699999995</v>
      </c>
    </row>
    <row r="35" spans="1:7" x14ac:dyDescent="0.25">
      <c r="A35" s="46" t="s">
        <v>641</v>
      </c>
      <c r="B35" s="250">
        <v>66772</v>
      </c>
      <c r="C35" s="250">
        <v>23688583.221000001</v>
      </c>
      <c r="D35" s="250">
        <v>359</v>
      </c>
      <c r="E35" s="250">
        <v>1075601.1299999999</v>
      </c>
      <c r="F35" s="250">
        <v>1378</v>
      </c>
      <c r="G35" s="250">
        <v>4064305.0690000001</v>
      </c>
    </row>
    <row r="36" spans="1:7" x14ac:dyDescent="0.25">
      <c r="A36" s="46" t="s">
        <v>642</v>
      </c>
      <c r="B36" s="250">
        <v>113607</v>
      </c>
      <c r="C36" s="250">
        <v>107136231.605</v>
      </c>
      <c r="D36" s="250">
        <v>478</v>
      </c>
      <c r="E36" s="250">
        <v>5605977.716</v>
      </c>
      <c r="F36" s="250">
        <v>2201</v>
      </c>
      <c r="G36" s="250">
        <v>14619851.983999999</v>
      </c>
    </row>
    <row r="37" spans="1:7" x14ac:dyDescent="0.25">
      <c r="A37" s="46" t="s">
        <v>643</v>
      </c>
      <c r="B37" s="250">
        <v>45134</v>
      </c>
      <c r="C37" s="250">
        <v>6132053.9720000001</v>
      </c>
      <c r="D37" s="250">
        <v>106</v>
      </c>
      <c r="E37" s="250">
        <v>968680.77</v>
      </c>
      <c r="F37" s="250">
        <v>733</v>
      </c>
      <c r="G37" s="250">
        <v>2167720.1269999999</v>
      </c>
    </row>
    <row r="38" spans="1:7" x14ac:dyDescent="0.25">
      <c r="A38" s="46" t="s">
        <v>644</v>
      </c>
      <c r="B38" s="250">
        <v>12674</v>
      </c>
      <c r="C38" s="250">
        <v>2483631.0350000001</v>
      </c>
      <c r="D38" s="250">
        <v>22</v>
      </c>
      <c r="E38" s="250">
        <v>722124.15</v>
      </c>
      <c r="F38" s="250">
        <v>205</v>
      </c>
      <c r="G38" s="250">
        <v>433041.69500000001</v>
      </c>
    </row>
    <row r="39" spans="1:7" x14ac:dyDescent="0.25">
      <c r="A39" s="46" t="s">
        <v>645</v>
      </c>
      <c r="B39" s="250">
        <v>12327</v>
      </c>
      <c r="C39" s="250">
        <v>10944377.982999999</v>
      </c>
      <c r="D39" s="251" t="s">
        <v>3310</v>
      </c>
      <c r="E39" s="251" t="s">
        <v>3310</v>
      </c>
      <c r="F39" s="250">
        <v>786</v>
      </c>
      <c r="G39" s="250">
        <v>1765568.7890000001</v>
      </c>
    </row>
    <row r="40" spans="1:7" x14ac:dyDescent="0.25">
      <c r="A40" s="46" t="s">
        <v>646</v>
      </c>
      <c r="B40" s="250">
        <v>9136</v>
      </c>
      <c r="C40" s="250">
        <v>2963563.872</v>
      </c>
      <c r="D40" s="250">
        <v>107</v>
      </c>
      <c r="E40" s="250">
        <v>243229.715</v>
      </c>
      <c r="F40" s="250">
        <v>535</v>
      </c>
      <c r="G40" s="250">
        <v>1060893.4539999999</v>
      </c>
    </row>
    <row r="41" spans="1:7" x14ac:dyDescent="0.25">
      <c r="A41" s="46" t="s">
        <v>647</v>
      </c>
      <c r="B41" s="250">
        <v>17782</v>
      </c>
      <c r="C41" s="250">
        <v>8940010.9529999997</v>
      </c>
      <c r="D41" s="250">
        <v>459</v>
      </c>
      <c r="E41" s="250">
        <v>416952.31900000002</v>
      </c>
      <c r="F41" s="250">
        <v>553</v>
      </c>
      <c r="G41" s="250">
        <v>903422.15700000001</v>
      </c>
    </row>
    <row r="42" spans="1:7" x14ac:dyDescent="0.25">
      <c r="A42" s="46" t="s">
        <v>583</v>
      </c>
      <c r="B42" s="250">
        <v>8830</v>
      </c>
      <c r="C42" s="250">
        <v>3398892.486</v>
      </c>
      <c r="D42" s="250">
        <v>28</v>
      </c>
      <c r="E42" s="250">
        <v>247575.429</v>
      </c>
      <c r="F42" s="250">
        <v>463</v>
      </c>
      <c r="G42" s="250">
        <v>970595.80599999998</v>
      </c>
    </row>
    <row r="43" spans="1:7" x14ac:dyDescent="0.25">
      <c r="A43" s="47" t="s">
        <v>584</v>
      </c>
      <c r="B43" s="250">
        <v>716146</v>
      </c>
      <c r="C43" s="250">
        <v>285157402.167</v>
      </c>
      <c r="D43" s="250">
        <v>3307</v>
      </c>
      <c r="E43" s="250">
        <v>34891504.417000003</v>
      </c>
      <c r="F43" s="250">
        <v>15162</v>
      </c>
      <c r="G43" s="250">
        <v>45734741.306999996</v>
      </c>
    </row>
    <row r="44" spans="1:7" x14ac:dyDescent="0.25">
      <c r="A44" s="55"/>
      <c r="B44" s="93"/>
      <c r="C44" s="93"/>
      <c r="D44" s="93"/>
      <c r="E44" s="93"/>
      <c r="F44" s="93"/>
      <c r="G44" s="93"/>
    </row>
    <row r="45" spans="1:7" ht="42.75" customHeight="1" x14ac:dyDescent="0.25">
      <c r="A45" s="94"/>
      <c r="B45" s="469" t="s">
        <v>944</v>
      </c>
      <c r="C45" s="470"/>
      <c r="D45" s="469" t="s">
        <v>945</v>
      </c>
      <c r="E45" s="470"/>
      <c r="F45" s="469" t="s">
        <v>946</v>
      </c>
      <c r="G45" s="473"/>
    </row>
    <row r="46" spans="1:7" x14ac:dyDescent="0.25">
      <c r="A46" s="46" t="s">
        <v>150</v>
      </c>
      <c r="B46" s="250">
        <v>62391</v>
      </c>
      <c r="C46" s="250">
        <v>41859738.747000001</v>
      </c>
      <c r="D46" s="250">
        <v>6613</v>
      </c>
      <c r="E46" s="250">
        <v>15010902.378</v>
      </c>
      <c r="F46" s="250">
        <v>1098</v>
      </c>
      <c r="G46" s="250">
        <v>2275506</v>
      </c>
    </row>
    <row r="47" spans="1:7" x14ac:dyDescent="0.25">
      <c r="A47" s="46" t="s">
        <v>400</v>
      </c>
      <c r="B47" s="250">
        <v>85331</v>
      </c>
      <c r="C47" s="250">
        <v>49054088.928000003</v>
      </c>
      <c r="D47" s="250">
        <v>8198</v>
      </c>
      <c r="E47" s="250">
        <v>14689595.65</v>
      </c>
      <c r="F47" s="250">
        <v>1658</v>
      </c>
      <c r="G47" s="250">
        <v>4433530.7539999997</v>
      </c>
    </row>
    <row r="48" spans="1:7" x14ac:dyDescent="0.25">
      <c r="A48" s="46" t="s">
        <v>592</v>
      </c>
      <c r="B48" s="250">
        <v>24917</v>
      </c>
      <c r="C48" s="250">
        <v>8521245.7449999992</v>
      </c>
      <c r="D48" s="250">
        <v>1655</v>
      </c>
      <c r="E48" s="250">
        <v>1913373.91</v>
      </c>
      <c r="F48" s="250">
        <v>521</v>
      </c>
      <c r="G48" s="250">
        <v>721466.51</v>
      </c>
    </row>
    <row r="49" spans="1:248" x14ac:dyDescent="0.25">
      <c r="A49" s="46" t="s">
        <v>593</v>
      </c>
      <c r="B49" s="250">
        <v>34016</v>
      </c>
      <c r="C49" s="250">
        <v>8617326.8469999991</v>
      </c>
      <c r="D49" s="250">
        <v>1679</v>
      </c>
      <c r="E49" s="250">
        <v>1816525.3929999999</v>
      </c>
      <c r="F49" s="250">
        <v>859</v>
      </c>
      <c r="G49" s="250">
        <v>868885.85</v>
      </c>
    </row>
    <row r="50" spans="1:248" x14ac:dyDescent="0.25">
      <c r="A50" s="46" t="s">
        <v>594</v>
      </c>
      <c r="B50" s="250">
        <v>2653</v>
      </c>
      <c r="C50" s="250">
        <v>2983194.4330000002</v>
      </c>
      <c r="D50" s="250">
        <v>238</v>
      </c>
      <c r="E50" s="250">
        <v>635664.46</v>
      </c>
      <c r="F50" s="250">
        <v>104</v>
      </c>
      <c r="G50" s="250">
        <v>386981.19300000003</v>
      </c>
    </row>
    <row r="51" spans="1:248" x14ac:dyDescent="0.25">
      <c r="A51" s="46" t="s">
        <v>638</v>
      </c>
      <c r="B51" s="250">
        <v>8171</v>
      </c>
      <c r="C51" s="250">
        <v>5809688.7039999999</v>
      </c>
      <c r="D51" s="250">
        <v>713</v>
      </c>
      <c r="E51" s="250">
        <v>1031404.004</v>
      </c>
      <c r="F51" s="250">
        <v>238</v>
      </c>
      <c r="G51" s="250">
        <v>362316.9</v>
      </c>
    </row>
    <row r="52" spans="1:248" x14ac:dyDescent="0.25">
      <c r="A52" s="46" t="s">
        <v>639</v>
      </c>
      <c r="B52" s="250">
        <v>33081</v>
      </c>
      <c r="C52" s="250">
        <v>16693952.232000001</v>
      </c>
      <c r="D52" s="250">
        <v>3683</v>
      </c>
      <c r="E52" s="250">
        <v>4441285.8329999996</v>
      </c>
      <c r="F52" s="250">
        <v>863</v>
      </c>
      <c r="G52" s="250">
        <v>1680481.4890000001</v>
      </c>
    </row>
    <row r="53" spans="1:248" x14ac:dyDescent="0.25">
      <c r="A53" s="46" t="s">
        <v>640</v>
      </c>
      <c r="B53" s="250">
        <v>14459</v>
      </c>
      <c r="C53" s="250">
        <v>4619361.8880000003</v>
      </c>
      <c r="D53" s="250">
        <v>1224</v>
      </c>
      <c r="E53" s="250">
        <v>888801.85900000005</v>
      </c>
      <c r="F53" s="250">
        <v>389</v>
      </c>
      <c r="G53" s="250">
        <v>489720.51500000001</v>
      </c>
    </row>
    <row r="54" spans="1:248" x14ac:dyDescent="0.25">
      <c r="A54" s="46" t="s">
        <v>641</v>
      </c>
      <c r="B54" s="250">
        <v>41296</v>
      </c>
      <c r="C54" s="250">
        <v>25798927.318999998</v>
      </c>
      <c r="D54" s="250">
        <v>5705</v>
      </c>
      <c r="E54" s="250">
        <v>7454038.0099999998</v>
      </c>
      <c r="F54" s="250">
        <v>1626</v>
      </c>
      <c r="G54" s="250">
        <v>4537005.6789999995</v>
      </c>
    </row>
    <row r="55" spans="1:248" x14ac:dyDescent="0.25">
      <c r="A55" s="46" t="s">
        <v>642</v>
      </c>
      <c r="B55" s="250">
        <v>87691</v>
      </c>
      <c r="C55" s="250">
        <v>47351618.762000002</v>
      </c>
      <c r="D55" s="250">
        <v>8327</v>
      </c>
      <c r="E55" s="250">
        <v>14569804.823999999</v>
      </c>
      <c r="F55" s="250">
        <v>1956</v>
      </c>
      <c r="G55" s="250">
        <v>3267516.1140000001</v>
      </c>
      <c r="H55" s="53"/>
      <c r="I55" s="53"/>
      <c r="J55" s="164"/>
    </row>
    <row r="56" spans="1:248" x14ac:dyDescent="0.25">
      <c r="A56" s="46" t="s">
        <v>643</v>
      </c>
      <c r="B56" s="250">
        <v>24724</v>
      </c>
      <c r="C56" s="250">
        <v>13655974.132999999</v>
      </c>
      <c r="D56" s="250">
        <v>2636</v>
      </c>
      <c r="E56" s="250">
        <v>4910270.4510000004</v>
      </c>
      <c r="F56" s="250">
        <v>884</v>
      </c>
      <c r="G56" s="250">
        <v>1474907.8929999999</v>
      </c>
    </row>
    <row r="57" spans="1:248" x14ac:dyDescent="0.25">
      <c r="A57" s="46" t="s">
        <v>644</v>
      </c>
      <c r="B57" s="250">
        <v>5283</v>
      </c>
      <c r="C57" s="250">
        <v>2641786.7560000001</v>
      </c>
      <c r="D57" s="250">
        <v>578</v>
      </c>
      <c r="E57" s="250">
        <v>804457.52</v>
      </c>
      <c r="F57" s="250">
        <v>251</v>
      </c>
      <c r="G57" s="250">
        <v>274715.59999999998</v>
      </c>
    </row>
    <row r="58" spans="1:248" x14ac:dyDescent="0.25">
      <c r="A58" s="46" t="s">
        <v>645</v>
      </c>
      <c r="B58" s="250">
        <v>38005</v>
      </c>
      <c r="C58" s="250">
        <v>10957487.578</v>
      </c>
      <c r="D58" s="250">
        <v>2592</v>
      </c>
      <c r="E58" s="250">
        <v>2120357.389</v>
      </c>
      <c r="F58" s="250">
        <v>874</v>
      </c>
      <c r="G58" s="250">
        <v>1139594.6710000001</v>
      </c>
    </row>
    <row r="59" spans="1:248" x14ac:dyDescent="0.25">
      <c r="A59" s="46" t="s">
        <v>646</v>
      </c>
      <c r="B59" s="250">
        <v>17393</v>
      </c>
      <c r="C59" s="250">
        <v>5675058.5839999998</v>
      </c>
      <c r="D59" s="250">
        <v>1376</v>
      </c>
      <c r="E59" s="250">
        <v>942582.19700000004</v>
      </c>
      <c r="F59" s="250">
        <v>532</v>
      </c>
      <c r="G59" s="250">
        <v>677578.81599999999</v>
      </c>
    </row>
    <row r="60" spans="1:248" x14ac:dyDescent="0.25">
      <c r="A60" s="46" t="s">
        <v>647</v>
      </c>
      <c r="B60" s="250">
        <v>16383</v>
      </c>
      <c r="C60" s="250">
        <v>7553726.0650000004</v>
      </c>
      <c r="D60" s="250">
        <v>1592</v>
      </c>
      <c r="E60" s="250">
        <v>1561859.068</v>
      </c>
      <c r="F60" s="250">
        <v>480</v>
      </c>
      <c r="G60" s="250">
        <v>730839.09699999995</v>
      </c>
    </row>
    <row r="61" spans="1:248" x14ac:dyDescent="0.25">
      <c r="A61" s="46" t="s">
        <v>583</v>
      </c>
      <c r="B61" s="250">
        <v>19241</v>
      </c>
      <c r="C61" s="250">
        <v>5464028.0190000003</v>
      </c>
      <c r="D61" s="250">
        <v>1059</v>
      </c>
      <c r="E61" s="250">
        <v>758092.88100000005</v>
      </c>
      <c r="F61" s="250">
        <v>475</v>
      </c>
      <c r="G61" s="250">
        <v>552279.78</v>
      </c>
    </row>
    <row r="62" spans="1:248" x14ac:dyDescent="0.25">
      <c r="A62" s="47" t="s">
        <v>584</v>
      </c>
      <c r="B62" s="250">
        <v>515035</v>
      </c>
      <c r="C62" s="250">
        <v>257257204.74000001</v>
      </c>
      <c r="D62" s="250">
        <v>47868</v>
      </c>
      <c r="E62" s="250">
        <v>73549015.827000007</v>
      </c>
      <c r="F62" s="250">
        <v>12808</v>
      </c>
      <c r="G62" s="250">
        <v>23873326.861000001</v>
      </c>
    </row>
    <row r="63" spans="1:248" x14ac:dyDescent="0.25">
      <c r="A63" s="68" t="s">
        <v>597</v>
      </c>
      <c r="B63" s="93"/>
      <c r="C63" s="93"/>
      <c r="D63" s="93"/>
      <c r="E63" s="93"/>
      <c r="F63" s="93"/>
      <c r="G63" s="93"/>
    </row>
    <row r="64" spans="1:248" s="7" customFormat="1" x14ac:dyDescent="0.25">
      <c r="A64" s="9" t="s">
        <v>3261</v>
      </c>
      <c r="B64" s="9"/>
      <c r="C64" s="9"/>
      <c r="D64" s="9"/>
      <c r="E64" s="9"/>
      <c r="F64" s="9"/>
      <c r="G64" s="9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  <c r="DN64" s="11"/>
      <c r="DO64" s="11"/>
      <c r="DP64" s="11"/>
      <c r="DQ64" s="11"/>
      <c r="DR64" s="11"/>
      <c r="DS64" s="11"/>
      <c r="DT64" s="11"/>
      <c r="DU64" s="11"/>
      <c r="DV64" s="11"/>
      <c r="DW64" s="11"/>
      <c r="DX64" s="11"/>
      <c r="DY64" s="11"/>
      <c r="DZ64" s="11"/>
      <c r="EA64" s="11"/>
      <c r="EB64" s="11"/>
      <c r="EC64" s="11"/>
      <c r="ED64" s="11"/>
      <c r="EE64" s="11"/>
      <c r="EF64" s="11"/>
      <c r="EG64" s="11"/>
      <c r="EH64" s="11"/>
      <c r="EI64" s="11"/>
      <c r="EJ64" s="11"/>
      <c r="EK64" s="11"/>
      <c r="EL64" s="11"/>
      <c r="EM64" s="11"/>
      <c r="EN64" s="11"/>
      <c r="EO64" s="11"/>
      <c r="EP64" s="11"/>
      <c r="EQ64" s="11"/>
      <c r="ER64" s="11"/>
      <c r="ES64" s="11"/>
      <c r="ET64" s="11"/>
      <c r="EU64" s="11"/>
      <c r="EV64" s="11"/>
      <c r="EW64" s="11"/>
      <c r="EX64" s="11"/>
      <c r="EY64" s="11"/>
      <c r="EZ64" s="11"/>
      <c r="FA64" s="11"/>
      <c r="FB64" s="11"/>
      <c r="FC64" s="11"/>
      <c r="FD64" s="11"/>
      <c r="FE64" s="11"/>
      <c r="FF64" s="11"/>
      <c r="FG64" s="11"/>
      <c r="FH64" s="11"/>
      <c r="FI64" s="11"/>
      <c r="FJ64" s="11"/>
      <c r="FK64" s="11"/>
      <c r="FL64" s="11"/>
      <c r="FM64" s="11"/>
      <c r="FN64" s="11"/>
      <c r="FO64" s="11"/>
      <c r="FP64" s="11"/>
      <c r="FQ64" s="11"/>
      <c r="FR64" s="11"/>
      <c r="FS64" s="11"/>
      <c r="FT64" s="11"/>
      <c r="FU64" s="11"/>
      <c r="FV64" s="11"/>
      <c r="FW64" s="11"/>
      <c r="FX64" s="11"/>
      <c r="FY64" s="11"/>
      <c r="FZ64" s="11"/>
      <c r="GA64" s="11"/>
      <c r="GB64" s="11"/>
      <c r="GC64" s="11"/>
      <c r="GD64" s="11"/>
      <c r="GE64" s="11"/>
      <c r="GF64" s="11"/>
      <c r="GG64" s="11"/>
      <c r="GH64" s="11"/>
      <c r="GI64" s="11"/>
      <c r="GJ64" s="11"/>
      <c r="GK64" s="11"/>
      <c r="GL64" s="11"/>
      <c r="GM64" s="11"/>
      <c r="GN64" s="11"/>
      <c r="GO64" s="11"/>
      <c r="GP64" s="11"/>
      <c r="GQ64" s="11"/>
      <c r="GR64" s="11"/>
      <c r="GS64" s="11"/>
      <c r="GT64" s="11"/>
      <c r="GU64" s="11"/>
      <c r="GV64" s="11"/>
      <c r="GW64" s="11"/>
      <c r="GX64" s="11"/>
      <c r="GY64" s="11"/>
      <c r="GZ64" s="11"/>
      <c r="HA64" s="11"/>
      <c r="HB64" s="11"/>
      <c r="HC64" s="11"/>
      <c r="HD64" s="11"/>
      <c r="HE64" s="11"/>
      <c r="HF64" s="11"/>
      <c r="HG64" s="11"/>
      <c r="HH64" s="11"/>
      <c r="HI64" s="11"/>
      <c r="HJ64" s="11"/>
      <c r="HK64" s="11"/>
      <c r="HL64" s="11"/>
      <c r="HM64" s="11"/>
      <c r="HN64" s="11"/>
      <c r="HO64" s="11"/>
      <c r="HP64" s="11"/>
      <c r="HQ64" s="11"/>
      <c r="HR64" s="11"/>
      <c r="HS64" s="11"/>
      <c r="HT64" s="11"/>
      <c r="HU64" s="11"/>
      <c r="HV64" s="11"/>
      <c r="HW64" s="11"/>
      <c r="HX64" s="11"/>
      <c r="HY64" s="11"/>
      <c r="HZ64" s="11"/>
      <c r="IA64" s="11"/>
      <c r="IB64" s="11"/>
      <c r="IC64" s="11"/>
      <c r="ID64" s="11"/>
      <c r="IE64" s="11"/>
      <c r="IF64" s="11"/>
      <c r="IG64" s="11"/>
      <c r="IH64" s="11"/>
      <c r="II64" s="11"/>
      <c r="IJ64" s="11"/>
      <c r="IK64" s="11"/>
      <c r="IL64" s="11"/>
      <c r="IM64" s="11"/>
      <c r="IN64" s="11"/>
    </row>
    <row r="65" spans="1:7" x14ac:dyDescent="0.25">
      <c r="A65" s="9" t="s">
        <v>3258</v>
      </c>
      <c r="B65" s="2"/>
      <c r="C65" s="2"/>
      <c r="D65" s="2"/>
      <c r="E65" s="2"/>
      <c r="F65" s="2"/>
      <c r="G65" s="2"/>
    </row>
    <row r="80" spans="1:7" ht="45.75" customHeight="1" x14ac:dyDescent="0.25"/>
  </sheetData>
  <mergeCells count="12">
    <mergeCell ref="B45:C45"/>
    <mergeCell ref="B26:C26"/>
    <mergeCell ref="B7:C7"/>
    <mergeCell ref="D45:E45"/>
    <mergeCell ref="F45:G45"/>
    <mergeCell ref="D7:E7"/>
    <mergeCell ref="F7:G7"/>
    <mergeCell ref="A2:G2"/>
    <mergeCell ref="A3:G3"/>
    <mergeCell ref="D26:E26"/>
    <mergeCell ref="F26:G26"/>
    <mergeCell ref="A5:A6"/>
  </mergeCells>
  <phoneticPr fontId="3" type="noConversion"/>
  <conditionalFormatting sqref="B8:G9 B11:G12 D10:G10 B20:G24 D17:G19 B14:G16 D13:G13">
    <cfRule type="cellIs" dxfId="31" priority="13" stopIfTrue="1" operator="lessThan">
      <formula>0</formula>
    </cfRule>
  </conditionalFormatting>
  <conditionalFormatting sqref="B27:G30 B33:G33 B35:G38 F34:G34 B32:C32 F31:G32 B40:G43 B39:C39 F39:G39">
    <cfRule type="cellIs" dxfId="30" priority="12" stopIfTrue="1" operator="lessThan">
      <formula>0</formula>
    </cfRule>
  </conditionalFormatting>
  <conditionalFormatting sqref="B46:G62">
    <cfRule type="cellIs" dxfId="29" priority="11" stopIfTrue="1" operator="lessThan">
      <formula>0</formula>
    </cfRule>
  </conditionalFormatting>
  <conditionalFormatting sqref="B17:C19">
    <cfRule type="cellIs" dxfId="28" priority="9" stopIfTrue="1" operator="lessThan">
      <formula>0</formula>
    </cfRule>
  </conditionalFormatting>
  <conditionalFormatting sqref="B31:C31">
    <cfRule type="cellIs" dxfId="27" priority="8" stopIfTrue="1" operator="lessThan">
      <formula>0</formula>
    </cfRule>
  </conditionalFormatting>
  <conditionalFormatting sqref="B34:C34">
    <cfRule type="cellIs" dxfId="26" priority="7" stopIfTrue="1" operator="lessThan">
      <formula>0</formula>
    </cfRule>
  </conditionalFormatting>
  <conditionalFormatting sqref="D31:E32">
    <cfRule type="cellIs" dxfId="25" priority="6" stopIfTrue="1" operator="lessThan">
      <formula>0</formula>
    </cfRule>
  </conditionalFormatting>
  <conditionalFormatting sqref="B10:C10">
    <cfRule type="cellIs" dxfId="24" priority="4" stopIfTrue="1" operator="lessThan">
      <formula>0</formula>
    </cfRule>
  </conditionalFormatting>
  <conditionalFormatting sqref="B13:C13">
    <cfRule type="cellIs" dxfId="23" priority="3" stopIfTrue="1" operator="lessThan">
      <formula>0</formula>
    </cfRule>
  </conditionalFormatting>
  <conditionalFormatting sqref="D34:E34">
    <cfRule type="cellIs" dxfId="22" priority="2" stopIfTrue="1" operator="lessThan">
      <formula>0</formula>
    </cfRule>
  </conditionalFormatting>
  <conditionalFormatting sqref="D39:E39">
    <cfRule type="cellIs" dxfId="21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horizontalDpi="96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 enableFormatConditionsCalculation="0">
    <pageSetUpPr fitToPage="1"/>
  </sheetPr>
  <dimension ref="A1:IN155"/>
  <sheetViews>
    <sheetView zoomScale="75" zoomScaleNormal="75" zoomScaleSheetLayoutView="75" workbookViewId="0"/>
  </sheetViews>
  <sheetFormatPr baseColWidth="10" defaultRowHeight="15.75" x14ac:dyDescent="0.25"/>
  <cols>
    <col min="1" max="1" width="32.7109375" style="3" customWidth="1"/>
    <col min="2" max="2" width="16.7109375" style="3" customWidth="1"/>
    <col min="3" max="3" width="19.7109375" style="3" customWidth="1"/>
    <col min="4" max="4" width="16.7109375" style="3" customWidth="1"/>
    <col min="5" max="5" width="19.7109375" style="3" customWidth="1"/>
    <col min="6" max="6" width="16.7109375" style="3" customWidth="1"/>
    <col min="7" max="7" width="19.7109375" style="3" customWidth="1"/>
    <col min="8" max="8" width="11.42578125" style="8"/>
    <col min="9" max="9" width="13.28515625" style="8" bestFit="1" customWidth="1"/>
    <col min="10" max="16384" width="11.42578125" style="8"/>
  </cols>
  <sheetData>
    <row r="1" spans="1:9" s="3" customFormat="1" x14ac:dyDescent="0.25">
      <c r="A1" s="87" t="s">
        <v>738</v>
      </c>
    </row>
    <row r="2" spans="1:9" s="4" customFormat="1" ht="18" customHeight="1" x14ac:dyDescent="0.2">
      <c r="A2" s="465" t="s">
        <v>492</v>
      </c>
      <c r="B2" s="465"/>
      <c r="C2" s="465"/>
      <c r="D2" s="465"/>
      <c r="E2" s="465"/>
      <c r="F2" s="465"/>
      <c r="G2" s="466"/>
    </row>
    <row r="3" spans="1:9" s="7" customFormat="1" ht="24" customHeight="1" x14ac:dyDescent="0.25">
      <c r="A3" s="441" t="s">
        <v>3298</v>
      </c>
      <c r="B3" s="441"/>
      <c r="C3" s="441"/>
      <c r="D3" s="441"/>
      <c r="E3" s="441"/>
      <c r="F3" s="441"/>
      <c r="G3" s="442"/>
    </row>
    <row r="4" spans="1:9" ht="15.75" customHeight="1" x14ac:dyDescent="0.25">
      <c r="A4" s="107"/>
      <c r="B4" s="58"/>
      <c r="C4" s="58"/>
      <c r="D4" s="59"/>
      <c r="E4" s="59"/>
      <c r="F4" s="59"/>
      <c r="G4" s="37"/>
    </row>
    <row r="5" spans="1:9" ht="31.5" x14ac:dyDescent="0.2">
      <c r="A5" s="467" t="s">
        <v>149</v>
      </c>
      <c r="B5" s="30" t="s">
        <v>3256</v>
      </c>
      <c r="C5" s="30" t="s">
        <v>3257</v>
      </c>
      <c r="D5" s="30" t="s">
        <v>3256</v>
      </c>
      <c r="E5" s="30" t="s">
        <v>3257</v>
      </c>
      <c r="F5" s="30" t="s">
        <v>3256</v>
      </c>
      <c r="G5" s="106" t="s">
        <v>3257</v>
      </c>
    </row>
    <row r="6" spans="1:9" ht="15" x14ac:dyDescent="0.2">
      <c r="A6" s="468"/>
      <c r="B6" s="38" t="s">
        <v>803</v>
      </c>
      <c r="C6" s="38" t="s">
        <v>809</v>
      </c>
      <c r="D6" s="38" t="s">
        <v>803</v>
      </c>
      <c r="E6" s="38" t="s">
        <v>809</v>
      </c>
      <c r="F6" s="38" t="s">
        <v>803</v>
      </c>
      <c r="G6" s="39" t="s">
        <v>809</v>
      </c>
    </row>
    <row r="7" spans="1:9" ht="31.5" customHeight="1" x14ac:dyDescent="0.25">
      <c r="A7" s="40"/>
      <c r="B7" s="469" t="s">
        <v>947</v>
      </c>
      <c r="C7" s="470"/>
      <c r="D7" s="469" t="s">
        <v>1006</v>
      </c>
      <c r="E7" s="470"/>
      <c r="F7" s="469" t="s">
        <v>996</v>
      </c>
      <c r="G7" s="473"/>
    </row>
    <row r="8" spans="1:9" ht="15" x14ac:dyDescent="0.25">
      <c r="A8" s="46" t="s">
        <v>150</v>
      </c>
      <c r="B8" s="250">
        <v>54680</v>
      </c>
      <c r="C8" s="250">
        <v>24573330.368999999</v>
      </c>
      <c r="D8" s="250">
        <v>139698</v>
      </c>
      <c r="E8" s="250">
        <v>342877529.72000003</v>
      </c>
      <c r="F8" s="250">
        <v>21436</v>
      </c>
      <c r="G8" s="250">
        <v>31071354.280000001</v>
      </c>
    </row>
    <row r="9" spans="1:9" ht="15" x14ac:dyDescent="0.25">
      <c r="A9" s="46" t="s">
        <v>400</v>
      </c>
      <c r="B9" s="250">
        <v>75475</v>
      </c>
      <c r="C9" s="250">
        <v>29930962.524</v>
      </c>
      <c r="D9" s="250">
        <v>182369</v>
      </c>
      <c r="E9" s="250">
        <v>259449987.741</v>
      </c>
      <c r="F9" s="250">
        <v>28635</v>
      </c>
      <c r="G9" s="250">
        <v>34284275.316</v>
      </c>
    </row>
    <row r="10" spans="1:9" ht="15" x14ac:dyDescent="0.25">
      <c r="A10" s="46" t="s">
        <v>592</v>
      </c>
      <c r="B10" s="250">
        <v>22741</v>
      </c>
      <c r="C10" s="250">
        <v>5886405.3250000002</v>
      </c>
      <c r="D10" s="250">
        <v>43007</v>
      </c>
      <c r="E10" s="250">
        <v>56627535.215999998</v>
      </c>
      <c r="F10" s="250">
        <v>5048</v>
      </c>
      <c r="G10" s="250">
        <v>2989290.088</v>
      </c>
    </row>
    <row r="11" spans="1:9" ht="15" x14ac:dyDescent="0.25">
      <c r="A11" s="46" t="s">
        <v>593</v>
      </c>
      <c r="B11" s="250">
        <v>31478</v>
      </c>
      <c r="C11" s="250">
        <v>5931915.6040000003</v>
      </c>
      <c r="D11" s="250">
        <v>27489</v>
      </c>
      <c r="E11" s="250">
        <v>18833612.313999999</v>
      </c>
      <c r="F11" s="250">
        <v>4932</v>
      </c>
      <c r="G11" s="250">
        <v>3511532.2439999999</v>
      </c>
    </row>
    <row r="12" spans="1:9" ht="15" x14ac:dyDescent="0.25">
      <c r="A12" s="46" t="s">
        <v>594</v>
      </c>
      <c r="B12" s="250">
        <v>2311</v>
      </c>
      <c r="C12" s="250">
        <v>1960548.78</v>
      </c>
      <c r="D12" s="250">
        <v>7249</v>
      </c>
      <c r="E12" s="250">
        <v>26193140.324000001</v>
      </c>
      <c r="F12" s="250">
        <v>829</v>
      </c>
      <c r="G12" s="250">
        <v>1117568.7290000001</v>
      </c>
    </row>
    <row r="13" spans="1:9" ht="15" x14ac:dyDescent="0.25">
      <c r="A13" s="46" t="s">
        <v>638</v>
      </c>
      <c r="B13" s="250">
        <v>7220</v>
      </c>
      <c r="C13" s="250">
        <v>4415967.8</v>
      </c>
      <c r="D13" s="250">
        <v>24506</v>
      </c>
      <c r="E13" s="250">
        <v>173720342.25400001</v>
      </c>
      <c r="F13" s="250">
        <v>2522</v>
      </c>
      <c r="G13" s="250">
        <v>4304774.2489999998</v>
      </c>
    </row>
    <row r="14" spans="1:9" ht="15" x14ac:dyDescent="0.25">
      <c r="A14" s="46" t="s">
        <v>639</v>
      </c>
      <c r="B14" s="250">
        <v>28535</v>
      </c>
      <c r="C14" s="250">
        <v>10572184.91</v>
      </c>
      <c r="D14" s="250">
        <v>76901</v>
      </c>
      <c r="E14" s="250">
        <v>118340548.61399999</v>
      </c>
      <c r="F14" s="250">
        <v>11145</v>
      </c>
      <c r="G14" s="250">
        <v>23968225.177999999</v>
      </c>
    </row>
    <row r="15" spans="1:9" ht="15" x14ac:dyDescent="0.25">
      <c r="A15" s="46" t="s">
        <v>640</v>
      </c>
      <c r="B15" s="250">
        <v>12846</v>
      </c>
      <c r="C15" s="250">
        <v>3240839.514</v>
      </c>
      <c r="D15" s="250">
        <v>15358</v>
      </c>
      <c r="E15" s="250">
        <v>10393811.729</v>
      </c>
      <c r="F15" s="250">
        <v>2665</v>
      </c>
      <c r="G15" s="250">
        <v>1748453.3829999999</v>
      </c>
    </row>
    <row r="16" spans="1:9" ht="15" x14ac:dyDescent="0.25">
      <c r="A16" s="46" t="s">
        <v>641</v>
      </c>
      <c r="B16" s="250">
        <v>33965</v>
      </c>
      <c r="C16" s="250">
        <v>13807883.630000001</v>
      </c>
      <c r="D16" s="250">
        <v>92446</v>
      </c>
      <c r="E16" s="250">
        <v>143986422.18399999</v>
      </c>
      <c r="F16" s="250">
        <v>13251</v>
      </c>
      <c r="G16" s="250">
        <v>16403949.300000001</v>
      </c>
      <c r="I16" s="53"/>
    </row>
    <row r="17" spans="1:7" ht="15" x14ac:dyDescent="0.25">
      <c r="A17" s="46" t="s">
        <v>642</v>
      </c>
      <c r="B17" s="250">
        <v>77408</v>
      </c>
      <c r="C17" s="250">
        <v>29514297.824000001</v>
      </c>
      <c r="D17" s="250">
        <v>208676</v>
      </c>
      <c r="E17" s="250">
        <v>486555314.75</v>
      </c>
      <c r="F17" s="250">
        <v>27333</v>
      </c>
      <c r="G17" s="250">
        <v>45501395.088</v>
      </c>
    </row>
    <row r="18" spans="1:7" ht="15" x14ac:dyDescent="0.25">
      <c r="A18" s="46" t="s">
        <v>643</v>
      </c>
      <c r="B18" s="250">
        <v>21204</v>
      </c>
      <c r="C18" s="250">
        <v>7270795.7889999999</v>
      </c>
      <c r="D18" s="250">
        <v>50982</v>
      </c>
      <c r="E18" s="250">
        <v>56749834.751000002</v>
      </c>
      <c r="F18" s="250">
        <v>8278</v>
      </c>
      <c r="G18" s="250">
        <v>10883644.391000001</v>
      </c>
    </row>
    <row r="19" spans="1:7" ht="15" x14ac:dyDescent="0.25">
      <c r="A19" s="46" t="s">
        <v>644</v>
      </c>
      <c r="B19" s="250">
        <v>4454</v>
      </c>
      <c r="C19" s="250">
        <v>1562613.6359999999</v>
      </c>
      <c r="D19" s="250">
        <v>12357</v>
      </c>
      <c r="E19" s="250">
        <v>31182896.537</v>
      </c>
      <c r="F19" s="250">
        <v>2014</v>
      </c>
      <c r="G19" s="250">
        <v>6205606.1909999996</v>
      </c>
    </row>
    <row r="20" spans="1:7" ht="15" x14ac:dyDescent="0.25">
      <c r="A20" s="46" t="s">
        <v>645</v>
      </c>
      <c r="B20" s="250">
        <v>34539</v>
      </c>
      <c r="C20" s="250">
        <v>7697535.5180000002</v>
      </c>
      <c r="D20" s="250">
        <v>48518</v>
      </c>
      <c r="E20" s="250">
        <v>26980517.877</v>
      </c>
      <c r="F20" s="250">
        <v>7894</v>
      </c>
      <c r="G20" s="250">
        <v>5802817.727</v>
      </c>
    </row>
    <row r="21" spans="1:7" ht="15" x14ac:dyDescent="0.25">
      <c r="A21" s="46" t="s">
        <v>646</v>
      </c>
      <c r="B21" s="250">
        <v>15485</v>
      </c>
      <c r="C21" s="250">
        <v>4054897.571</v>
      </c>
      <c r="D21" s="250">
        <v>21723</v>
      </c>
      <c r="E21" s="250">
        <v>13585247.622</v>
      </c>
      <c r="F21" s="250">
        <v>3947</v>
      </c>
      <c r="G21" s="250">
        <v>2883916.6460000002</v>
      </c>
    </row>
    <row r="22" spans="1:7" ht="15" x14ac:dyDescent="0.25">
      <c r="A22" s="46" t="s">
        <v>647</v>
      </c>
      <c r="B22" s="250">
        <v>14311</v>
      </c>
      <c r="C22" s="250">
        <v>5261027.9000000004</v>
      </c>
      <c r="D22" s="250">
        <v>32150</v>
      </c>
      <c r="E22" s="250">
        <v>67196249.961999997</v>
      </c>
      <c r="F22" s="250">
        <v>4467</v>
      </c>
      <c r="G22" s="250">
        <v>4731335.0439999998</v>
      </c>
    </row>
    <row r="23" spans="1:7" ht="15" x14ac:dyDescent="0.25">
      <c r="A23" s="46" t="s">
        <v>583</v>
      </c>
      <c r="B23" s="250">
        <v>17707</v>
      </c>
      <c r="C23" s="250">
        <v>4153655.358</v>
      </c>
      <c r="D23" s="250">
        <v>24946</v>
      </c>
      <c r="E23" s="250">
        <v>12806671.338</v>
      </c>
      <c r="F23" s="250">
        <v>4490</v>
      </c>
      <c r="G23" s="250">
        <v>3160691.9959999998</v>
      </c>
    </row>
    <row r="24" spans="1:7" ht="15" x14ac:dyDescent="0.25">
      <c r="A24" s="47" t="s">
        <v>584</v>
      </c>
      <c r="B24" s="250">
        <v>454359</v>
      </c>
      <c r="C24" s="250">
        <v>159834862.05199999</v>
      </c>
      <c r="D24" s="250">
        <v>1008375</v>
      </c>
      <c r="E24" s="250">
        <v>1845479662.9330001</v>
      </c>
      <c r="F24" s="250">
        <v>148886</v>
      </c>
      <c r="G24" s="250">
        <v>198568829.84999999</v>
      </c>
    </row>
    <row r="25" spans="1:7" ht="15" x14ac:dyDescent="0.25">
      <c r="A25" s="41"/>
      <c r="B25" s="93"/>
      <c r="C25" s="93"/>
      <c r="D25" s="93"/>
      <c r="E25" s="93"/>
      <c r="F25" s="93"/>
      <c r="G25" s="93"/>
    </row>
    <row r="26" spans="1:7" ht="30" customHeight="1" x14ac:dyDescent="0.25">
      <c r="A26" s="40"/>
      <c r="B26" s="469" t="s">
        <v>950</v>
      </c>
      <c r="C26" s="470"/>
      <c r="D26" s="469" t="s">
        <v>997</v>
      </c>
      <c r="E26" s="470"/>
      <c r="F26" s="469" t="s">
        <v>952</v>
      </c>
      <c r="G26" s="473"/>
    </row>
    <row r="27" spans="1:7" ht="15" x14ac:dyDescent="0.25">
      <c r="A27" s="46" t="s">
        <v>150</v>
      </c>
      <c r="B27" s="250">
        <v>35908</v>
      </c>
      <c r="C27" s="250">
        <v>201849225.278</v>
      </c>
      <c r="D27" s="250">
        <v>2530</v>
      </c>
      <c r="E27" s="250">
        <v>41228840.601000004</v>
      </c>
      <c r="F27" s="250">
        <v>5880</v>
      </c>
      <c r="G27" s="250">
        <v>47673892.226000004</v>
      </c>
    </row>
    <row r="28" spans="1:7" ht="15" x14ac:dyDescent="0.25">
      <c r="A28" s="46" t="s">
        <v>400</v>
      </c>
      <c r="B28" s="250">
        <v>43427</v>
      </c>
      <c r="C28" s="250">
        <v>136791501.72099999</v>
      </c>
      <c r="D28" s="250">
        <v>3564</v>
      </c>
      <c r="E28" s="250">
        <v>22147085.037999999</v>
      </c>
      <c r="F28" s="250">
        <v>6402</v>
      </c>
      <c r="G28" s="250">
        <v>31512001.022999998</v>
      </c>
    </row>
    <row r="29" spans="1:7" ht="15" x14ac:dyDescent="0.25">
      <c r="A29" s="46" t="s">
        <v>592</v>
      </c>
      <c r="B29" s="250">
        <v>8840</v>
      </c>
      <c r="C29" s="250">
        <v>41874330.294</v>
      </c>
      <c r="D29" s="250">
        <v>889</v>
      </c>
      <c r="E29" s="250">
        <v>3440851.7540000002</v>
      </c>
      <c r="F29" s="250">
        <v>1330</v>
      </c>
      <c r="G29" s="250">
        <v>4613593.9110000003</v>
      </c>
    </row>
    <row r="30" spans="1:7" ht="15" x14ac:dyDescent="0.25">
      <c r="A30" s="46" t="s">
        <v>593</v>
      </c>
      <c r="B30" s="250">
        <v>4972</v>
      </c>
      <c r="C30" s="250">
        <v>7971115.6550000003</v>
      </c>
      <c r="D30" s="250">
        <v>313</v>
      </c>
      <c r="E30" s="250">
        <v>1931400.4739999999</v>
      </c>
      <c r="F30" s="250">
        <v>333</v>
      </c>
      <c r="G30" s="250">
        <v>1178585.5390000001</v>
      </c>
    </row>
    <row r="31" spans="1:7" ht="15" x14ac:dyDescent="0.25">
      <c r="A31" s="46" t="s">
        <v>594</v>
      </c>
      <c r="B31" s="250">
        <v>1946</v>
      </c>
      <c r="C31" s="250">
        <v>22840094.188999999</v>
      </c>
      <c r="D31" s="250">
        <v>228</v>
      </c>
      <c r="E31" s="250">
        <v>4939457.784</v>
      </c>
      <c r="F31" s="250">
        <v>269</v>
      </c>
      <c r="G31" s="250">
        <v>4248908.3870000001</v>
      </c>
    </row>
    <row r="32" spans="1:7" ht="15" x14ac:dyDescent="0.25">
      <c r="A32" s="46" t="s">
        <v>638</v>
      </c>
      <c r="B32" s="250">
        <v>7818</v>
      </c>
      <c r="C32" s="250">
        <v>141617759.95500001</v>
      </c>
      <c r="D32" s="250">
        <v>946</v>
      </c>
      <c r="E32" s="250">
        <v>35484390.193000004</v>
      </c>
      <c r="F32" s="250">
        <v>1258</v>
      </c>
      <c r="G32" s="250">
        <v>21753266.602000002</v>
      </c>
    </row>
    <row r="33" spans="1:7" ht="15" x14ac:dyDescent="0.25">
      <c r="A33" s="46" t="s">
        <v>639</v>
      </c>
      <c r="B33" s="250">
        <v>21614</v>
      </c>
      <c r="C33" s="250">
        <v>73493990.652999997</v>
      </c>
      <c r="D33" s="250">
        <v>1536</v>
      </c>
      <c r="E33" s="250">
        <v>8448828.8709999993</v>
      </c>
      <c r="F33" s="250">
        <v>3310</v>
      </c>
      <c r="G33" s="250">
        <v>21796444.574000001</v>
      </c>
    </row>
    <row r="34" spans="1:7" ht="15" x14ac:dyDescent="0.25">
      <c r="A34" s="46" t="s">
        <v>640</v>
      </c>
      <c r="B34" s="250">
        <v>2757</v>
      </c>
      <c r="C34" s="250">
        <v>3755953.2919999999</v>
      </c>
      <c r="D34" s="250">
        <v>173</v>
      </c>
      <c r="E34" s="250">
        <v>842839.58600000001</v>
      </c>
      <c r="F34" s="250">
        <v>162</v>
      </c>
      <c r="G34" s="250">
        <v>215972.15900000001</v>
      </c>
    </row>
    <row r="35" spans="1:7" ht="15" x14ac:dyDescent="0.25">
      <c r="A35" s="46" t="s">
        <v>641</v>
      </c>
      <c r="B35" s="250">
        <v>29401</v>
      </c>
      <c r="C35" s="250">
        <v>86785823.509000003</v>
      </c>
      <c r="D35" s="250">
        <v>2033</v>
      </c>
      <c r="E35" s="250">
        <v>16458389.302999999</v>
      </c>
      <c r="F35" s="250">
        <v>3174</v>
      </c>
      <c r="G35" s="250">
        <v>14091324.943</v>
      </c>
    </row>
    <row r="36" spans="1:7" ht="15" x14ac:dyDescent="0.25">
      <c r="A36" s="46" t="s">
        <v>642</v>
      </c>
      <c r="B36" s="250">
        <v>56451</v>
      </c>
      <c r="C36" s="250">
        <v>270961172.11299998</v>
      </c>
      <c r="D36" s="250">
        <v>4662</v>
      </c>
      <c r="E36" s="250">
        <v>58902055.321000002</v>
      </c>
      <c r="F36" s="250">
        <v>8498</v>
      </c>
      <c r="G36" s="250">
        <v>64697100.659000002</v>
      </c>
    </row>
    <row r="37" spans="1:7" ht="15" x14ac:dyDescent="0.25">
      <c r="A37" s="46" t="s">
        <v>643</v>
      </c>
      <c r="B37" s="250">
        <v>13627</v>
      </c>
      <c r="C37" s="250">
        <v>30414821.638</v>
      </c>
      <c r="D37" s="250">
        <v>1392</v>
      </c>
      <c r="E37" s="250">
        <v>6912846.4409999996</v>
      </c>
      <c r="F37" s="250">
        <v>1814</v>
      </c>
      <c r="G37" s="250">
        <v>7476626.8650000002</v>
      </c>
    </row>
    <row r="38" spans="1:7" ht="15" x14ac:dyDescent="0.25">
      <c r="A38" s="46" t="s">
        <v>644</v>
      </c>
      <c r="B38" s="250">
        <v>2503</v>
      </c>
      <c r="C38" s="250">
        <v>10451450.638</v>
      </c>
      <c r="D38" s="250">
        <v>241</v>
      </c>
      <c r="E38" s="250">
        <v>1429401.287</v>
      </c>
      <c r="F38" s="250">
        <v>305</v>
      </c>
      <c r="G38" s="250">
        <v>2128602.5869999998</v>
      </c>
    </row>
    <row r="39" spans="1:7" ht="15" x14ac:dyDescent="0.25">
      <c r="A39" s="46" t="s">
        <v>645</v>
      </c>
      <c r="B39" s="250">
        <v>9807</v>
      </c>
      <c r="C39" s="250">
        <v>10321005.426999999</v>
      </c>
      <c r="D39" s="250">
        <v>600</v>
      </c>
      <c r="E39" s="250">
        <v>1938045.7250000001</v>
      </c>
      <c r="F39" s="250">
        <v>932</v>
      </c>
      <c r="G39" s="250">
        <v>906877.62199999997</v>
      </c>
    </row>
    <row r="40" spans="1:7" ht="15" x14ac:dyDescent="0.25">
      <c r="A40" s="46" t="s">
        <v>646</v>
      </c>
      <c r="B40" s="250">
        <v>4300</v>
      </c>
      <c r="C40" s="250">
        <v>5524640.8420000002</v>
      </c>
      <c r="D40" s="250">
        <v>237</v>
      </c>
      <c r="E40" s="250">
        <v>609525.54200000002</v>
      </c>
      <c r="F40" s="250">
        <v>331</v>
      </c>
      <c r="G40" s="250">
        <v>864650.31499999994</v>
      </c>
    </row>
    <row r="41" spans="1:7" ht="15" x14ac:dyDescent="0.25">
      <c r="A41" s="46" t="s">
        <v>647</v>
      </c>
      <c r="B41" s="250">
        <v>8311</v>
      </c>
      <c r="C41" s="250">
        <v>46455651.244999997</v>
      </c>
      <c r="D41" s="250">
        <v>748</v>
      </c>
      <c r="E41" s="250">
        <v>10229237.755999999</v>
      </c>
      <c r="F41" s="250">
        <v>1041</v>
      </c>
      <c r="G41" s="250">
        <v>7292562.0810000002</v>
      </c>
    </row>
    <row r="42" spans="1:7" ht="15" x14ac:dyDescent="0.25">
      <c r="A42" s="46" t="s">
        <v>583</v>
      </c>
      <c r="B42" s="250">
        <v>4730</v>
      </c>
      <c r="C42" s="250">
        <v>4182354.2560000001</v>
      </c>
      <c r="D42" s="250">
        <v>315</v>
      </c>
      <c r="E42" s="250">
        <v>1351454.6040000001</v>
      </c>
      <c r="F42" s="250">
        <v>392</v>
      </c>
      <c r="G42" s="250">
        <v>539604.91</v>
      </c>
    </row>
    <row r="43" spans="1:7" ht="15" x14ac:dyDescent="0.25">
      <c r="A43" s="47" t="s">
        <v>584</v>
      </c>
      <c r="B43" s="250">
        <v>256412</v>
      </c>
      <c r="C43" s="250">
        <v>1095290890.7049999</v>
      </c>
      <c r="D43" s="250">
        <v>20407</v>
      </c>
      <c r="E43" s="250">
        <v>216294650.28</v>
      </c>
      <c r="F43" s="250">
        <v>35431</v>
      </c>
      <c r="G43" s="250">
        <v>230990014.403</v>
      </c>
    </row>
    <row r="44" spans="1:7" x14ac:dyDescent="0.25">
      <c r="A44" s="55"/>
      <c r="B44" s="93"/>
      <c r="C44" s="93"/>
      <c r="D44" s="93"/>
      <c r="E44" s="93"/>
      <c r="F44" s="93"/>
      <c r="G44" s="93"/>
    </row>
    <row r="45" spans="1:7" ht="42.75" customHeight="1" x14ac:dyDescent="0.25">
      <c r="A45" s="94"/>
      <c r="B45" s="469" t="s">
        <v>953</v>
      </c>
      <c r="C45" s="470"/>
      <c r="D45" s="469" t="s">
        <v>954</v>
      </c>
      <c r="E45" s="470"/>
      <c r="F45" s="469" t="s">
        <v>955</v>
      </c>
      <c r="G45" s="473"/>
    </row>
    <row r="46" spans="1:7" ht="15" x14ac:dyDescent="0.25">
      <c r="A46" s="46" t="s">
        <v>150</v>
      </c>
      <c r="B46" s="250">
        <v>966</v>
      </c>
      <c r="C46" s="250">
        <v>19972581.217</v>
      </c>
      <c r="D46" s="250">
        <v>3707</v>
      </c>
      <c r="E46" s="250">
        <v>19583164.210999999</v>
      </c>
      <c r="F46" s="250">
        <v>82354</v>
      </c>
      <c r="G46" s="250">
        <v>109956950.162</v>
      </c>
    </row>
    <row r="47" spans="1:7" ht="15" x14ac:dyDescent="0.25">
      <c r="A47" s="46" t="s">
        <v>400</v>
      </c>
      <c r="B47" s="250">
        <v>1236</v>
      </c>
      <c r="C47" s="250">
        <v>9937136.1559999995</v>
      </c>
      <c r="D47" s="250">
        <v>4665</v>
      </c>
      <c r="E47" s="250">
        <v>9986301.6760000009</v>
      </c>
      <c r="F47" s="250">
        <v>110307</v>
      </c>
      <c r="G47" s="250">
        <v>88374210.703999996</v>
      </c>
    </row>
    <row r="48" spans="1:7" ht="15" x14ac:dyDescent="0.25">
      <c r="A48" s="46" t="s">
        <v>592</v>
      </c>
      <c r="B48" s="250">
        <v>262</v>
      </c>
      <c r="C48" s="250">
        <v>932844.64</v>
      </c>
      <c r="D48" s="250">
        <v>571</v>
      </c>
      <c r="E48" s="250">
        <v>685560.95</v>
      </c>
      <c r="F48" s="250">
        <v>29119</v>
      </c>
      <c r="G48" s="250">
        <v>11763914.834000001</v>
      </c>
    </row>
    <row r="49" spans="1:7" ht="15" x14ac:dyDescent="0.25">
      <c r="A49" s="46" t="s">
        <v>593</v>
      </c>
      <c r="B49" s="250">
        <v>61</v>
      </c>
      <c r="C49" s="250">
        <v>91340.553</v>
      </c>
      <c r="D49" s="250">
        <v>366</v>
      </c>
      <c r="E49" s="250">
        <v>764360.61100000003</v>
      </c>
      <c r="F49" s="250">
        <v>17585</v>
      </c>
      <c r="G49" s="250">
        <v>7350964.415</v>
      </c>
    </row>
    <row r="50" spans="1:7" ht="15" x14ac:dyDescent="0.25">
      <c r="A50" s="46" t="s">
        <v>594</v>
      </c>
      <c r="B50" s="250">
        <v>42</v>
      </c>
      <c r="C50" s="250">
        <v>178164.31700000001</v>
      </c>
      <c r="D50" s="250">
        <v>236</v>
      </c>
      <c r="E50" s="250">
        <v>844142.06599999999</v>
      </c>
      <c r="F50" s="250">
        <v>4474</v>
      </c>
      <c r="G50" s="250">
        <v>2235477.406</v>
      </c>
    </row>
    <row r="51" spans="1:7" ht="15" x14ac:dyDescent="0.25">
      <c r="A51" s="46" t="s">
        <v>638</v>
      </c>
      <c r="B51" s="250">
        <v>145</v>
      </c>
      <c r="C51" s="250">
        <v>434252.739</v>
      </c>
      <c r="D51" s="250">
        <v>631</v>
      </c>
      <c r="E51" s="250">
        <v>2778274.4780000001</v>
      </c>
      <c r="F51" s="250">
        <v>14166</v>
      </c>
      <c r="G51" s="250">
        <v>27797808.050000001</v>
      </c>
    </row>
    <row r="52" spans="1:7" ht="15" x14ac:dyDescent="0.25">
      <c r="A52" s="46" t="s">
        <v>639</v>
      </c>
      <c r="B52" s="250">
        <v>507</v>
      </c>
      <c r="C52" s="250">
        <v>5083616.4450000003</v>
      </c>
      <c r="D52" s="250">
        <v>1851</v>
      </c>
      <c r="E52" s="250">
        <v>6986829.4019999998</v>
      </c>
      <c r="F52" s="250">
        <v>44142</v>
      </c>
      <c r="G52" s="250">
        <v>20878332.783</v>
      </c>
    </row>
    <row r="53" spans="1:7" ht="15" x14ac:dyDescent="0.25">
      <c r="A53" s="46" t="s">
        <v>640</v>
      </c>
      <c r="B53" s="250">
        <v>31</v>
      </c>
      <c r="C53" s="250">
        <v>34313.938000000002</v>
      </c>
      <c r="D53" s="250">
        <v>289</v>
      </c>
      <c r="E53" s="250">
        <v>567279.29799999995</v>
      </c>
      <c r="F53" s="250">
        <v>9936</v>
      </c>
      <c r="G53" s="250">
        <v>4889405.0539999995</v>
      </c>
    </row>
    <row r="54" spans="1:7" ht="15" x14ac:dyDescent="0.25">
      <c r="A54" s="46" t="s">
        <v>641</v>
      </c>
      <c r="B54" s="250">
        <v>502</v>
      </c>
      <c r="C54" s="250">
        <v>3136744.8730000001</v>
      </c>
      <c r="D54" s="250">
        <v>2520</v>
      </c>
      <c r="E54" s="250">
        <v>8642294.3969999999</v>
      </c>
      <c r="F54" s="250">
        <v>49794</v>
      </c>
      <c r="G54" s="250">
        <v>40796649.375</v>
      </c>
    </row>
    <row r="55" spans="1:7" ht="15" x14ac:dyDescent="0.25">
      <c r="A55" s="46" t="s">
        <v>642</v>
      </c>
      <c r="B55" s="250">
        <v>1178</v>
      </c>
      <c r="C55" s="250">
        <v>16061039.852</v>
      </c>
      <c r="D55" s="250">
        <v>4979</v>
      </c>
      <c r="E55" s="250">
        <v>21952493.008000001</v>
      </c>
      <c r="F55" s="250">
        <v>124892</v>
      </c>
      <c r="G55" s="250">
        <v>170092747.54899999</v>
      </c>
    </row>
    <row r="56" spans="1:7" ht="15" x14ac:dyDescent="0.25">
      <c r="A56" s="46" t="s">
        <v>643</v>
      </c>
      <c r="B56" s="250">
        <v>237</v>
      </c>
      <c r="C56" s="250">
        <v>3056669.5079999999</v>
      </c>
      <c r="D56" s="250">
        <v>1269</v>
      </c>
      <c r="E56" s="250">
        <v>2067797.9650000001</v>
      </c>
      <c r="F56" s="250">
        <v>29077</v>
      </c>
      <c r="G56" s="250">
        <v>15451368.721999999</v>
      </c>
    </row>
    <row r="57" spans="1:7" ht="15" x14ac:dyDescent="0.25">
      <c r="A57" s="46" t="s">
        <v>644</v>
      </c>
      <c r="B57" s="250">
        <v>30</v>
      </c>
      <c r="C57" s="250">
        <v>48863.529000000002</v>
      </c>
      <c r="D57" s="250">
        <v>241</v>
      </c>
      <c r="E57" s="250">
        <v>471765.62900000002</v>
      </c>
      <c r="F57" s="250">
        <v>7840</v>
      </c>
      <c r="G57" s="250">
        <v>14525839.708000001</v>
      </c>
    </row>
    <row r="58" spans="1:7" ht="15" x14ac:dyDescent="0.25">
      <c r="A58" s="46" t="s">
        <v>645</v>
      </c>
      <c r="B58" s="250">
        <v>194</v>
      </c>
      <c r="C58" s="250">
        <v>1418199.6640000001</v>
      </c>
      <c r="D58" s="250">
        <v>832</v>
      </c>
      <c r="E58" s="250">
        <v>1368078.317</v>
      </c>
      <c r="F58" s="250">
        <v>30817</v>
      </c>
      <c r="G58" s="250">
        <v>10856694.722999999</v>
      </c>
    </row>
    <row r="59" spans="1:7" ht="15" x14ac:dyDescent="0.25">
      <c r="A59" s="46" t="s">
        <v>646</v>
      </c>
      <c r="B59" s="250">
        <v>40</v>
      </c>
      <c r="C59" s="250">
        <v>27619.267</v>
      </c>
      <c r="D59" s="250">
        <v>370</v>
      </c>
      <c r="E59" s="250">
        <v>612500.53200000001</v>
      </c>
      <c r="F59" s="250">
        <v>13476</v>
      </c>
      <c r="G59" s="250">
        <v>5176690.1339999996</v>
      </c>
    </row>
    <row r="60" spans="1:7" ht="15" x14ac:dyDescent="0.25">
      <c r="A60" s="46" t="s">
        <v>647</v>
      </c>
      <c r="B60" s="250">
        <v>120</v>
      </c>
      <c r="C60" s="250">
        <v>1323775.0919999999</v>
      </c>
      <c r="D60" s="250">
        <v>733</v>
      </c>
      <c r="E60" s="250">
        <v>3181086.6839999999</v>
      </c>
      <c r="F60" s="250">
        <v>19372</v>
      </c>
      <c r="G60" s="250">
        <v>16009263.673</v>
      </c>
    </row>
    <row r="61" spans="1:7" ht="15" x14ac:dyDescent="0.25">
      <c r="A61" s="46" t="s">
        <v>583</v>
      </c>
      <c r="B61" s="250">
        <v>61</v>
      </c>
      <c r="C61" s="250">
        <v>113302.87</v>
      </c>
      <c r="D61" s="250">
        <v>357</v>
      </c>
      <c r="E61" s="250">
        <v>369991.603</v>
      </c>
      <c r="F61" s="250">
        <v>15726</v>
      </c>
      <c r="G61" s="250">
        <v>5463625.0860000001</v>
      </c>
    </row>
    <row r="62" spans="1:7" ht="15" x14ac:dyDescent="0.25">
      <c r="A62" s="47" t="s">
        <v>584</v>
      </c>
      <c r="B62" s="250">
        <v>5612</v>
      </c>
      <c r="C62" s="250">
        <v>61850464.659999996</v>
      </c>
      <c r="D62" s="250">
        <v>23617</v>
      </c>
      <c r="E62" s="250">
        <v>80861920.827000007</v>
      </c>
      <c r="F62" s="250">
        <v>603077</v>
      </c>
      <c r="G62" s="250">
        <v>551619942.37800002</v>
      </c>
    </row>
    <row r="63" spans="1:7" ht="15" x14ac:dyDescent="0.25">
      <c r="A63" s="68" t="s">
        <v>597</v>
      </c>
      <c r="B63" s="93"/>
      <c r="C63" s="93"/>
      <c r="D63" s="93"/>
      <c r="E63" s="93"/>
      <c r="F63" s="93"/>
      <c r="G63" s="93"/>
    </row>
    <row r="64" spans="1:7" s="11" customFormat="1" ht="15" x14ac:dyDescent="0.25">
      <c r="A64" s="9" t="s">
        <v>3261</v>
      </c>
      <c r="B64" s="9"/>
      <c r="C64" s="9"/>
      <c r="D64" s="9"/>
      <c r="E64" s="9"/>
      <c r="F64" s="9"/>
      <c r="G64" s="9"/>
    </row>
    <row r="65" spans="1:248" ht="15" x14ac:dyDescent="0.25">
      <c r="A65" s="9" t="s">
        <v>3258</v>
      </c>
      <c r="B65" s="2"/>
      <c r="C65" s="2"/>
      <c r="D65" s="2"/>
      <c r="E65" s="2"/>
      <c r="F65" s="2"/>
      <c r="G65" s="2"/>
    </row>
    <row r="70" spans="1:248" s="3" customFormat="1" x14ac:dyDescent="0.25"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  <c r="BG70" s="8"/>
      <c r="BH70" s="8"/>
      <c r="BI70" s="8"/>
      <c r="BJ70" s="8"/>
      <c r="BK70" s="8"/>
      <c r="BL70" s="8"/>
      <c r="BM70" s="8"/>
      <c r="BN70" s="8"/>
      <c r="BO70" s="8"/>
      <c r="BP70" s="8"/>
      <c r="BQ70" s="8"/>
      <c r="BR70" s="8"/>
      <c r="BS70" s="8"/>
      <c r="BT70" s="8"/>
      <c r="BU70" s="8"/>
      <c r="BV70" s="8"/>
      <c r="BW70" s="8"/>
      <c r="BX70" s="8"/>
      <c r="BY70" s="8"/>
      <c r="BZ70" s="8"/>
      <c r="CA70" s="8"/>
      <c r="CB70" s="8"/>
      <c r="CC70" s="8"/>
      <c r="CD70" s="8"/>
      <c r="CE70" s="8"/>
      <c r="CF70" s="8"/>
      <c r="CG70" s="8"/>
      <c r="CH70" s="8"/>
      <c r="CI70" s="8"/>
      <c r="CJ70" s="8"/>
      <c r="CK70" s="8"/>
      <c r="CL70" s="8"/>
      <c r="CM70" s="8"/>
      <c r="CN70" s="8"/>
      <c r="CO70" s="8"/>
      <c r="CP70" s="8"/>
      <c r="CQ70" s="8"/>
      <c r="CR70" s="8"/>
      <c r="CS70" s="8"/>
      <c r="CT70" s="8"/>
      <c r="CU70" s="8"/>
      <c r="CV70" s="8"/>
      <c r="CW70" s="8"/>
      <c r="CX70" s="8"/>
      <c r="CY70" s="8"/>
      <c r="CZ70" s="8"/>
      <c r="DA70" s="8"/>
      <c r="DB70" s="8"/>
      <c r="DC70" s="8"/>
      <c r="DD70" s="8"/>
      <c r="DE70" s="8"/>
      <c r="DF70" s="8"/>
      <c r="DG70" s="8"/>
      <c r="DH70" s="8"/>
      <c r="DI70" s="8"/>
      <c r="DJ70" s="8"/>
      <c r="DK70" s="8"/>
      <c r="DL70" s="8"/>
      <c r="DM70" s="8"/>
      <c r="DN70" s="8"/>
      <c r="DO70" s="8"/>
      <c r="DP70" s="8"/>
      <c r="DQ70" s="8"/>
      <c r="DR70" s="8"/>
      <c r="DS70" s="8"/>
      <c r="DT70" s="8"/>
      <c r="DU70" s="8"/>
      <c r="DV70" s="8"/>
      <c r="DW70" s="8"/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/>
      <c r="ET70" s="8"/>
      <c r="EU70" s="8"/>
      <c r="EV70" s="8"/>
      <c r="EW70" s="8"/>
      <c r="EX70" s="8"/>
      <c r="EY70" s="8"/>
      <c r="EZ70" s="8"/>
      <c r="FA70" s="8"/>
      <c r="FB70" s="8"/>
      <c r="FC70" s="8"/>
      <c r="FD70" s="8"/>
      <c r="FE70" s="8"/>
      <c r="FF70" s="8"/>
      <c r="FG70" s="8"/>
      <c r="FH70" s="8"/>
      <c r="FI70" s="8"/>
      <c r="FJ70" s="8"/>
      <c r="FK70" s="8"/>
      <c r="FL70" s="8"/>
      <c r="FM70" s="8"/>
      <c r="FN70" s="8"/>
      <c r="FO70" s="8"/>
      <c r="FP70" s="8"/>
      <c r="FQ70" s="8"/>
      <c r="FR70" s="8"/>
      <c r="FS70" s="8"/>
      <c r="FT70" s="8"/>
      <c r="FU70" s="8"/>
      <c r="FV70" s="8"/>
      <c r="FW70" s="8"/>
      <c r="FX70" s="8"/>
      <c r="FY70" s="8"/>
      <c r="FZ70" s="8"/>
      <c r="GA70" s="8"/>
      <c r="GB70" s="8"/>
      <c r="GC70" s="8"/>
      <c r="GD70" s="8"/>
      <c r="GE70" s="8"/>
      <c r="GF70" s="8"/>
      <c r="GG70" s="8"/>
      <c r="GH70" s="8"/>
      <c r="GI70" s="8"/>
      <c r="GJ70" s="8"/>
      <c r="GK70" s="8"/>
      <c r="GL70" s="8"/>
      <c r="GM70" s="8"/>
      <c r="GN70" s="8"/>
      <c r="GO70" s="8"/>
      <c r="GP70" s="8"/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</row>
    <row r="71" spans="1:248" s="3" customFormat="1" x14ac:dyDescent="0.25"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  <c r="BG71" s="8"/>
      <c r="BH71" s="8"/>
      <c r="BI71" s="8"/>
      <c r="BJ71" s="8"/>
      <c r="BK71" s="8"/>
      <c r="BL71" s="8"/>
      <c r="BM71" s="8"/>
      <c r="BN71" s="8"/>
      <c r="BO71" s="8"/>
      <c r="BP71" s="8"/>
      <c r="BQ71" s="8"/>
      <c r="BR71" s="8"/>
      <c r="BS71" s="8"/>
      <c r="BT71" s="8"/>
      <c r="BU71" s="8"/>
      <c r="BV71" s="8"/>
      <c r="BW71" s="8"/>
      <c r="BX71" s="8"/>
      <c r="BY71" s="8"/>
      <c r="BZ71" s="8"/>
      <c r="CA71" s="8"/>
      <c r="CB71" s="8"/>
      <c r="CC71" s="8"/>
      <c r="CD71" s="8"/>
      <c r="CE71" s="8"/>
      <c r="CF71" s="8"/>
      <c r="CG71" s="8"/>
      <c r="CH71" s="8"/>
      <c r="CI71" s="8"/>
      <c r="CJ71" s="8"/>
      <c r="CK71" s="8"/>
      <c r="CL71" s="8"/>
      <c r="CM71" s="8"/>
      <c r="CN71" s="8"/>
      <c r="CO71" s="8"/>
      <c r="CP71" s="8"/>
      <c r="CQ71" s="8"/>
      <c r="CR71" s="8"/>
      <c r="CS71" s="8"/>
      <c r="CT71" s="8"/>
      <c r="CU71" s="8"/>
      <c r="CV71" s="8"/>
      <c r="CW71" s="8"/>
      <c r="CX71" s="8"/>
      <c r="CY71" s="8"/>
      <c r="CZ71" s="8"/>
      <c r="DA71" s="8"/>
      <c r="DB71" s="8"/>
      <c r="DC71" s="8"/>
      <c r="DD71" s="8"/>
      <c r="DE71" s="8"/>
      <c r="DF71" s="8"/>
      <c r="DG71" s="8"/>
      <c r="DH71" s="8"/>
      <c r="DI71" s="8"/>
      <c r="DJ71" s="8"/>
      <c r="DK71" s="8"/>
      <c r="DL71" s="8"/>
      <c r="DM71" s="8"/>
      <c r="DN71" s="8"/>
      <c r="DO71" s="8"/>
      <c r="DP71" s="8"/>
      <c r="DQ71" s="8"/>
      <c r="DR71" s="8"/>
      <c r="DS71" s="8"/>
      <c r="DT71" s="8"/>
      <c r="DU71" s="8"/>
      <c r="DV71" s="8"/>
      <c r="DW71" s="8"/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/>
      <c r="ET71" s="8"/>
      <c r="EU71" s="8"/>
      <c r="EV71" s="8"/>
      <c r="EW71" s="8"/>
      <c r="EX71" s="8"/>
      <c r="EY71" s="8"/>
      <c r="EZ71" s="8"/>
      <c r="FA71" s="8"/>
      <c r="FB71" s="8"/>
      <c r="FC71" s="8"/>
      <c r="FD71" s="8"/>
      <c r="FE71" s="8"/>
      <c r="FF71" s="8"/>
      <c r="FG71" s="8"/>
      <c r="FH71" s="8"/>
      <c r="FI71" s="8"/>
      <c r="FJ71" s="8"/>
      <c r="FK71" s="8"/>
      <c r="FL71" s="8"/>
      <c r="FM71" s="8"/>
      <c r="FN71" s="8"/>
      <c r="FO71" s="8"/>
      <c r="FP71" s="8"/>
      <c r="FQ71" s="8"/>
      <c r="FR71" s="8"/>
      <c r="FS71" s="8"/>
      <c r="FT71" s="8"/>
      <c r="FU71" s="8"/>
      <c r="FV71" s="8"/>
      <c r="FW71" s="8"/>
      <c r="FX71" s="8"/>
      <c r="FY71" s="8"/>
      <c r="FZ71" s="8"/>
      <c r="GA71" s="8"/>
      <c r="GB71" s="8"/>
      <c r="GC71" s="8"/>
      <c r="GD71" s="8"/>
      <c r="GE71" s="8"/>
      <c r="GF71" s="8"/>
      <c r="GG71" s="8"/>
      <c r="GH71" s="8"/>
      <c r="GI71" s="8"/>
      <c r="GJ71" s="8"/>
      <c r="GK71" s="8"/>
      <c r="GL71" s="8"/>
      <c r="GM71" s="8"/>
      <c r="GN71" s="8"/>
      <c r="GO71" s="8"/>
      <c r="GP71" s="8"/>
      <c r="GQ71" s="8"/>
      <c r="GR71" s="8"/>
      <c r="GS71" s="8"/>
      <c r="GT71" s="8"/>
      <c r="GU71" s="8"/>
      <c r="GV71" s="8"/>
      <c r="GW71" s="8"/>
      <c r="GX71" s="8"/>
      <c r="GY71" s="8"/>
      <c r="GZ71" s="8"/>
      <c r="HA71" s="8"/>
      <c r="HB71" s="8"/>
      <c r="HC71" s="8"/>
      <c r="HD71" s="8"/>
      <c r="HE71" s="8"/>
      <c r="HF71" s="8"/>
      <c r="HG71" s="8"/>
      <c r="HH71" s="8"/>
      <c r="HI71" s="8"/>
      <c r="HJ71" s="8"/>
      <c r="HK71" s="8"/>
      <c r="HL71" s="8"/>
      <c r="HM71" s="8"/>
      <c r="HN71" s="8"/>
      <c r="HO71" s="8"/>
      <c r="HP71" s="8"/>
      <c r="HQ71" s="8"/>
      <c r="HR71" s="8"/>
      <c r="HS71" s="8"/>
      <c r="HT71" s="8"/>
      <c r="HU71" s="8"/>
      <c r="HV71" s="8"/>
      <c r="HW71" s="8"/>
      <c r="HX71" s="8"/>
      <c r="HY71" s="8"/>
      <c r="HZ71" s="8"/>
      <c r="IA71" s="8"/>
      <c r="IB71" s="8"/>
      <c r="IC71" s="8"/>
      <c r="ID71" s="8"/>
      <c r="IE71" s="8"/>
      <c r="IF71" s="8"/>
      <c r="IG71" s="8"/>
      <c r="IH71" s="8"/>
      <c r="II71" s="8"/>
      <c r="IJ71" s="8"/>
      <c r="IK71" s="8"/>
      <c r="IL71" s="8"/>
      <c r="IM71" s="8"/>
      <c r="IN71" s="8"/>
    </row>
    <row r="72" spans="1:248" s="3" customFormat="1" x14ac:dyDescent="0.25"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  <c r="BG72" s="8"/>
      <c r="BH72" s="8"/>
      <c r="BI72" s="8"/>
      <c r="BJ72" s="8"/>
      <c r="BK72" s="8"/>
      <c r="BL72" s="8"/>
      <c r="BM72" s="8"/>
      <c r="BN72" s="8"/>
      <c r="BO72" s="8"/>
      <c r="BP72" s="8"/>
      <c r="BQ72" s="8"/>
      <c r="BR72" s="8"/>
      <c r="BS72" s="8"/>
      <c r="BT72" s="8"/>
      <c r="BU72" s="8"/>
      <c r="BV72" s="8"/>
      <c r="BW72" s="8"/>
      <c r="BX72" s="8"/>
      <c r="BY72" s="8"/>
      <c r="BZ72" s="8"/>
      <c r="CA72" s="8"/>
      <c r="CB72" s="8"/>
      <c r="CC72" s="8"/>
      <c r="CD72" s="8"/>
      <c r="CE72" s="8"/>
      <c r="CF72" s="8"/>
      <c r="CG72" s="8"/>
      <c r="CH72" s="8"/>
      <c r="CI72" s="8"/>
      <c r="CJ72" s="8"/>
      <c r="CK72" s="8"/>
      <c r="CL72" s="8"/>
      <c r="CM72" s="8"/>
      <c r="CN72" s="8"/>
      <c r="CO72" s="8"/>
      <c r="CP72" s="8"/>
      <c r="CQ72" s="8"/>
      <c r="CR72" s="8"/>
      <c r="CS72" s="8"/>
      <c r="CT72" s="8"/>
      <c r="CU72" s="8"/>
      <c r="CV72" s="8"/>
      <c r="CW72" s="8"/>
      <c r="CX72" s="8"/>
      <c r="CY72" s="8"/>
      <c r="CZ72" s="8"/>
      <c r="DA72" s="8"/>
      <c r="DB72" s="8"/>
      <c r="DC72" s="8"/>
      <c r="DD72" s="8"/>
      <c r="DE72" s="8"/>
      <c r="DF72" s="8"/>
      <c r="DG72" s="8"/>
      <c r="DH72" s="8"/>
      <c r="DI72" s="8"/>
      <c r="DJ72" s="8"/>
      <c r="DK72" s="8"/>
      <c r="DL72" s="8"/>
      <c r="DM72" s="8"/>
      <c r="DN72" s="8"/>
      <c r="DO72" s="8"/>
      <c r="DP72" s="8"/>
      <c r="DQ72" s="8"/>
      <c r="DR72" s="8"/>
      <c r="DS72" s="8"/>
      <c r="DT72" s="8"/>
      <c r="DU72" s="8"/>
      <c r="DV72" s="8"/>
      <c r="DW72" s="8"/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/>
      <c r="ET72" s="8"/>
      <c r="EU72" s="8"/>
      <c r="EV72" s="8"/>
      <c r="EW72" s="8"/>
      <c r="EX72" s="8"/>
      <c r="EY72" s="8"/>
      <c r="EZ72" s="8"/>
      <c r="FA72" s="8"/>
      <c r="FB72" s="8"/>
      <c r="FC72" s="8"/>
      <c r="FD72" s="8"/>
      <c r="FE72" s="8"/>
      <c r="FF72" s="8"/>
      <c r="FG72" s="8"/>
      <c r="FH72" s="8"/>
      <c r="FI72" s="8"/>
      <c r="FJ72" s="8"/>
      <c r="FK72" s="8"/>
      <c r="FL72" s="8"/>
      <c r="FM72" s="8"/>
      <c r="FN72" s="8"/>
      <c r="FO72" s="8"/>
      <c r="FP72" s="8"/>
      <c r="FQ72" s="8"/>
      <c r="FR72" s="8"/>
      <c r="FS72" s="8"/>
      <c r="FT72" s="8"/>
      <c r="FU72" s="8"/>
      <c r="FV72" s="8"/>
      <c r="FW72" s="8"/>
      <c r="FX72" s="8"/>
      <c r="FY72" s="8"/>
      <c r="FZ72" s="8"/>
      <c r="GA72" s="8"/>
      <c r="GB72" s="8"/>
      <c r="GC72" s="8"/>
      <c r="GD72" s="8"/>
      <c r="GE72" s="8"/>
      <c r="GF72" s="8"/>
      <c r="GG72" s="8"/>
      <c r="GH72" s="8"/>
      <c r="GI72" s="8"/>
      <c r="GJ72" s="8"/>
      <c r="GK72" s="8"/>
      <c r="GL72" s="8"/>
      <c r="GM72" s="8"/>
      <c r="GN72" s="8"/>
      <c r="GO72" s="8"/>
      <c r="GP72" s="8"/>
      <c r="GQ72" s="8"/>
      <c r="GR72" s="8"/>
      <c r="GS72" s="8"/>
      <c r="GT72" s="8"/>
      <c r="GU72" s="8"/>
      <c r="GV72" s="8"/>
      <c r="GW72" s="8"/>
      <c r="GX72" s="8"/>
      <c r="GY72" s="8"/>
      <c r="GZ72" s="8"/>
      <c r="HA72" s="8"/>
      <c r="HB72" s="8"/>
      <c r="HC72" s="8"/>
      <c r="HD72" s="8"/>
      <c r="HE72" s="8"/>
      <c r="HF72" s="8"/>
      <c r="HG72" s="8"/>
      <c r="HH72" s="8"/>
      <c r="HI72" s="8"/>
      <c r="HJ72" s="8"/>
      <c r="HK72" s="8"/>
      <c r="HL72" s="8"/>
      <c r="HM72" s="8"/>
      <c r="HN72" s="8"/>
      <c r="HO72" s="8"/>
      <c r="HP72" s="8"/>
      <c r="HQ72" s="8"/>
      <c r="HR72" s="8"/>
      <c r="HS72" s="8"/>
      <c r="HT72" s="8"/>
      <c r="HU72" s="8"/>
      <c r="HV72" s="8"/>
      <c r="HW72" s="8"/>
      <c r="HX72" s="8"/>
      <c r="HY72" s="8"/>
      <c r="HZ72" s="8"/>
      <c r="IA72" s="8"/>
      <c r="IB72" s="8"/>
      <c r="IC72" s="8"/>
      <c r="ID72" s="8"/>
      <c r="IE72" s="8"/>
      <c r="IF72" s="8"/>
      <c r="IG72" s="8"/>
      <c r="IH72" s="8"/>
      <c r="II72" s="8"/>
      <c r="IJ72" s="8"/>
      <c r="IK72" s="8"/>
      <c r="IL72" s="8"/>
      <c r="IM72" s="8"/>
      <c r="IN72" s="8"/>
    </row>
    <row r="73" spans="1:248" s="3" customFormat="1" x14ac:dyDescent="0.25"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  <c r="BG73" s="8"/>
      <c r="BH73" s="8"/>
      <c r="BI73" s="8"/>
      <c r="BJ73" s="8"/>
      <c r="BK73" s="8"/>
      <c r="BL73" s="8"/>
      <c r="BM73" s="8"/>
      <c r="BN73" s="8"/>
      <c r="BO73" s="8"/>
      <c r="BP73" s="8"/>
      <c r="BQ73" s="8"/>
      <c r="BR73" s="8"/>
      <c r="BS73" s="8"/>
      <c r="BT73" s="8"/>
      <c r="BU73" s="8"/>
      <c r="BV73" s="8"/>
      <c r="BW73" s="8"/>
      <c r="BX73" s="8"/>
      <c r="BY73" s="8"/>
      <c r="BZ73" s="8"/>
      <c r="CA73" s="8"/>
      <c r="CB73" s="8"/>
      <c r="CC73" s="8"/>
      <c r="CD73" s="8"/>
      <c r="CE73" s="8"/>
      <c r="CF73" s="8"/>
      <c r="CG73" s="8"/>
      <c r="CH73" s="8"/>
      <c r="CI73" s="8"/>
      <c r="CJ73" s="8"/>
      <c r="CK73" s="8"/>
      <c r="CL73" s="8"/>
      <c r="CM73" s="8"/>
      <c r="CN73" s="8"/>
      <c r="CO73" s="8"/>
      <c r="CP73" s="8"/>
      <c r="CQ73" s="8"/>
      <c r="CR73" s="8"/>
      <c r="CS73" s="8"/>
      <c r="CT73" s="8"/>
      <c r="CU73" s="8"/>
      <c r="CV73" s="8"/>
      <c r="CW73" s="8"/>
      <c r="CX73" s="8"/>
      <c r="CY73" s="8"/>
      <c r="CZ73" s="8"/>
      <c r="DA73" s="8"/>
      <c r="DB73" s="8"/>
      <c r="DC73" s="8"/>
      <c r="DD73" s="8"/>
      <c r="DE73" s="8"/>
      <c r="DF73" s="8"/>
      <c r="DG73" s="8"/>
      <c r="DH73" s="8"/>
      <c r="DI73" s="8"/>
      <c r="DJ73" s="8"/>
      <c r="DK73" s="8"/>
      <c r="DL73" s="8"/>
      <c r="DM73" s="8"/>
      <c r="DN73" s="8"/>
      <c r="DO73" s="8"/>
      <c r="DP73" s="8"/>
      <c r="DQ73" s="8"/>
      <c r="DR73" s="8"/>
      <c r="DS73" s="8"/>
      <c r="DT73" s="8"/>
      <c r="DU73" s="8"/>
      <c r="DV73" s="8"/>
      <c r="DW73" s="8"/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/>
      <c r="ET73" s="8"/>
      <c r="EU73" s="8"/>
      <c r="EV73" s="8"/>
      <c r="EW73" s="8"/>
      <c r="EX73" s="8"/>
      <c r="EY73" s="8"/>
      <c r="EZ73" s="8"/>
      <c r="FA73" s="8"/>
      <c r="FB73" s="8"/>
      <c r="FC73" s="8"/>
      <c r="FD73" s="8"/>
      <c r="FE73" s="8"/>
      <c r="FF73" s="8"/>
      <c r="FG73" s="8"/>
      <c r="FH73" s="8"/>
      <c r="FI73" s="8"/>
      <c r="FJ73" s="8"/>
      <c r="FK73" s="8"/>
      <c r="FL73" s="8"/>
      <c r="FM73" s="8"/>
      <c r="FN73" s="8"/>
      <c r="FO73" s="8"/>
      <c r="FP73" s="8"/>
      <c r="FQ73" s="8"/>
      <c r="FR73" s="8"/>
      <c r="FS73" s="8"/>
      <c r="FT73" s="8"/>
      <c r="FU73" s="8"/>
      <c r="FV73" s="8"/>
      <c r="FW73" s="8"/>
      <c r="FX73" s="8"/>
      <c r="FY73" s="8"/>
      <c r="FZ73" s="8"/>
      <c r="GA73" s="8"/>
      <c r="GB73" s="8"/>
      <c r="GC73" s="8"/>
      <c r="GD73" s="8"/>
      <c r="GE73" s="8"/>
      <c r="GF73" s="8"/>
      <c r="GG73" s="8"/>
      <c r="GH73" s="8"/>
      <c r="GI73" s="8"/>
      <c r="GJ73" s="8"/>
      <c r="GK73" s="8"/>
      <c r="GL73" s="8"/>
      <c r="GM73" s="8"/>
      <c r="GN73" s="8"/>
      <c r="GO73" s="8"/>
      <c r="GP73" s="8"/>
      <c r="GQ73" s="8"/>
      <c r="GR73" s="8"/>
      <c r="GS73" s="8"/>
      <c r="GT73" s="8"/>
      <c r="GU73" s="8"/>
      <c r="GV73" s="8"/>
      <c r="GW73" s="8"/>
      <c r="GX73" s="8"/>
      <c r="GY73" s="8"/>
      <c r="GZ73" s="8"/>
      <c r="HA73" s="8"/>
      <c r="HB73" s="8"/>
      <c r="HC73" s="8"/>
      <c r="HD73" s="8"/>
      <c r="HE73" s="8"/>
      <c r="HF73" s="8"/>
      <c r="HG73" s="8"/>
      <c r="HH73" s="8"/>
      <c r="HI73" s="8"/>
      <c r="HJ73" s="8"/>
      <c r="HK73" s="8"/>
      <c r="HL73" s="8"/>
      <c r="HM73" s="8"/>
      <c r="HN73" s="8"/>
      <c r="HO73" s="8"/>
      <c r="HP73" s="8"/>
      <c r="HQ73" s="8"/>
      <c r="HR73" s="8"/>
      <c r="HS73" s="8"/>
      <c r="HT73" s="8"/>
      <c r="HU73" s="8"/>
      <c r="HV73" s="8"/>
      <c r="HW73" s="8"/>
      <c r="HX73" s="8"/>
      <c r="HY73" s="8"/>
      <c r="HZ73" s="8"/>
      <c r="IA73" s="8"/>
      <c r="IB73" s="8"/>
      <c r="IC73" s="8"/>
      <c r="ID73" s="8"/>
      <c r="IE73" s="8"/>
      <c r="IF73" s="8"/>
      <c r="IG73" s="8"/>
      <c r="IH73" s="8"/>
      <c r="II73" s="8"/>
      <c r="IJ73" s="8"/>
      <c r="IK73" s="8"/>
      <c r="IL73" s="8"/>
      <c r="IM73" s="8"/>
      <c r="IN73" s="8"/>
    </row>
    <row r="74" spans="1:248" s="3" customFormat="1" x14ac:dyDescent="0.25"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  <c r="BG74" s="8"/>
      <c r="BH74" s="8"/>
      <c r="BI74" s="8"/>
      <c r="BJ74" s="8"/>
      <c r="BK74" s="8"/>
      <c r="BL74" s="8"/>
      <c r="BM74" s="8"/>
      <c r="BN74" s="8"/>
      <c r="BO74" s="8"/>
      <c r="BP74" s="8"/>
      <c r="BQ74" s="8"/>
      <c r="BR74" s="8"/>
      <c r="BS74" s="8"/>
      <c r="BT74" s="8"/>
      <c r="BU74" s="8"/>
      <c r="BV74" s="8"/>
      <c r="BW74" s="8"/>
      <c r="BX74" s="8"/>
      <c r="BY74" s="8"/>
      <c r="BZ74" s="8"/>
      <c r="CA74" s="8"/>
      <c r="CB74" s="8"/>
      <c r="CC74" s="8"/>
      <c r="CD74" s="8"/>
      <c r="CE74" s="8"/>
      <c r="CF74" s="8"/>
      <c r="CG74" s="8"/>
      <c r="CH74" s="8"/>
      <c r="CI74" s="8"/>
      <c r="CJ74" s="8"/>
      <c r="CK74" s="8"/>
      <c r="CL74" s="8"/>
      <c r="CM74" s="8"/>
      <c r="CN74" s="8"/>
      <c r="CO74" s="8"/>
      <c r="CP74" s="8"/>
      <c r="CQ74" s="8"/>
      <c r="CR74" s="8"/>
      <c r="CS74" s="8"/>
      <c r="CT74" s="8"/>
      <c r="CU74" s="8"/>
      <c r="CV74" s="8"/>
      <c r="CW74" s="8"/>
      <c r="CX74" s="8"/>
      <c r="CY74" s="8"/>
      <c r="CZ74" s="8"/>
      <c r="DA74" s="8"/>
      <c r="DB74" s="8"/>
      <c r="DC74" s="8"/>
      <c r="DD74" s="8"/>
      <c r="DE74" s="8"/>
      <c r="DF74" s="8"/>
      <c r="DG74" s="8"/>
      <c r="DH74" s="8"/>
      <c r="DI74" s="8"/>
      <c r="DJ74" s="8"/>
      <c r="DK74" s="8"/>
      <c r="DL74" s="8"/>
      <c r="DM74" s="8"/>
      <c r="DN74" s="8"/>
      <c r="DO74" s="8"/>
      <c r="DP74" s="8"/>
      <c r="DQ74" s="8"/>
      <c r="DR74" s="8"/>
      <c r="DS74" s="8"/>
      <c r="DT74" s="8"/>
      <c r="DU74" s="8"/>
      <c r="DV74" s="8"/>
      <c r="DW74" s="8"/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/>
      <c r="ET74" s="8"/>
      <c r="EU74" s="8"/>
      <c r="EV74" s="8"/>
      <c r="EW74" s="8"/>
      <c r="EX74" s="8"/>
      <c r="EY74" s="8"/>
      <c r="EZ74" s="8"/>
      <c r="FA74" s="8"/>
      <c r="FB74" s="8"/>
      <c r="FC74" s="8"/>
      <c r="FD74" s="8"/>
      <c r="FE74" s="8"/>
      <c r="FF74" s="8"/>
      <c r="FG74" s="8"/>
      <c r="FH74" s="8"/>
      <c r="FI74" s="8"/>
      <c r="FJ74" s="8"/>
      <c r="FK74" s="8"/>
      <c r="FL74" s="8"/>
      <c r="FM74" s="8"/>
      <c r="FN74" s="8"/>
      <c r="FO74" s="8"/>
      <c r="FP74" s="8"/>
      <c r="FQ74" s="8"/>
      <c r="FR74" s="8"/>
      <c r="FS74" s="8"/>
      <c r="FT74" s="8"/>
      <c r="FU74" s="8"/>
      <c r="FV74" s="8"/>
      <c r="FW74" s="8"/>
      <c r="FX74" s="8"/>
      <c r="FY74" s="8"/>
      <c r="FZ74" s="8"/>
      <c r="GA74" s="8"/>
      <c r="GB74" s="8"/>
      <c r="GC74" s="8"/>
      <c r="GD74" s="8"/>
      <c r="GE74" s="8"/>
      <c r="GF74" s="8"/>
      <c r="GG74" s="8"/>
      <c r="GH74" s="8"/>
      <c r="GI74" s="8"/>
      <c r="GJ74" s="8"/>
      <c r="GK74" s="8"/>
      <c r="GL74" s="8"/>
      <c r="GM74" s="8"/>
      <c r="GN74" s="8"/>
      <c r="GO74" s="8"/>
      <c r="GP74" s="8"/>
      <c r="GQ74" s="8"/>
      <c r="GR74" s="8"/>
      <c r="GS74" s="8"/>
      <c r="GT74" s="8"/>
      <c r="GU74" s="8"/>
      <c r="GV74" s="8"/>
      <c r="GW74" s="8"/>
      <c r="GX74" s="8"/>
      <c r="GY74" s="8"/>
      <c r="GZ74" s="8"/>
      <c r="HA74" s="8"/>
      <c r="HB74" s="8"/>
      <c r="HC74" s="8"/>
      <c r="HD74" s="8"/>
      <c r="HE74" s="8"/>
      <c r="HF74" s="8"/>
      <c r="HG74" s="8"/>
      <c r="HH74" s="8"/>
      <c r="HI74" s="8"/>
      <c r="HJ74" s="8"/>
      <c r="HK74" s="8"/>
      <c r="HL74" s="8"/>
      <c r="HM74" s="8"/>
      <c r="HN74" s="8"/>
      <c r="HO74" s="8"/>
      <c r="HP74" s="8"/>
      <c r="HQ74" s="8"/>
      <c r="HR74" s="8"/>
      <c r="HS74" s="8"/>
      <c r="HT74" s="8"/>
      <c r="HU74" s="8"/>
      <c r="HV74" s="8"/>
      <c r="HW74" s="8"/>
      <c r="HX74" s="8"/>
      <c r="HY74" s="8"/>
      <c r="HZ74" s="8"/>
      <c r="IA74" s="8"/>
      <c r="IB74" s="8"/>
      <c r="IC74" s="8"/>
      <c r="ID74" s="8"/>
      <c r="IE74" s="8"/>
      <c r="IF74" s="8"/>
      <c r="IG74" s="8"/>
      <c r="IH74" s="8"/>
      <c r="II74" s="8"/>
      <c r="IJ74" s="8"/>
      <c r="IK74" s="8"/>
      <c r="IL74" s="8"/>
      <c r="IM74" s="8"/>
      <c r="IN74" s="8"/>
    </row>
    <row r="75" spans="1:248" s="3" customFormat="1" x14ac:dyDescent="0.25"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  <c r="BG75" s="8"/>
      <c r="BH75" s="8"/>
      <c r="BI75" s="8"/>
      <c r="BJ75" s="8"/>
      <c r="BK75" s="8"/>
      <c r="BL75" s="8"/>
      <c r="BM75" s="8"/>
      <c r="BN75" s="8"/>
      <c r="BO75" s="8"/>
      <c r="BP75" s="8"/>
      <c r="BQ75" s="8"/>
      <c r="BR75" s="8"/>
      <c r="BS75" s="8"/>
      <c r="BT75" s="8"/>
      <c r="BU75" s="8"/>
      <c r="BV75" s="8"/>
      <c r="BW75" s="8"/>
      <c r="BX75" s="8"/>
      <c r="BY75" s="8"/>
      <c r="BZ75" s="8"/>
      <c r="CA75" s="8"/>
      <c r="CB75" s="8"/>
      <c r="CC75" s="8"/>
      <c r="CD75" s="8"/>
      <c r="CE75" s="8"/>
      <c r="CF75" s="8"/>
      <c r="CG75" s="8"/>
      <c r="CH75" s="8"/>
      <c r="CI75" s="8"/>
      <c r="CJ75" s="8"/>
      <c r="CK75" s="8"/>
      <c r="CL75" s="8"/>
      <c r="CM75" s="8"/>
      <c r="CN75" s="8"/>
      <c r="CO75" s="8"/>
      <c r="CP75" s="8"/>
      <c r="CQ75" s="8"/>
      <c r="CR75" s="8"/>
      <c r="CS75" s="8"/>
      <c r="CT75" s="8"/>
      <c r="CU75" s="8"/>
      <c r="CV75" s="8"/>
      <c r="CW75" s="8"/>
      <c r="CX75" s="8"/>
      <c r="CY75" s="8"/>
      <c r="CZ75" s="8"/>
      <c r="DA75" s="8"/>
      <c r="DB75" s="8"/>
      <c r="DC75" s="8"/>
      <c r="DD75" s="8"/>
      <c r="DE75" s="8"/>
      <c r="DF75" s="8"/>
      <c r="DG75" s="8"/>
      <c r="DH75" s="8"/>
      <c r="DI75" s="8"/>
      <c r="DJ75" s="8"/>
      <c r="DK75" s="8"/>
      <c r="DL75" s="8"/>
      <c r="DM75" s="8"/>
      <c r="DN75" s="8"/>
      <c r="DO75" s="8"/>
      <c r="DP75" s="8"/>
      <c r="DQ75" s="8"/>
      <c r="DR75" s="8"/>
      <c r="DS75" s="8"/>
      <c r="DT75" s="8"/>
      <c r="DU75" s="8"/>
      <c r="DV75" s="8"/>
      <c r="DW75" s="8"/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/>
      <c r="ET75" s="8"/>
      <c r="EU75" s="8"/>
      <c r="EV75" s="8"/>
      <c r="EW75" s="8"/>
      <c r="EX75" s="8"/>
      <c r="EY75" s="8"/>
      <c r="EZ75" s="8"/>
      <c r="FA75" s="8"/>
      <c r="FB75" s="8"/>
      <c r="FC75" s="8"/>
      <c r="FD75" s="8"/>
      <c r="FE75" s="8"/>
      <c r="FF75" s="8"/>
      <c r="FG75" s="8"/>
      <c r="FH75" s="8"/>
      <c r="FI75" s="8"/>
      <c r="FJ75" s="8"/>
      <c r="FK75" s="8"/>
      <c r="FL75" s="8"/>
      <c r="FM75" s="8"/>
      <c r="FN75" s="8"/>
      <c r="FO75" s="8"/>
      <c r="FP75" s="8"/>
      <c r="FQ75" s="8"/>
      <c r="FR75" s="8"/>
      <c r="FS75" s="8"/>
      <c r="FT75" s="8"/>
      <c r="FU75" s="8"/>
      <c r="FV75" s="8"/>
      <c r="FW75" s="8"/>
      <c r="FX75" s="8"/>
      <c r="FY75" s="8"/>
      <c r="FZ75" s="8"/>
      <c r="GA75" s="8"/>
      <c r="GB75" s="8"/>
      <c r="GC75" s="8"/>
      <c r="GD75" s="8"/>
      <c r="GE75" s="8"/>
      <c r="GF75" s="8"/>
      <c r="GG75" s="8"/>
      <c r="GH75" s="8"/>
      <c r="GI75" s="8"/>
      <c r="GJ75" s="8"/>
      <c r="GK75" s="8"/>
      <c r="GL75" s="8"/>
      <c r="GM75" s="8"/>
      <c r="GN75" s="8"/>
      <c r="GO75" s="8"/>
      <c r="GP75" s="8"/>
      <c r="GQ75" s="8"/>
      <c r="GR75" s="8"/>
      <c r="GS75" s="8"/>
      <c r="GT75" s="8"/>
      <c r="GU75" s="8"/>
      <c r="GV75" s="8"/>
      <c r="GW75" s="8"/>
      <c r="GX75" s="8"/>
      <c r="GY75" s="8"/>
      <c r="GZ75" s="8"/>
      <c r="HA75" s="8"/>
      <c r="HB75" s="8"/>
      <c r="HC75" s="8"/>
      <c r="HD75" s="8"/>
      <c r="HE75" s="8"/>
      <c r="HF75" s="8"/>
      <c r="HG75" s="8"/>
      <c r="HH75" s="8"/>
      <c r="HI75" s="8"/>
      <c r="HJ75" s="8"/>
      <c r="HK75" s="8"/>
      <c r="HL75" s="8"/>
      <c r="HM75" s="8"/>
      <c r="HN75" s="8"/>
      <c r="HO75" s="8"/>
      <c r="HP75" s="8"/>
      <c r="HQ75" s="8"/>
      <c r="HR75" s="8"/>
      <c r="HS75" s="8"/>
      <c r="HT75" s="8"/>
      <c r="HU75" s="8"/>
      <c r="HV75" s="8"/>
      <c r="HW75" s="8"/>
      <c r="HX75" s="8"/>
      <c r="HY75" s="8"/>
      <c r="HZ75" s="8"/>
      <c r="IA75" s="8"/>
      <c r="IB75" s="8"/>
      <c r="IC75" s="8"/>
      <c r="ID75" s="8"/>
      <c r="IE75" s="8"/>
      <c r="IF75" s="8"/>
      <c r="IG75" s="8"/>
      <c r="IH75" s="8"/>
      <c r="II75" s="8"/>
      <c r="IJ75" s="8"/>
      <c r="IK75" s="8"/>
      <c r="IL75" s="8"/>
      <c r="IM75" s="8"/>
      <c r="IN75" s="8"/>
    </row>
    <row r="76" spans="1:248" s="3" customFormat="1" x14ac:dyDescent="0.25"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  <c r="BG76" s="8"/>
      <c r="BH76" s="8"/>
      <c r="BI76" s="8"/>
      <c r="BJ76" s="8"/>
      <c r="BK76" s="8"/>
      <c r="BL76" s="8"/>
      <c r="BM76" s="8"/>
      <c r="BN76" s="8"/>
      <c r="BO76" s="8"/>
      <c r="BP76" s="8"/>
      <c r="BQ76" s="8"/>
      <c r="BR76" s="8"/>
      <c r="BS76" s="8"/>
      <c r="BT76" s="8"/>
      <c r="BU76" s="8"/>
      <c r="BV76" s="8"/>
      <c r="BW76" s="8"/>
      <c r="BX76" s="8"/>
      <c r="BY76" s="8"/>
      <c r="BZ76" s="8"/>
      <c r="CA76" s="8"/>
      <c r="CB76" s="8"/>
      <c r="CC76" s="8"/>
      <c r="CD76" s="8"/>
      <c r="CE76" s="8"/>
      <c r="CF76" s="8"/>
      <c r="CG76" s="8"/>
      <c r="CH76" s="8"/>
      <c r="CI76" s="8"/>
      <c r="CJ76" s="8"/>
      <c r="CK76" s="8"/>
      <c r="CL76" s="8"/>
      <c r="CM76" s="8"/>
      <c r="CN76" s="8"/>
      <c r="CO76" s="8"/>
      <c r="CP76" s="8"/>
      <c r="CQ76" s="8"/>
      <c r="CR76" s="8"/>
      <c r="CS76" s="8"/>
      <c r="CT76" s="8"/>
      <c r="CU76" s="8"/>
      <c r="CV76" s="8"/>
      <c r="CW76" s="8"/>
      <c r="CX76" s="8"/>
      <c r="CY76" s="8"/>
      <c r="CZ76" s="8"/>
      <c r="DA76" s="8"/>
      <c r="DB76" s="8"/>
      <c r="DC76" s="8"/>
      <c r="DD76" s="8"/>
      <c r="DE76" s="8"/>
      <c r="DF76" s="8"/>
      <c r="DG76" s="8"/>
      <c r="DH76" s="8"/>
      <c r="DI76" s="8"/>
      <c r="DJ76" s="8"/>
      <c r="DK76" s="8"/>
      <c r="DL76" s="8"/>
      <c r="DM76" s="8"/>
      <c r="DN76" s="8"/>
      <c r="DO76" s="8"/>
      <c r="DP76" s="8"/>
      <c r="DQ76" s="8"/>
      <c r="DR76" s="8"/>
      <c r="DS76" s="8"/>
      <c r="DT76" s="8"/>
      <c r="DU76" s="8"/>
      <c r="DV76" s="8"/>
      <c r="DW76" s="8"/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/>
      <c r="ET76" s="8"/>
      <c r="EU76" s="8"/>
      <c r="EV76" s="8"/>
      <c r="EW76" s="8"/>
      <c r="EX76" s="8"/>
      <c r="EY76" s="8"/>
      <c r="EZ76" s="8"/>
      <c r="FA76" s="8"/>
      <c r="FB76" s="8"/>
      <c r="FC76" s="8"/>
      <c r="FD76" s="8"/>
      <c r="FE76" s="8"/>
      <c r="FF76" s="8"/>
      <c r="FG76" s="8"/>
      <c r="FH76" s="8"/>
      <c r="FI76" s="8"/>
      <c r="FJ76" s="8"/>
      <c r="FK76" s="8"/>
      <c r="FL76" s="8"/>
      <c r="FM76" s="8"/>
      <c r="FN76" s="8"/>
      <c r="FO76" s="8"/>
      <c r="FP76" s="8"/>
      <c r="FQ76" s="8"/>
      <c r="FR76" s="8"/>
      <c r="FS76" s="8"/>
      <c r="FT76" s="8"/>
      <c r="FU76" s="8"/>
      <c r="FV76" s="8"/>
      <c r="FW76" s="8"/>
      <c r="FX76" s="8"/>
      <c r="FY76" s="8"/>
      <c r="FZ76" s="8"/>
      <c r="GA76" s="8"/>
      <c r="GB76" s="8"/>
      <c r="GC76" s="8"/>
      <c r="GD76" s="8"/>
      <c r="GE76" s="8"/>
      <c r="GF76" s="8"/>
      <c r="GG76" s="8"/>
      <c r="GH76" s="8"/>
      <c r="GI76" s="8"/>
      <c r="GJ76" s="8"/>
      <c r="GK76" s="8"/>
      <c r="GL76" s="8"/>
      <c r="GM76" s="8"/>
      <c r="GN76" s="8"/>
      <c r="GO76" s="8"/>
      <c r="GP76" s="8"/>
      <c r="GQ76" s="8"/>
      <c r="GR76" s="8"/>
      <c r="GS76" s="8"/>
      <c r="GT76" s="8"/>
      <c r="GU76" s="8"/>
      <c r="GV76" s="8"/>
      <c r="GW76" s="8"/>
      <c r="GX76" s="8"/>
      <c r="GY76" s="8"/>
      <c r="GZ76" s="8"/>
      <c r="HA76" s="8"/>
      <c r="HB76" s="8"/>
      <c r="HC76" s="8"/>
      <c r="HD76" s="8"/>
      <c r="HE76" s="8"/>
      <c r="HF76" s="8"/>
      <c r="HG76" s="8"/>
      <c r="HH76" s="8"/>
      <c r="HI76" s="8"/>
      <c r="HJ76" s="8"/>
      <c r="HK76" s="8"/>
      <c r="HL76" s="8"/>
      <c r="HM76" s="8"/>
      <c r="HN76" s="8"/>
      <c r="HO76" s="8"/>
      <c r="HP76" s="8"/>
      <c r="HQ76" s="8"/>
      <c r="HR76" s="8"/>
      <c r="HS76" s="8"/>
      <c r="HT76" s="8"/>
      <c r="HU76" s="8"/>
      <c r="HV76" s="8"/>
      <c r="HW76" s="8"/>
      <c r="HX76" s="8"/>
      <c r="HY76" s="8"/>
      <c r="HZ76" s="8"/>
      <c r="IA76" s="8"/>
      <c r="IB76" s="8"/>
      <c r="IC76" s="8"/>
      <c r="ID76" s="8"/>
      <c r="IE76" s="8"/>
      <c r="IF76" s="8"/>
      <c r="IG76" s="8"/>
      <c r="IH76" s="8"/>
      <c r="II76" s="8"/>
      <c r="IJ76" s="8"/>
      <c r="IK76" s="8"/>
      <c r="IL76" s="8"/>
      <c r="IM76" s="8"/>
      <c r="IN76" s="8"/>
    </row>
    <row r="77" spans="1:248" s="3" customFormat="1" x14ac:dyDescent="0.25"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  <c r="BG77" s="8"/>
      <c r="BH77" s="8"/>
      <c r="BI77" s="8"/>
      <c r="BJ77" s="8"/>
      <c r="BK77" s="8"/>
      <c r="BL77" s="8"/>
      <c r="BM77" s="8"/>
      <c r="BN77" s="8"/>
      <c r="BO77" s="8"/>
      <c r="BP77" s="8"/>
      <c r="BQ77" s="8"/>
      <c r="BR77" s="8"/>
      <c r="BS77" s="8"/>
      <c r="BT77" s="8"/>
      <c r="BU77" s="8"/>
      <c r="BV77" s="8"/>
      <c r="BW77" s="8"/>
      <c r="BX77" s="8"/>
      <c r="BY77" s="8"/>
      <c r="BZ77" s="8"/>
      <c r="CA77" s="8"/>
      <c r="CB77" s="8"/>
      <c r="CC77" s="8"/>
      <c r="CD77" s="8"/>
      <c r="CE77" s="8"/>
      <c r="CF77" s="8"/>
      <c r="CG77" s="8"/>
      <c r="CH77" s="8"/>
      <c r="CI77" s="8"/>
      <c r="CJ77" s="8"/>
      <c r="CK77" s="8"/>
      <c r="CL77" s="8"/>
      <c r="CM77" s="8"/>
      <c r="CN77" s="8"/>
      <c r="CO77" s="8"/>
      <c r="CP77" s="8"/>
      <c r="CQ77" s="8"/>
      <c r="CR77" s="8"/>
      <c r="CS77" s="8"/>
      <c r="CT77" s="8"/>
      <c r="CU77" s="8"/>
      <c r="CV77" s="8"/>
      <c r="CW77" s="8"/>
      <c r="CX77" s="8"/>
      <c r="CY77" s="8"/>
      <c r="CZ77" s="8"/>
      <c r="DA77" s="8"/>
      <c r="DB77" s="8"/>
      <c r="DC77" s="8"/>
      <c r="DD77" s="8"/>
      <c r="DE77" s="8"/>
      <c r="DF77" s="8"/>
      <c r="DG77" s="8"/>
      <c r="DH77" s="8"/>
      <c r="DI77" s="8"/>
      <c r="DJ77" s="8"/>
      <c r="DK77" s="8"/>
      <c r="DL77" s="8"/>
      <c r="DM77" s="8"/>
      <c r="DN77" s="8"/>
      <c r="DO77" s="8"/>
      <c r="DP77" s="8"/>
      <c r="DQ77" s="8"/>
      <c r="DR77" s="8"/>
      <c r="DS77" s="8"/>
      <c r="DT77" s="8"/>
      <c r="DU77" s="8"/>
      <c r="DV77" s="8"/>
      <c r="DW77" s="8"/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/>
      <c r="ET77" s="8"/>
      <c r="EU77" s="8"/>
      <c r="EV77" s="8"/>
      <c r="EW77" s="8"/>
      <c r="EX77" s="8"/>
      <c r="EY77" s="8"/>
      <c r="EZ77" s="8"/>
      <c r="FA77" s="8"/>
      <c r="FB77" s="8"/>
      <c r="FC77" s="8"/>
      <c r="FD77" s="8"/>
      <c r="FE77" s="8"/>
      <c r="FF77" s="8"/>
      <c r="FG77" s="8"/>
      <c r="FH77" s="8"/>
      <c r="FI77" s="8"/>
      <c r="FJ77" s="8"/>
      <c r="FK77" s="8"/>
      <c r="FL77" s="8"/>
      <c r="FM77" s="8"/>
      <c r="FN77" s="8"/>
      <c r="FO77" s="8"/>
      <c r="FP77" s="8"/>
      <c r="FQ77" s="8"/>
      <c r="FR77" s="8"/>
      <c r="FS77" s="8"/>
      <c r="FT77" s="8"/>
      <c r="FU77" s="8"/>
      <c r="FV77" s="8"/>
      <c r="FW77" s="8"/>
      <c r="FX77" s="8"/>
      <c r="FY77" s="8"/>
      <c r="FZ77" s="8"/>
      <c r="GA77" s="8"/>
      <c r="GB77" s="8"/>
      <c r="GC77" s="8"/>
      <c r="GD77" s="8"/>
      <c r="GE77" s="8"/>
      <c r="GF77" s="8"/>
      <c r="GG77" s="8"/>
      <c r="GH77" s="8"/>
      <c r="GI77" s="8"/>
      <c r="GJ77" s="8"/>
      <c r="GK77" s="8"/>
      <c r="GL77" s="8"/>
      <c r="GM77" s="8"/>
      <c r="GN77" s="8"/>
      <c r="GO77" s="8"/>
      <c r="GP77" s="8"/>
      <c r="GQ77" s="8"/>
      <c r="GR77" s="8"/>
      <c r="GS77" s="8"/>
      <c r="GT77" s="8"/>
      <c r="GU77" s="8"/>
      <c r="GV77" s="8"/>
      <c r="GW77" s="8"/>
      <c r="GX77" s="8"/>
      <c r="GY77" s="8"/>
      <c r="GZ77" s="8"/>
      <c r="HA77" s="8"/>
      <c r="HB77" s="8"/>
      <c r="HC77" s="8"/>
      <c r="HD77" s="8"/>
      <c r="HE77" s="8"/>
      <c r="HF77" s="8"/>
      <c r="HG77" s="8"/>
      <c r="HH77" s="8"/>
      <c r="HI77" s="8"/>
      <c r="HJ77" s="8"/>
      <c r="HK77" s="8"/>
      <c r="HL77" s="8"/>
      <c r="HM77" s="8"/>
      <c r="HN77" s="8"/>
      <c r="HO77" s="8"/>
      <c r="HP77" s="8"/>
      <c r="HQ77" s="8"/>
      <c r="HR77" s="8"/>
      <c r="HS77" s="8"/>
      <c r="HT77" s="8"/>
      <c r="HU77" s="8"/>
      <c r="HV77" s="8"/>
      <c r="HW77" s="8"/>
      <c r="HX77" s="8"/>
      <c r="HY77" s="8"/>
      <c r="HZ77" s="8"/>
      <c r="IA77" s="8"/>
      <c r="IB77" s="8"/>
      <c r="IC77" s="8"/>
      <c r="ID77" s="8"/>
      <c r="IE77" s="8"/>
      <c r="IF77" s="8"/>
      <c r="IG77" s="8"/>
      <c r="IH77" s="8"/>
      <c r="II77" s="8"/>
      <c r="IJ77" s="8"/>
      <c r="IK77" s="8"/>
      <c r="IL77" s="8"/>
      <c r="IM77" s="8"/>
      <c r="IN77" s="8"/>
    </row>
    <row r="78" spans="1:248" s="3" customFormat="1" x14ac:dyDescent="0.25"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  <c r="BG78" s="8"/>
      <c r="BH78" s="8"/>
      <c r="BI78" s="8"/>
      <c r="BJ78" s="8"/>
      <c r="BK78" s="8"/>
      <c r="BL78" s="8"/>
      <c r="BM78" s="8"/>
      <c r="BN78" s="8"/>
      <c r="BO78" s="8"/>
      <c r="BP78" s="8"/>
      <c r="BQ78" s="8"/>
      <c r="BR78" s="8"/>
      <c r="BS78" s="8"/>
      <c r="BT78" s="8"/>
      <c r="BU78" s="8"/>
      <c r="BV78" s="8"/>
      <c r="BW78" s="8"/>
      <c r="BX78" s="8"/>
      <c r="BY78" s="8"/>
      <c r="BZ78" s="8"/>
      <c r="CA78" s="8"/>
      <c r="CB78" s="8"/>
      <c r="CC78" s="8"/>
      <c r="CD78" s="8"/>
      <c r="CE78" s="8"/>
      <c r="CF78" s="8"/>
      <c r="CG78" s="8"/>
      <c r="CH78" s="8"/>
      <c r="CI78" s="8"/>
      <c r="CJ78" s="8"/>
      <c r="CK78" s="8"/>
      <c r="CL78" s="8"/>
      <c r="CM78" s="8"/>
      <c r="CN78" s="8"/>
      <c r="CO78" s="8"/>
      <c r="CP78" s="8"/>
      <c r="CQ78" s="8"/>
      <c r="CR78" s="8"/>
      <c r="CS78" s="8"/>
      <c r="CT78" s="8"/>
      <c r="CU78" s="8"/>
      <c r="CV78" s="8"/>
      <c r="CW78" s="8"/>
      <c r="CX78" s="8"/>
      <c r="CY78" s="8"/>
      <c r="CZ78" s="8"/>
      <c r="DA78" s="8"/>
      <c r="DB78" s="8"/>
      <c r="DC78" s="8"/>
      <c r="DD78" s="8"/>
      <c r="DE78" s="8"/>
      <c r="DF78" s="8"/>
      <c r="DG78" s="8"/>
      <c r="DH78" s="8"/>
      <c r="DI78" s="8"/>
      <c r="DJ78" s="8"/>
      <c r="DK78" s="8"/>
      <c r="DL78" s="8"/>
      <c r="DM78" s="8"/>
      <c r="DN78" s="8"/>
      <c r="DO78" s="8"/>
      <c r="DP78" s="8"/>
      <c r="DQ78" s="8"/>
      <c r="DR78" s="8"/>
      <c r="DS78" s="8"/>
      <c r="DT78" s="8"/>
      <c r="DU78" s="8"/>
      <c r="DV78" s="8"/>
      <c r="DW78" s="8"/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/>
      <c r="ET78" s="8"/>
      <c r="EU78" s="8"/>
      <c r="EV78" s="8"/>
      <c r="EW78" s="8"/>
      <c r="EX78" s="8"/>
      <c r="EY78" s="8"/>
      <c r="EZ78" s="8"/>
      <c r="FA78" s="8"/>
      <c r="FB78" s="8"/>
      <c r="FC78" s="8"/>
      <c r="FD78" s="8"/>
      <c r="FE78" s="8"/>
      <c r="FF78" s="8"/>
      <c r="FG78" s="8"/>
      <c r="FH78" s="8"/>
      <c r="FI78" s="8"/>
      <c r="FJ78" s="8"/>
      <c r="FK78" s="8"/>
      <c r="FL78" s="8"/>
      <c r="FM78" s="8"/>
      <c r="FN78" s="8"/>
      <c r="FO78" s="8"/>
      <c r="FP78" s="8"/>
      <c r="FQ78" s="8"/>
      <c r="FR78" s="8"/>
      <c r="FS78" s="8"/>
      <c r="FT78" s="8"/>
      <c r="FU78" s="8"/>
      <c r="FV78" s="8"/>
      <c r="FW78" s="8"/>
      <c r="FX78" s="8"/>
      <c r="FY78" s="8"/>
      <c r="FZ78" s="8"/>
      <c r="GA78" s="8"/>
      <c r="GB78" s="8"/>
      <c r="GC78" s="8"/>
      <c r="GD78" s="8"/>
      <c r="GE78" s="8"/>
      <c r="GF78" s="8"/>
      <c r="GG78" s="8"/>
      <c r="GH78" s="8"/>
      <c r="GI78" s="8"/>
      <c r="GJ78" s="8"/>
      <c r="GK78" s="8"/>
      <c r="GL78" s="8"/>
      <c r="GM78" s="8"/>
      <c r="GN78" s="8"/>
      <c r="GO78" s="8"/>
      <c r="GP78" s="8"/>
      <c r="GQ78" s="8"/>
      <c r="GR78" s="8"/>
      <c r="GS78" s="8"/>
      <c r="GT78" s="8"/>
      <c r="GU78" s="8"/>
      <c r="GV78" s="8"/>
      <c r="GW78" s="8"/>
      <c r="GX78" s="8"/>
      <c r="GY78" s="8"/>
      <c r="GZ78" s="8"/>
      <c r="HA78" s="8"/>
      <c r="HB78" s="8"/>
      <c r="HC78" s="8"/>
      <c r="HD78" s="8"/>
      <c r="HE78" s="8"/>
      <c r="HF78" s="8"/>
      <c r="HG78" s="8"/>
      <c r="HH78" s="8"/>
      <c r="HI78" s="8"/>
      <c r="HJ78" s="8"/>
      <c r="HK78" s="8"/>
      <c r="HL78" s="8"/>
      <c r="HM78" s="8"/>
      <c r="HN78" s="8"/>
      <c r="HO78" s="8"/>
      <c r="HP78" s="8"/>
      <c r="HQ78" s="8"/>
      <c r="HR78" s="8"/>
      <c r="HS78" s="8"/>
      <c r="HT78" s="8"/>
      <c r="HU78" s="8"/>
      <c r="HV78" s="8"/>
      <c r="HW78" s="8"/>
      <c r="HX78" s="8"/>
      <c r="HY78" s="8"/>
      <c r="HZ78" s="8"/>
      <c r="IA78" s="8"/>
      <c r="IB78" s="8"/>
      <c r="IC78" s="8"/>
      <c r="ID78" s="8"/>
      <c r="IE78" s="8"/>
      <c r="IF78" s="8"/>
      <c r="IG78" s="8"/>
      <c r="IH78" s="8"/>
      <c r="II78" s="8"/>
      <c r="IJ78" s="8"/>
      <c r="IK78" s="8"/>
      <c r="IL78" s="8"/>
      <c r="IM78" s="8"/>
      <c r="IN78" s="8"/>
    </row>
    <row r="79" spans="1:248" s="3" customFormat="1" x14ac:dyDescent="0.25"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  <c r="BG79" s="8"/>
      <c r="BH79" s="8"/>
      <c r="BI79" s="8"/>
      <c r="BJ79" s="8"/>
      <c r="BK79" s="8"/>
      <c r="BL79" s="8"/>
      <c r="BM79" s="8"/>
      <c r="BN79" s="8"/>
      <c r="BO79" s="8"/>
      <c r="BP79" s="8"/>
      <c r="BQ79" s="8"/>
      <c r="BR79" s="8"/>
      <c r="BS79" s="8"/>
      <c r="BT79" s="8"/>
      <c r="BU79" s="8"/>
      <c r="BV79" s="8"/>
      <c r="BW79" s="8"/>
      <c r="BX79" s="8"/>
      <c r="BY79" s="8"/>
      <c r="BZ79" s="8"/>
      <c r="CA79" s="8"/>
      <c r="CB79" s="8"/>
      <c r="CC79" s="8"/>
      <c r="CD79" s="8"/>
      <c r="CE79" s="8"/>
      <c r="CF79" s="8"/>
      <c r="CG79" s="8"/>
      <c r="CH79" s="8"/>
      <c r="CI79" s="8"/>
      <c r="CJ79" s="8"/>
      <c r="CK79" s="8"/>
      <c r="CL79" s="8"/>
      <c r="CM79" s="8"/>
      <c r="CN79" s="8"/>
      <c r="CO79" s="8"/>
      <c r="CP79" s="8"/>
      <c r="CQ79" s="8"/>
      <c r="CR79" s="8"/>
      <c r="CS79" s="8"/>
      <c r="CT79" s="8"/>
      <c r="CU79" s="8"/>
      <c r="CV79" s="8"/>
      <c r="CW79" s="8"/>
      <c r="CX79" s="8"/>
      <c r="CY79" s="8"/>
      <c r="CZ79" s="8"/>
      <c r="DA79" s="8"/>
      <c r="DB79" s="8"/>
      <c r="DC79" s="8"/>
      <c r="DD79" s="8"/>
      <c r="DE79" s="8"/>
      <c r="DF79" s="8"/>
      <c r="DG79" s="8"/>
      <c r="DH79" s="8"/>
      <c r="DI79" s="8"/>
      <c r="DJ79" s="8"/>
      <c r="DK79" s="8"/>
      <c r="DL79" s="8"/>
      <c r="DM79" s="8"/>
      <c r="DN79" s="8"/>
      <c r="DO79" s="8"/>
      <c r="DP79" s="8"/>
      <c r="DQ79" s="8"/>
      <c r="DR79" s="8"/>
      <c r="DS79" s="8"/>
      <c r="DT79" s="8"/>
      <c r="DU79" s="8"/>
      <c r="DV79" s="8"/>
      <c r="DW79" s="8"/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/>
      <c r="ET79" s="8"/>
      <c r="EU79" s="8"/>
      <c r="EV79" s="8"/>
      <c r="EW79" s="8"/>
      <c r="EX79" s="8"/>
      <c r="EY79" s="8"/>
      <c r="EZ79" s="8"/>
      <c r="FA79" s="8"/>
      <c r="FB79" s="8"/>
      <c r="FC79" s="8"/>
      <c r="FD79" s="8"/>
      <c r="FE79" s="8"/>
      <c r="FF79" s="8"/>
      <c r="FG79" s="8"/>
      <c r="FH79" s="8"/>
      <c r="FI79" s="8"/>
      <c r="FJ79" s="8"/>
      <c r="FK79" s="8"/>
      <c r="FL79" s="8"/>
      <c r="FM79" s="8"/>
      <c r="FN79" s="8"/>
      <c r="FO79" s="8"/>
      <c r="FP79" s="8"/>
      <c r="FQ79" s="8"/>
      <c r="FR79" s="8"/>
      <c r="FS79" s="8"/>
      <c r="FT79" s="8"/>
      <c r="FU79" s="8"/>
      <c r="FV79" s="8"/>
      <c r="FW79" s="8"/>
      <c r="FX79" s="8"/>
      <c r="FY79" s="8"/>
      <c r="FZ79" s="8"/>
      <c r="GA79" s="8"/>
      <c r="GB79" s="8"/>
      <c r="GC79" s="8"/>
      <c r="GD79" s="8"/>
      <c r="GE79" s="8"/>
      <c r="GF79" s="8"/>
      <c r="GG79" s="8"/>
      <c r="GH79" s="8"/>
      <c r="GI79" s="8"/>
      <c r="GJ79" s="8"/>
      <c r="GK79" s="8"/>
      <c r="GL79" s="8"/>
      <c r="GM79" s="8"/>
      <c r="GN79" s="8"/>
      <c r="GO79" s="8"/>
      <c r="GP79" s="8"/>
      <c r="GQ79" s="8"/>
      <c r="GR79" s="8"/>
      <c r="GS79" s="8"/>
      <c r="GT79" s="8"/>
      <c r="GU79" s="8"/>
      <c r="GV79" s="8"/>
      <c r="GW79" s="8"/>
      <c r="GX79" s="8"/>
      <c r="GY79" s="8"/>
      <c r="GZ79" s="8"/>
      <c r="HA79" s="8"/>
      <c r="HB79" s="8"/>
      <c r="HC79" s="8"/>
      <c r="HD79" s="8"/>
      <c r="HE79" s="8"/>
      <c r="HF79" s="8"/>
      <c r="HG79" s="8"/>
      <c r="HH79" s="8"/>
      <c r="HI79" s="8"/>
      <c r="HJ79" s="8"/>
      <c r="HK79" s="8"/>
      <c r="HL79" s="8"/>
      <c r="HM79" s="8"/>
      <c r="HN79" s="8"/>
      <c r="HO79" s="8"/>
      <c r="HP79" s="8"/>
      <c r="HQ79" s="8"/>
      <c r="HR79" s="8"/>
      <c r="HS79" s="8"/>
      <c r="HT79" s="8"/>
      <c r="HU79" s="8"/>
      <c r="HV79" s="8"/>
      <c r="HW79" s="8"/>
      <c r="HX79" s="8"/>
      <c r="HY79" s="8"/>
      <c r="HZ79" s="8"/>
      <c r="IA79" s="8"/>
      <c r="IB79" s="8"/>
      <c r="IC79" s="8"/>
      <c r="ID79" s="8"/>
      <c r="IE79" s="8"/>
      <c r="IF79" s="8"/>
      <c r="IG79" s="8"/>
      <c r="IH79" s="8"/>
      <c r="II79" s="8"/>
      <c r="IJ79" s="8"/>
      <c r="IK79" s="8"/>
      <c r="IL79" s="8"/>
      <c r="IM79" s="8"/>
      <c r="IN79" s="8"/>
    </row>
    <row r="80" spans="1:248" s="3" customFormat="1" ht="45.75" customHeight="1" x14ac:dyDescent="0.25"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  <c r="BG80" s="8"/>
      <c r="BH80" s="8"/>
      <c r="BI80" s="8"/>
      <c r="BJ80" s="8"/>
      <c r="BK80" s="8"/>
      <c r="BL80" s="8"/>
      <c r="BM80" s="8"/>
      <c r="BN80" s="8"/>
      <c r="BO80" s="8"/>
      <c r="BP80" s="8"/>
      <c r="BQ80" s="8"/>
      <c r="BR80" s="8"/>
      <c r="BS80" s="8"/>
      <c r="BT80" s="8"/>
      <c r="BU80" s="8"/>
      <c r="BV80" s="8"/>
      <c r="BW80" s="8"/>
      <c r="BX80" s="8"/>
      <c r="BY80" s="8"/>
      <c r="BZ80" s="8"/>
      <c r="CA80" s="8"/>
      <c r="CB80" s="8"/>
      <c r="CC80" s="8"/>
      <c r="CD80" s="8"/>
      <c r="CE80" s="8"/>
      <c r="CF80" s="8"/>
      <c r="CG80" s="8"/>
      <c r="CH80" s="8"/>
      <c r="CI80" s="8"/>
      <c r="CJ80" s="8"/>
      <c r="CK80" s="8"/>
      <c r="CL80" s="8"/>
      <c r="CM80" s="8"/>
      <c r="CN80" s="8"/>
      <c r="CO80" s="8"/>
      <c r="CP80" s="8"/>
      <c r="CQ80" s="8"/>
      <c r="CR80" s="8"/>
      <c r="CS80" s="8"/>
      <c r="CT80" s="8"/>
      <c r="CU80" s="8"/>
      <c r="CV80" s="8"/>
      <c r="CW80" s="8"/>
      <c r="CX80" s="8"/>
      <c r="CY80" s="8"/>
      <c r="CZ80" s="8"/>
      <c r="DA80" s="8"/>
      <c r="DB80" s="8"/>
      <c r="DC80" s="8"/>
      <c r="DD80" s="8"/>
      <c r="DE80" s="8"/>
      <c r="DF80" s="8"/>
      <c r="DG80" s="8"/>
      <c r="DH80" s="8"/>
      <c r="DI80" s="8"/>
      <c r="DJ80" s="8"/>
      <c r="DK80" s="8"/>
      <c r="DL80" s="8"/>
      <c r="DM80" s="8"/>
      <c r="DN80" s="8"/>
      <c r="DO80" s="8"/>
      <c r="DP80" s="8"/>
      <c r="DQ80" s="8"/>
      <c r="DR80" s="8"/>
      <c r="DS80" s="8"/>
      <c r="DT80" s="8"/>
      <c r="DU80" s="8"/>
      <c r="DV80" s="8"/>
      <c r="DW80" s="8"/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/>
      <c r="ET80" s="8"/>
      <c r="EU80" s="8"/>
      <c r="EV80" s="8"/>
      <c r="EW80" s="8"/>
      <c r="EX80" s="8"/>
      <c r="EY80" s="8"/>
      <c r="EZ80" s="8"/>
      <c r="FA80" s="8"/>
      <c r="FB80" s="8"/>
      <c r="FC80" s="8"/>
      <c r="FD80" s="8"/>
      <c r="FE80" s="8"/>
      <c r="FF80" s="8"/>
      <c r="FG80" s="8"/>
      <c r="FH80" s="8"/>
      <c r="FI80" s="8"/>
      <c r="FJ80" s="8"/>
      <c r="FK80" s="8"/>
      <c r="FL80" s="8"/>
      <c r="FM80" s="8"/>
      <c r="FN80" s="8"/>
      <c r="FO80" s="8"/>
      <c r="FP80" s="8"/>
      <c r="FQ80" s="8"/>
      <c r="FR80" s="8"/>
      <c r="FS80" s="8"/>
      <c r="FT80" s="8"/>
      <c r="FU80" s="8"/>
      <c r="FV80" s="8"/>
      <c r="FW80" s="8"/>
      <c r="FX80" s="8"/>
      <c r="FY80" s="8"/>
      <c r="FZ80" s="8"/>
      <c r="GA80" s="8"/>
      <c r="GB80" s="8"/>
      <c r="GC80" s="8"/>
      <c r="GD80" s="8"/>
      <c r="GE80" s="8"/>
      <c r="GF80" s="8"/>
      <c r="GG80" s="8"/>
      <c r="GH80" s="8"/>
      <c r="GI80" s="8"/>
      <c r="GJ80" s="8"/>
      <c r="GK80" s="8"/>
      <c r="GL80" s="8"/>
      <c r="GM80" s="8"/>
      <c r="GN80" s="8"/>
      <c r="GO80" s="8"/>
      <c r="GP80" s="8"/>
      <c r="GQ80" s="8"/>
      <c r="GR80" s="8"/>
      <c r="GS80" s="8"/>
      <c r="GT80" s="8"/>
      <c r="GU80" s="8"/>
      <c r="GV80" s="8"/>
      <c r="GW80" s="8"/>
      <c r="GX80" s="8"/>
      <c r="GY80" s="8"/>
      <c r="GZ80" s="8"/>
      <c r="HA80" s="8"/>
      <c r="HB80" s="8"/>
      <c r="HC80" s="8"/>
      <c r="HD80" s="8"/>
      <c r="HE80" s="8"/>
      <c r="HF80" s="8"/>
      <c r="HG80" s="8"/>
      <c r="HH80" s="8"/>
      <c r="HI80" s="8"/>
      <c r="HJ80" s="8"/>
      <c r="HK80" s="8"/>
      <c r="HL80" s="8"/>
      <c r="HM80" s="8"/>
      <c r="HN80" s="8"/>
      <c r="HO80" s="8"/>
      <c r="HP80" s="8"/>
      <c r="HQ80" s="8"/>
      <c r="HR80" s="8"/>
      <c r="HS80" s="8"/>
      <c r="HT80" s="8"/>
      <c r="HU80" s="8"/>
      <c r="HV80" s="8"/>
      <c r="HW80" s="8"/>
      <c r="HX80" s="8"/>
      <c r="HY80" s="8"/>
      <c r="HZ80" s="8"/>
      <c r="IA80" s="8"/>
      <c r="IB80" s="8"/>
      <c r="IC80" s="8"/>
      <c r="ID80" s="8"/>
      <c r="IE80" s="8"/>
      <c r="IF80" s="8"/>
      <c r="IG80" s="8"/>
      <c r="IH80" s="8"/>
      <c r="II80" s="8"/>
      <c r="IJ80" s="8"/>
      <c r="IK80" s="8"/>
      <c r="IL80" s="8"/>
      <c r="IM80" s="8"/>
      <c r="IN80" s="8"/>
    </row>
    <row r="81" spans="8:248" s="3" customFormat="1" x14ac:dyDescent="0.25"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  <c r="BG81" s="8"/>
      <c r="BH81" s="8"/>
      <c r="BI81" s="8"/>
      <c r="BJ81" s="8"/>
      <c r="BK81" s="8"/>
      <c r="BL81" s="8"/>
      <c r="BM81" s="8"/>
      <c r="BN81" s="8"/>
      <c r="BO81" s="8"/>
      <c r="BP81" s="8"/>
      <c r="BQ81" s="8"/>
      <c r="BR81" s="8"/>
      <c r="BS81" s="8"/>
      <c r="BT81" s="8"/>
      <c r="BU81" s="8"/>
      <c r="BV81" s="8"/>
      <c r="BW81" s="8"/>
      <c r="BX81" s="8"/>
      <c r="BY81" s="8"/>
      <c r="BZ81" s="8"/>
      <c r="CA81" s="8"/>
      <c r="CB81" s="8"/>
      <c r="CC81" s="8"/>
      <c r="CD81" s="8"/>
      <c r="CE81" s="8"/>
      <c r="CF81" s="8"/>
      <c r="CG81" s="8"/>
      <c r="CH81" s="8"/>
      <c r="CI81" s="8"/>
      <c r="CJ81" s="8"/>
      <c r="CK81" s="8"/>
      <c r="CL81" s="8"/>
      <c r="CM81" s="8"/>
      <c r="CN81" s="8"/>
      <c r="CO81" s="8"/>
      <c r="CP81" s="8"/>
      <c r="CQ81" s="8"/>
      <c r="CR81" s="8"/>
      <c r="CS81" s="8"/>
      <c r="CT81" s="8"/>
      <c r="CU81" s="8"/>
      <c r="CV81" s="8"/>
      <c r="CW81" s="8"/>
      <c r="CX81" s="8"/>
      <c r="CY81" s="8"/>
      <c r="CZ81" s="8"/>
      <c r="DA81" s="8"/>
      <c r="DB81" s="8"/>
      <c r="DC81" s="8"/>
      <c r="DD81" s="8"/>
      <c r="DE81" s="8"/>
      <c r="DF81" s="8"/>
      <c r="DG81" s="8"/>
      <c r="DH81" s="8"/>
      <c r="DI81" s="8"/>
      <c r="DJ81" s="8"/>
      <c r="DK81" s="8"/>
      <c r="DL81" s="8"/>
      <c r="DM81" s="8"/>
      <c r="DN81" s="8"/>
      <c r="DO81" s="8"/>
      <c r="DP81" s="8"/>
      <c r="DQ81" s="8"/>
      <c r="DR81" s="8"/>
      <c r="DS81" s="8"/>
      <c r="DT81" s="8"/>
      <c r="DU81" s="8"/>
      <c r="DV81" s="8"/>
      <c r="DW81" s="8"/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/>
      <c r="ET81" s="8"/>
      <c r="EU81" s="8"/>
      <c r="EV81" s="8"/>
      <c r="EW81" s="8"/>
      <c r="EX81" s="8"/>
      <c r="EY81" s="8"/>
      <c r="EZ81" s="8"/>
      <c r="FA81" s="8"/>
      <c r="FB81" s="8"/>
      <c r="FC81" s="8"/>
      <c r="FD81" s="8"/>
      <c r="FE81" s="8"/>
      <c r="FF81" s="8"/>
      <c r="FG81" s="8"/>
      <c r="FH81" s="8"/>
      <c r="FI81" s="8"/>
      <c r="FJ81" s="8"/>
      <c r="FK81" s="8"/>
      <c r="FL81" s="8"/>
      <c r="FM81" s="8"/>
      <c r="FN81" s="8"/>
      <c r="FO81" s="8"/>
      <c r="FP81" s="8"/>
      <c r="FQ81" s="8"/>
      <c r="FR81" s="8"/>
      <c r="FS81" s="8"/>
      <c r="FT81" s="8"/>
      <c r="FU81" s="8"/>
      <c r="FV81" s="8"/>
      <c r="FW81" s="8"/>
      <c r="FX81" s="8"/>
      <c r="FY81" s="8"/>
      <c r="FZ81" s="8"/>
      <c r="GA81" s="8"/>
      <c r="GB81" s="8"/>
      <c r="GC81" s="8"/>
      <c r="GD81" s="8"/>
      <c r="GE81" s="8"/>
      <c r="GF81" s="8"/>
      <c r="GG81" s="8"/>
      <c r="GH81" s="8"/>
      <c r="GI81" s="8"/>
      <c r="GJ81" s="8"/>
      <c r="GK81" s="8"/>
      <c r="GL81" s="8"/>
      <c r="GM81" s="8"/>
      <c r="GN81" s="8"/>
      <c r="GO81" s="8"/>
      <c r="GP81" s="8"/>
      <c r="GQ81" s="8"/>
      <c r="GR81" s="8"/>
      <c r="GS81" s="8"/>
      <c r="GT81" s="8"/>
      <c r="GU81" s="8"/>
      <c r="GV81" s="8"/>
      <c r="GW81" s="8"/>
      <c r="GX81" s="8"/>
      <c r="GY81" s="8"/>
      <c r="GZ81" s="8"/>
      <c r="HA81" s="8"/>
      <c r="HB81" s="8"/>
      <c r="HC81" s="8"/>
      <c r="HD81" s="8"/>
      <c r="HE81" s="8"/>
      <c r="HF81" s="8"/>
      <c r="HG81" s="8"/>
      <c r="HH81" s="8"/>
      <c r="HI81" s="8"/>
      <c r="HJ81" s="8"/>
      <c r="HK81" s="8"/>
      <c r="HL81" s="8"/>
      <c r="HM81" s="8"/>
      <c r="HN81" s="8"/>
      <c r="HO81" s="8"/>
      <c r="HP81" s="8"/>
      <c r="HQ81" s="8"/>
      <c r="HR81" s="8"/>
      <c r="HS81" s="8"/>
      <c r="HT81" s="8"/>
      <c r="HU81" s="8"/>
      <c r="HV81" s="8"/>
      <c r="HW81" s="8"/>
      <c r="HX81" s="8"/>
      <c r="HY81" s="8"/>
      <c r="HZ81" s="8"/>
      <c r="IA81" s="8"/>
      <c r="IB81" s="8"/>
      <c r="IC81" s="8"/>
      <c r="ID81" s="8"/>
      <c r="IE81" s="8"/>
      <c r="IF81" s="8"/>
      <c r="IG81" s="8"/>
      <c r="IH81" s="8"/>
      <c r="II81" s="8"/>
      <c r="IJ81" s="8"/>
      <c r="IK81" s="8"/>
      <c r="IL81" s="8"/>
      <c r="IM81" s="8"/>
      <c r="IN81" s="8"/>
    </row>
    <row r="82" spans="8:248" s="3" customFormat="1" x14ac:dyDescent="0.25"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  <c r="BG82" s="8"/>
      <c r="BH82" s="8"/>
      <c r="BI82" s="8"/>
      <c r="BJ82" s="8"/>
      <c r="BK82" s="8"/>
      <c r="BL82" s="8"/>
      <c r="BM82" s="8"/>
      <c r="BN82" s="8"/>
      <c r="BO82" s="8"/>
      <c r="BP82" s="8"/>
      <c r="BQ82" s="8"/>
      <c r="BR82" s="8"/>
      <c r="BS82" s="8"/>
      <c r="BT82" s="8"/>
      <c r="BU82" s="8"/>
      <c r="BV82" s="8"/>
      <c r="BW82" s="8"/>
      <c r="BX82" s="8"/>
      <c r="BY82" s="8"/>
      <c r="BZ82" s="8"/>
      <c r="CA82" s="8"/>
      <c r="CB82" s="8"/>
      <c r="CC82" s="8"/>
      <c r="CD82" s="8"/>
      <c r="CE82" s="8"/>
      <c r="CF82" s="8"/>
      <c r="CG82" s="8"/>
      <c r="CH82" s="8"/>
      <c r="CI82" s="8"/>
      <c r="CJ82" s="8"/>
      <c r="CK82" s="8"/>
      <c r="CL82" s="8"/>
      <c r="CM82" s="8"/>
      <c r="CN82" s="8"/>
      <c r="CO82" s="8"/>
      <c r="CP82" s="8"/>
      <c r="CQ82" s="8"/>
      <c r="CR82" s="8"/>
      <c r="CS82" s="8"/>
      <c r="CT82" s="8"/>
      <c r="CU82" s="8"/>
      <c r="CV82" s="8"/>
      <c r="CW82" s="8"/>
      <c r="CX82" s="8"/>
      <c r="CY82" s="8"/>
      <c r="CZ82" s="8"/>
      <c r="DA82" s="8"/>
      <c r="DB82" s="8"/>
      <c r="DC82" s="8"/>
      <c r="DD82" s="8"/>
      <c r="DE82" s="8"/>
      <c r="DF82" s="8"/>
      <c r="DG82" s="8"/>
      <c r="DH82" s="8"/>
      <c r="DI82" s="8"/>
      <c r="DJ82" s="8"/>
      <c r="DK82" s="8"/>
      <c r="DL82" s="8"/>
      <c r="DM82" s="8"/>
      <c r="DN82" s="8"/>
      <c r="DO82" s="8"/>
      <c r="DP82" s="8"/>
      <c r="DQ82" s="8"/>
      <c r="DR82" s="8"/>
      <c r="DS82" s="8"/>
      <c r="DT82" s="8"/>
      <c r="DU82" s="8"/>
      <c r="DV82" s="8"/>
      <c r="DW82" s="8"/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/>
      <c r="ET82" s="8"/>
      <c r="EU82" s="8"/>
      <c r="EV82" s="8"/>
      <c r="EW82" s="8"/>
      <c r="EX82" s="8"/>
      <c r="EY82" s="8"/>
      <c r="EZ82" s="8"/>
      <c r="FA82" s="8"/>
      <c r="FB82" s="8"/>
      <c r="FC82" s="8"/>
      <c r="FD82" s="8"/>
      <c r="FE82" s="8"/>
      <c r="FF82" s="8"/>
      <c r="FG82" s="8"/>
      <c r="FH82" s="8"/>
      <c r="FI82" s="8"/>
      <c r="FJ82" s="8"/>
      <c r="FK82" s="8"/>
      <c r="FL82" s="8"/>
      <c r="FM82" s="8"/>
      <c r="FN82" s="8"/>
      <c r="FO82" s="8"/>
      <c r="FP82" s="8"/>
      <c r="FQ82" s="8"/>
      <c r="FR82" s="8"/>
      <c r="FS82" s="8"/>
      <c r="FT82" s="8"/>
      <c r="FU82" s="8"/>
      <c r="FV82" s="8"/>
      <c r="FW82" s="8"/>
      <c r="FX82" s="8"/>
      <c r="FY82" s="8"/>
      <c r="FZ82" s="8"/>
      <c r="GA82" s="8"/>
      <c r="GB82" s="8"/>
      <c r="GC82" s="8"/>
      <c r="GD82" s="8"/>
      <c r="GE82" s="8"/>
      <c r="GF82" s="8"/>
      <c r="GG82" s="8"/>
      <c r="GH82" s="8"/>
      <c r="GI82" s="8"/>
      <c r="GJ82" s="8"/>
      <c r="GK82" s="8"/>
      <c r="GL82" s="8"/>
      <c r="GM82" s="8"/>
      <c r="GN82" s="8"/>
      <c r="GO82" s="8"/>
      <c r="GP82" s="8"/>
      <c r="GQ82" s="8"/>
      <c r="GR82" s="8"/>
      <c r="GS82" s="8"/>
      <c r="GT82" s="8"/>
      <c r="GU82" s="8"/>
      <c r="GV82" s="8"/>
      <c r="GW82" s="8"/>
      <c r="GX82" s="8"/>
      <c r="GY82" s="8"/>
      <c r="GZ82" s="8"/>
      <c r="HA82" s="8"/>
      <c r="HB82" s="8"/>
      <c r="HC82" s="8"/>
      <c r="HD82" s="8"/>
      <c r="HE82" s="8"/>
      <c r="HF82" s="8"/>
      <c r="HG82" s="8"/>
      <c r="HH82" s="8"/>
      <c r="HI82" s="8"/>
      <c r="HJ82" s="8"/>
      <c r="HK82" s="8"/>
      <c r="HL82" s="8"/>
      <c r="HM82" s="8"/>
      <c r="HN82" s="8"/>
      <c r="HO82" s="8"/>
      <c r="HP82" s="8"/>
      <c r="HQ82" s="8"/>
      <c r="HR82" s="8"/>
      <c r="HS82" s="8"/>
      <c r="HT82" s="8"/>
      <c r="HU82" s="8"/>
      <c r="HV82" s="8"/>
      <c r="HW82" s="8"/>
      <c r="HX82" s="8"/>
      <c r="HY82" s="8"/>
      <c r="HZ82" s="8"/>
      <c r="IA82" s="8"/>
      <c r="IB82" s="8"/>
      <c r="IC82" s="8"/>
      <c r="ID82" s="8"/>
      <c r="IE82" s="8"/>
      <c r="IF82" s="8"/>
      <c r="IG82" s="8"/>
      <c r="IH82" s="8"/>
      <c r="II82" s="8"/>
      <c r="IJ82" s="8"/>
      <c r="IK82" s="8"/>
      <c r="IL82" s="8"/>
      <c r="IM82" s="8"/>
      <c r="IN82" s="8"/>
    </row>
    <row r="83" spans="8:248" s="3" customFormat="1" x14ac:dyDescent="0.25"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  <c r="BG83" s="8"/>
      <c r="BH83" s="8"/>
      <c r="BI83" s="8"/>
      <c r="BJ83" s="8"/>
      <c r="BK83" s="8"/>
      <c r="BL83" s="8"/>
      <c r="BM83" s="8"/>
      <c r="BN83" s="8"/>
      <c r="BO83" s="8"/>
      <c r="BP83" s="8"/>
      <c r="BQ83" s="8"/>
      <c r="BR83" s="8"/>
      <c r="BS83" s="8"/>
      <c r="BT83" s="8"/>
      <c r="BU83" s="8"/>
      <c r="BV83" s="8"/>
      <c r="BW83" s="8"/>
      <c r="BX83" s="8"/>
      <c r="BY83" s="8"/>
      <c r="BZ83" s="8"/>
      <c r="CA83" s="8"/>
      <c r="CB83" s="8"/>
      <c r="CC83" s="8"/>
      <c r="CD83" s="8"/>
      <c r="CE83" s="8"/>
      <c r="CF83" s="8"/>
      <c r="CG83" s="8"/>
      <c r="CH83" s="8"/>
      <c r="CI83" s="8"/>
      <c r="CJ83" s="8"/>
      <c r="CK83" s="8"/>
      <c r="CL83" s="8"/>
      <c r="CM83" s="8"/>
      <c r="CN83" s="8"/>
      <c r="CO83" s="8"/>
      <c r="CP83" s="8"/>
      <c r="CQ83" s="8"/>
      <c r="CR83" s="8"/>
      <c r="CS83" s="8"/>
      <c r="CT83" s="8"/>
      <c r="CU83" s="8"/>
      <c r="CV83" s="8"/>
      <c r="CW83" s="8"/>
      <c r="CX83" s="8"/>
      <c r="CY83" s="8"/>
      <c r="CZ83" s="8"/>
      <c r="DA83" s="8"/>
      <c r="DB83" s="8"/>
      <c r="DC83" s="8"/>
      <c r="DD83" s="8"/>
      <c r="DE83" s="8"/>
      <c r="DF83" s="8"/>
      <c r="DG83" s="8"/>
      <c r="DH83" s="8"/>
      <c r="DI83" s="8"/>
      <c r="DJ83" s="8"/>
      <c r="DK83" s="8"/>
      <c r="DL83" s="8"/>
      <c r="DM83" s="8"/>
      <c r="DN83" s="8"/>
      <c r="DO83" s="8"/>
      <c r="DP83" s="8"/>
      <c r="DQ83" s="8"/>
      <c r="DR83" s="8"/>
      <c r="DS83" s="8"/>
      <c r="DT83" s="8"/>
      <c r="DU83" s="8"/>
      <c r="DV83" s="8"/>
      <c r="DW83" s="8"/>
      <c r="DX83" s="8"/>
      <c r="DY83" s="8"/>
      <c r="DZ83" s="8"/>
      <c r="EA83" s="8"/>
      <c r="EB83" s="8"/>
      <c r="EC83" s="8"/>
      <c r="ED83" s="8"/>
      <c r="EE83" s="8"/>
      <c r="EF83" s="8"/>
      <c r="EG83" s="8"/>
      <c r="EH83" s="8"/>
      <c r="EI83" s="8"/>
      <c r="EJ83" s="8"/>
      <c r="EK83" s="8"/>
      <c r="EL83" s="8"/>
      <c r="EM83" s="8"/>
      <c r="EN83" s="8"/>
      <c r="EO83" s="8"/>
      <c r="EP83" s="8"/>
      <c r="EQ83" s="8"/>
      <c r="ER83" s="8"/>
      <c r="ES83" s="8"/>
      <c r="ET83" s="8"/>
      <c r="EU83" s="8"/>
      <c r="EV83" s="8"/>
      <c r="EW83" s="8"/>
      <c r="EX83" s="8"/>
      <c r="EY83" s="8"/>
      <c r="EZ83" s="8"/>
      <c r="FA83" s="8"/>
      <c r="FB83" s="8"/>
      <c r="FC83" s="8"/>
      <c r="FD83" s="8"/>
      <c r="FE83" s="8"/>
      <c r="FF83" s="8"/>
      <c r="FG83" s="8"/>
      <c r="FH83" s="8"/>
      <c r="FI83" s="8"/>
      <c r="FJ83" s="8"/>
      <c r="FK83" s="8"/>
      <c r="FL83" s="8"/>
      <c r="FM83" s="8"/>
      <c r="FN83" s="8"/>
      <c r="FO83" s="8"/>
      <c r="FP83" s="8"/>
      <c r="FQ83" s="8"/>
      <c r="FR83" s="8"/>
      <c r="FS83" s="8"/>
      <c r="FT83" s="8"/>
      <c r="FU83" s="8"/>
      <c r="FV83" s="8"/>
      <c r="FW83" s="8"/>
      <c r="FX83" s="8"/>
      <c r="FY83" s="8"/>
      <c r="FZ83" s="8"/>
      <c r="GA83" s="8"/>
      <c r="GB83" s="8"/>
      <c r="GC83" s="8"/>
      <c r="GD83" s="8"/>
      <c r="GE83" s="8"/>
      <c r="GF83" s="8"/>
      <c r="GG83" s="8"/>
      <c r="GH83" s="8"/>
      <c r="GI83" s="8"/>
      <c r="GJ83" s="8"/>
      <c r="GK83" s="8"/>
      <c r="GL83" s="8"/>
      <c r="GM83" s="8"/>
      <c r="GN83" s="8"/>
      <c r="GO83" s="8"/>
      <c r="GP83" s="8"/>
      <c r="GQ83" s="8"/>
      <c r="GR83" s="8"/>
      <c r="GS83" s="8"/>
      <c r="GT83" s="8"/>
      <c r="GU83" s="8"/>
      <c r="GV83" s="8"/>
      <c r="GW83" s="8"/>
      <c r="GX83" s="8"/>
      <c r="GY83" s="8"/>
      <c r="GZ83" s="8"/>
      <c r="HA83" s="8"/>
      <c r="HB83" s="8"/>
      <c r="HC83" s="8"/>
      <c r="HD83" s="8"/>
      <c r="HE83" s="8"/>
      <c r="HF83" s="8"/>
      <c r="HG83" s="8"/>
      <c r="HH83" s="8"/>
      <c r="HI83" s="8"/>
      <c r="HJ83" s="8"/>
      <c r="HK83" s="8"/>
      <c r="HL83" s="8"/>
      <c r="HM83" s="8"/>
      <c r="HN83" s="8"/>
      <c r="HO83" s="8"/>
      <c r="HP83" s="8"/>
      <c r="HQ83" s="8"/>
      <c r="HR83" s="8"/>
      <c r="HS83" s="8"/>
      <c r="HT83" s="8"/>
      <c r="HU83" s="8"/>
      <c r="HV83" s="8"/>
      <c r="HW83" s="8"/>
      <c r="HX83" s="8"/>
      <c r="HY83" s="8"/>
      <c r="HZ83" s="8"/>
      <c r="IA83" s="8"/>
      <c r="IB83" s="8"/>
      <c r="IC83" s="8"/>
      <c r="ID83" s="8"/>
      <c r="IE83" s="8"/>
      <c r="IF83" s="8"/>
      <c r="IG83" s="8"/>
      <c r="IH83" s="8"/>
      <c r="II83" s="8"/>
      <c r="IJ83" s="8"/>
      <c r="IK83" s="8"/>
      <c r="IL83" s="8"/>
      <c r="IM83" s="8"/>
      <c r="IN83" s="8"/>
    </row>
    <row r="84" spans="8:248" s="3" customFormat="1" x14ac:dyDescent="0.25"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  <c r="BG84" s="8"/>
      <c r="BH84" s="8"/>
      <c r="BI84" s="8"/>
      <c r="BJ84" s="8"/>
      <c r="BK84" s="8"/>
      <c r="BL84" s="8"/>
      <c r="BM84" s="8"/>
      <c r="BN84" s="8"/>
      <c r="BO84" s="8"/>
      <c r="BP84" s="8"/>
      <c r="BQ84" s="8"/>
      <c r="BR84" s="8"/>
      <c r="BS84" s="8"/>
      <c r="BT84" s="8"/>
      <c r="BU84" s="8"/>
      <c r="BV84" s="8"/>
      <c r="BW84" s="8"/>
      <c r="BX84" s="8"/>
      <c r="BY84" s="8"/>
      <c r="BZ84" s="8"/>
      <c r="CA84" s="8"/>
      <c r="CB84" s="8"/>
      <c r="CC84" s="8"/>
      <c r="CD84" s="8"/>
      <c r="CE84" s="8"/>
      <c r="CF84" s="8"/>
      <c r="CG84" s="8"/>
      <c r="CH84" s="8"/>
      <c r="CI84" s="8"/>
      <c r="CJ84" s="8"/>
      <c r="CK84" s="8"/>
      <c r="CL84" s="8"/>
      <c r="CM84" s="8"/>
      <c r="CN84" s="8"/>
      <c r="CO84" s="8"/>
      <c r="CP84" s="8"/>
      <c r="CQ84" s="8"/>
      <c r="CR84" s="8"/>
      <c r="CS84" s="8"/>
      <c r="CT84" s="8"/>
      <c r="CU84" s="8"/>
      <c r="CV84" s="8"/>
      <c r="CW84" s="8"/>
      <c r="CX84" s="8"/>
      <c r="CY84" s="8"/>
      <c r="CZ84" s="8"/>
      <c r="DA84" s="8"/>
      <c r="DB84" s="8"/>
      <c r="DC84" s="8"/>
      <c r="DD84" s="8"/>
      <c r="DE84" s="8"/>
      <c r="DF84" s="8"/>
      <c r="DG84" s="8"/>
      <c r="DH84" s="8"/>
      <c r="DI84" s="8"/>
      <c r="DJ84" s="8"/>
      <c r="DK84" s="8"/>
      <c r="DL84" s="8"/>
      <c r="DM84" s="8"/>
      <c r="DN84" s="8"/>
      <c r="DO84" s="8"/>
      <c r="DP84" s="8"/>
      <c r="DQ84" s="8"/>
      <c r="DR84" s="8"/>
      <c r="DS84" s="8"/>
      <c r="DT84" s="8"/>
      <c r="DU84" s="8"/>
      <c r="DV84" s="8"/>
      <c r="DW84" s="8"/>
      <c r="DX84" s="8"/>
      <c r="DY84" s="8"/>
      <c r="DZ84" s="8"/>
      <c r="EA84" s="8"/>
      <c r="EB84" s="8"/>
      <c r="EC84" s="8"/>
      <c r="ED84" s="8"/>
      <c r="EE84" s="8"/>
      <c r="EF84" s="8"/>
      <c r="EG84" s="8"/>
      <c r="EH84" s="8"/>
      <c r="EI84" s="8"/>
      <c r="EJ84" s="8"/>
      <c r="EK84" s="8"/>
      <c r="EL84" s="8"/>
      <c r="EM84" s="8"/>
      <c r="EN84" s="8"/>
      <c r="EO84" s="8"/>
      <c r="EP84" s="8"/>
      <c r="EQ84" s="8"/>
      <c r="ER84" s="8"/>
      <c r="ES84" s="8"/>
      <c r="ET84" s="8"/>
      <c r="EU84" s="8"/>
      <c r="EV84" s="8"/>
      <c r="EW84" s="8"/>
      <c r="EX84" s="8"/>
      <c r="EY84" s="8"/>
      <c r="EZ84" s="8"/>
      <c r="FA84" s="8"/>
      <c r="FB84" s="8"/>
      <c r="FC84" s="8"/>
      <c r="FD84" s="8"/>
      <c r="FE84" s="8"/>
      <c r="FF84" s="8"/>
      <c r="FG84" s="8"/>
      <c r="FH84" s="8"/>
      <c r="FI84" s="8"/>
      <c r="FJ84" s="8"/>
      <c r="FK84" s="8"/>
      <c r="FL84" s="8"/>
      <c r="FM84" s="8"/>
      <c r="FN84" s="8"/>
      <c r="FO84" s="8"/>
      <c r="FP84" s="8"/>
      <c r="FQ84" s="8"/>
      <c r="FR84" s="8"/>
      <c r="FS84" s="8"/>
      <c r="FT84" s="8"/>
      <c r="FU84" s="8"/>
      <c r="FV84" s="8"/>
      <c r="FW84" s="8"/>
      <c r="FX84" s="8"/>
      <c r="FY84" s="8"/>
      <c r="FZ84" s="8"/>
      <c r="GA84" s="8"/>
      <c r="GB84" s="8"/>
      <c r="GC84" s="8"/>
      <c r="GD84" s="8"/>
      <c r="GE84" s="8"/>
      <c r="GF84" s="8"/>
      <c r="GG84" s="8"/>
      <c r="GH84" s="8"/>
      <c r="GI84" s="8"/>
      <c r="GJ84" s="8"/>
      <c r="GK84" s="8"/>
      <c r="GL84" s="8"/>
      <c r="GM84" s="8"/>
      <c r="GN84" s="8"/>
      <c r="GO84" s="8"/>
      <c r="GP84" s="8"/>
      <c r="GQ84" s="8"/>
      <c r="GR84" s="8"/>
      <c r="GS84" s="8"/>
      <c r="GT84" s="8"/>
      <c r="GU84" s="8"/>
      <c r="GV84" s="8"/>
      <c r="GW84" s="8"/>
      <c r="GX84" s="8"/>
      <c r="GY84" s="8"/>
      <c r="GZ84" s="8"/>
      <c r="HA84" s="8"/>
      <c r="HB84" s="8"/>
      <c r="HC84" s="8"/>
      <c r="HD84" s="8"/>
      <c r="HE84" s="8"/>
      <c r="HF84" s="8"/>
      <c r="HG84" s="8"/>
      <c r="HH84" s="8"/>
      <c r="HI84" s="8"/>
      <c r="HJ84" s="8"/>
      <c r="HK84" s="8"/>
      <c r="HL84" s="8"/>
      <c r="HM84" s="8"/>
      <c r="HN84" s="8"/>
      <c r="HO84" s="8"/>
      <c r="HP84" s="8"/>
      <c r="HQ84" s="8"/>
      <c r="HR84" s="8"/>
      <c r="HS84" s="8"/>
      <c r="HT84" s="8"/>
      <c r="HU84" s="8"/>
      <c r="HV84" s="8"/>
      <c r="HW84" s="8"/>
      <c r="HX84" s="8"/>
      <c r="HY84" s="8"/>
      <c r="HZ84" s="8"/>
      <c r="IA84" s="8"/>
      <c r="IB84" s="8"/>
      <c r="IC84" s="8"/>
      <c r="ID84" s="8"/>
      <c r="IE84" s="8"/>
      <c r="IF84" s="8"/>
      <c r="IG84" s="8"/>
      <c r="IH84" s="8"/>
      <c r="II84" s="8"/>
      <c r="IJ84" s="8"/>
      <c r="IK84" s="8"/>
      <c r="IL84" s="8"/>
      <c r="IM84" s="8"/>
      <c r="IN84" s="8"/>
    </row>
    <row r="85" spans="8:248" s="3" customFormat="1" x14ac:dyDescent="0.25"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  <c r="BG85" s="8"/>
      <c r="BH85" s="8"/>
      <c r="BI85" s="8"/>
      <c r="BJ85" s="8"/>
      <c r="BK85" s="8"/>
      <c r="BL85" s="8"/>
      <c r="BM85" s="8"/>
      <c r="BN85" s="8"/>
      <c r="BO85" s="8"/>
      <c r="BP85" s="8"/>
      <c r="BQ85" s="8"/>
      <c r="BR85" s="8"/>
      <c r="BS85" s="8"/>
      <c r="BT85" s="8"/>
      <c r="BU85" s="8"/>
      <c r="BV85" s="8"/>
      <c r="BW85" s="8"/>
      <c r="BX85" s="8"/>
      <c r="BY85" s="8"/>
      <c r="BZ85" s="8"/>
      <c r="CA85" s="8"/>
      <c r="CB85" s="8"/>
      <c r="CC85" s="8"/>
      <c r="CD85" s="8"/>
      <c r="CE85" s="8"/>
      <c r="CF85" s="8"/>
      <c r="CG85" s="8"/>
      <c r="CH85" s="8"/>
      <c r="CI85" s="8"/>
      <c r="CJ85" s="8"/>
      <c r="CK85" s="8"/>
      <c r="CL85" s="8"/>
      <c r="CM85" s="8"/>
      <c r="CN85" s="8"/>
      <c r="CO85" s="8"/>
      <c r="CP85" s="8"/>
      <c r="CQ85" s="8"/>
      <c r="CR85" s="8"/>
      <c r="CS85" s="8"/>
      <c r="CT85" s="8"/>
      <c r="CU85" s="8"/>
      <c r="CV85" s="8"/>
      <c r="CW85" s="8"/>
      <c r="CX85" s="8"/>
      <c r="CY85" s="8"/>
      <c r="CZ85" s="8"/>
      <c r="DA85" s="8"/>
      <c r="DB85" s="8"/>
      <c r="DC85" s="8"/>
      <c r="DD85" s="8"/>
      <c r="DE85" s="8"/>
      <c r="DF85" s="8"/>
      <c r="DG85" s="8"/>
      <c r="DH85" s="8"/>
      <c r="DI85" s="8"/>
      <c r="DJ85" s="8"/>
      <c r="DK85" s="8"/>
      <c r="DL85" s="8"/>
      <c r="DM85" s="8"/>
      <c r="DN85" s="8"/>
      <c r="DO85" s="8"/>
      <c r="DP85" s="8"/>
      <c r="DQ85" s="8"/>
      <c r="DR85" s="8"/>
      <c r="DS85" s="8"/>
      <c r="DT85" s="8"/>
      <c r="DU85" s="8"/>
      <c r="DV85" s="8"/>
      <c r="DW85" s="8"/>
      <c r="DX85" s="8"/>
      <c r="DY85" s="8"/>
      <c r="DZ85" s="8"/>
      <c r="EA85" s="8"/>
      <c r="EB85" s="8"/>
      <c r="EC85" s="8"/>
      <c r="ED85" s="8"/>
      <c r="EE85" s="8"/>
      <c r="EF85" s="8"/>
      <c r="EG85" s="8"/>
      <c r="EH85" s="8"/>
      <c r="EI85" s="8"/>
      <c r="EJ85" s="8"/>
      <c r="EK85" s="8"/>
      <c r="EL85" s="8"/>
      <c r="EM85" s="8"/>
      <c r="EN85" s="8"/>
      <c r="EO85" s="8"/>
      <c r="EP85" s="8"/>
      <c r="EQ85" s="8"/>
      <c r="ER85" s="8"/>
      <c r="ES85" s="8"/>
      <c r="ET85" s="8"/>
      <c r="EU85" s="8"/>
      <c r="EV85" s="8"/>
      <c r="EW85" s="8"/>
      <c r="EX85" s="8"/>
      <c r="EY85" s="8"/>
      <c r="EZ85" s="8"/>
      <c r="FA85" s="8"/>
      <c r="FB85" s="8"/>
      <c r="FC85" s="8"/>
      <c r="FD85" s="8"/>
      <c r="FE85" s="8"/>
      <c r="FF85" s="8"/>
      <c r="FG85" s="8"/>
      <c r="FH85" s="8"/>
      <c r="FI85" s="8"/>
      <c r="FJ85" s="8"/>
      <c r="FK85" s="8"/>
      <c r="FL85" s="8"/>
      <c r="FM85" s="8"/>
      <c r="FN85" s="8"/>
      <c r="FO85" s="8"/>
      <c r="FP85" s="8"/>
      <c r="FQ85" s="8"/>
      <c r="FR85" s="8"/>
      <c r="FS85" s="8"/>
      <c r="FT85" s="8"/>
      <c r="FU85" s="8"/>
      <c r="FV85" s="8"/>
      <c r="FW85" s="8"/>
      <c r="FX85" s="8"/>
      <c r="FY85" s="8"/>
      <c r="FZ85" s="8"/>
      <c r="GA85" s="8"/>
      <c r="GB85" s="8"/>
      <c r="GC85" s="8"/>
      <c r="GD85" s="8"/>
      <c r="GE85" s="8"/>
      <c r="GF85" s="8"/>
      <c r="GG85" s="8"/>
      <c r="GH85" s="8"/>
      <c r="GI85" s="8"/>
      <c r="GJ85" s="8"/>
      <c r="GK85" s="8"/>
      <c r="GL85" s="8"/>
      <c r="GM85" s="8"/>
      <c r="GN85" s="8"/>
      <c r="GO85" s="8"/>
      <c r="GP85" s="8"/>
      <c r="GQ85" s="8"/>
      <c r="GR85" s="8"/>
      <c r="GS85" s="8"/>
      <c r="GT85" s="8"/>
      <c r="GU85" s="8"/>
      <c r="GV85" s="8"/>
      <c r="GW85" s="8"/>
      <c r="GX85" s="8"/>
      <c r="GY85" s="8"/>
      <c r="GZ85" s="8"/>
      <c r="HA85" s="8"/>
      <c r="HB85" s="8"/>
      <c r="HC85" s="8"/>
      <c r="HD85" s="8"/>
      <c r="HE85" s="8"/>
      <c r="HF85" s="8"/>
      <c r="HG85" s="8"/>
      <c r="HH85" s="8"/>
      <c r="HI85" s="8"/>
      <c r="HJ85" s="8"/>
      <c r="HK85" s="8"/>
      <c r="HL85" s="8"/>
      <c r="HM85" s="8"/>
      <c r="HN85" s="8"/>
      <c r="HO85" s="8"/>
      <c r="HP85" s="8"/>
      <c r="HQ85" s="8"/>
      <c r="HR85" s="8"/>
      <c r="HS85" s="8"/>
      <c r="HT85" s="8"/>
      <c r="HU85" s="8"/>
      <c r="HV85" s="8"/>
      <c r="HW85" s="8"/>
      <c r="HX85" s="8"/>
      <c r="HY85" s="8"/>
      <c r="HZ85" s="8"/>
      <c r="IA85" s="8"/>
      <c r="IB85" s="8"/>
      <c r="IC85" s="8"/>
      <c r="ID85" s="8"/>
      <c r="IE85" s="8"/>
      <c r="IF85" s="8"/>
      <c r="IG85" s="8"/>
      <c r="IH85" s="8"/>
      <c r="II85" s="8"/>
      <c r="IJ85" s="8"/>
      <c r="IK85" s="8"/>
      <c r="IL85" s="8"/>
      <c r="IM85" s="8"/>
      <c r="IN85" s="8"/>
    </row>
    <row r="86" spans="8:248" s="3" customFormat="1" x14ac:dyDescent="0.25"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  <c r="BG86" s="8"/>
      <c r="BH86" s="8"/>
      <c r="BI86" s="8"/>
      <c r="BJ86" s="8"/>
      <c r="BK86" s="8"/>
      <c r="BL86" s="8"/>
      <c r="BM86" s="8"/>
      <c r="BN86" s="8"/>
      <c r="BO86" s="8"/>
      <c r="BP86" s="8"/>
      <c r="BQ86" s="8"/>
      <c r="BR86" s="8"/>
      <c r="BS86" s="8"/>
      <c r="BT86" s="8"/>
      <c r="BU86" s="8"/>
      <c r="BV86" s="8"/>
      <c r="BW86" s="8"/>
      <c r="BX86" s="8"/>
      <c r="BY86" s="8"/>
      <c r="BZ86" s="8"/>
      <c r="CA86" s="8"/>
      <c r="CB86" s="8"/>
      <c r="CC86" s="8"/>
      <c r="CD86" s="8"/>
      <c r="CE86" s="8"/>
      <c r="CF86" s="8"/>
      <c r="CG86" s="8"/>
      <c r="CH86" s="8"/>
      <c r="CI86" s="8"/>
      <c r="CJ86" s="8"/>
      <c r="CK86" s="8"/>
      <c r="CL86" s="8"/>
      <c r="CM86" s="8"/>
      <c r="CN86" s="8"/>
      <c r="CO86" s="8"/>
      <c r="CP86" s="8"/>
      <c r="CQ86" s="8"/>
      <c r="CR86" s="8"/>
      <c r="CS86" s="8"/>
      <c r="CT86" s="8"/>
      <c r="CU86" s="8"/>
      <c r="CV86" s="8"/>
      <c r="CW86" s="8"/>
      <c r="CX86" s="8"/>
      <c r="CY86" s="8"/>
      <c r="CZ86" s="8"/>
      <c r="DA86" s="8"/>
      <c r="DB86" s="8"/>
      <c r="DC86" s="8"/>
      <c r="DD86" s="8"/>
      <c r="DE86" s="8"/>
      <c r="DF86" s="8"/>
      <c r="DG86" s="8"/>
      <c r="DH86" s="8"/>
      <c r="DI86" s="8"/>
      <c r="DJ86" s="8"/>
      <c r="DK86" s="8"/>
      <c r="DL86" s="8"/>
      <c r="DM86" s="8"/>
      <c r="DN86" s="8"/>
      <c r="DO86" s="8"/>
      <c r="DP86" s="8"/>
      <c r="DQ86" s="8"/>
      <c r="DR86" s="8"/>
      <c r="DS86" s="8"/>
      <c r="DT86" s="8"/>
      <c r="DU86" s="8"/>
      <c r="DV86" s="8"/>
      <c r="DW86" s="8"/>
      <c r="DX86" s="8"/>
      <c r="DY86" s="8"/>
      <c r="DZ86" s="8"/>
      <c r="EA86" s="8"/>
      <c r="EB86" s="8"/>
      <c r="EC86" s="8"/>
      <c r="ED86" s="8"/>
      <c r="EE86" s="8"/>
      <c r="EF86" s="8"/>
      <c r="EG86" s="8"/>
      <c r="EH86" s="8"/>
      <c r="EI86" s="8"/>
      <c r="EJ86" s="8"/>
      <c r="EK86" s="8"/>
      <c r="EL86" s="8"/>
      <c r="EM86" s="8"/>
      <c r="EN86" s="8"/>
      <c r="EO86" s="8"/>
      <c r="EP86" s="8"/>
      <c r="EQ86" s="8"/>
      <c r="ER86" s="8"/>
      <c r="ES86" s="8"/>
      <c r="ET86" s="8"/>
      <c r="EU86" s="8"/>
      <c r="EV86" s="8"/>
      <c r="EW86" s="8"/>
      <c r="EX86" s="8"/>
      <c r="EY86" s="8"/>
      <c r="EZ86" s="8"/>
      <c r="FA86" s="8"/>
      <c r="FB86" s="8"/>
      <c r="FC86" s="8"/>
      <c r="FD86" s="8"/>
      <c r="FE86" s="8"/>
      <c r="FF86" s="8"/>
      <c r="FG86" s="8"/>
      <c r="FH86" s="8"/>
      <c r="FI86" s="8"/>
      <c r="FJ86" s="8"/>
      <c r="FK86" s="8"/>
      <c r="FL86" s="8"/>
      <c r="FM86" s="8"/>
      <c r="FN86" s="8"/>
      <c r="FO86" s="8"/>
      <c r="FP86" s="8"/>
      <c r="FQ86" s="8"/>
      <c r="FR86" s="8"/>
      <c r="FS86" s="8"/>
      <c r="FT86" s="8"/>
      <c r="FU86" s="8"/>
      <c r="FV86" s="8"/>
      <c r="FW86" s="8"/>
      <c r="FX86" s="8"/>
      <c r="FY86" s="8"/>
      <c r="FZ86" s="8"/>
      <c r="GA86" s="8"/>
      <c r="GB86" s="8"/>
      <c r="GC86" s="8"/>
      <c r="GD86" s="8"/>
      <c r="GE86" s="8"/>
      <c r="GF86" s="8"/>
      <c r="GG86" s="8"/>
      <c r="GH86" s="8"/>
      <c r="GI86" s="8"/>
      <c r="GJ86" s="8"/>
      <c r="GK86" s="8"/>
      <c r="GL86" s="8"/>
      <c r="GM86" s="8"/>
      <c r="GN86" s="8"/>
      <c r="GO86" s="8"/>
      <c r="GP86" s="8"/>
      <c r="GQ86" s="8"/>
      <c r="GR86" s="8"/>
      <c r="GS86" s="8"/>
      <c r="GT86" s="8"/>
      <c r="GU86" s="8"/>
      <c r="GV86" s="8"/>
      <c r="GW86" s="8"/>
      <c r="GX86" s="8"/>
      <c r="GY86" s="8"/>
      <c r="GZ86" s="8"/>
      <c r="HA86" s="8"/>
      <c r="HB86" s="8"/>
      <c r="HC86" s="8"/>
      <c r="HD86" s="8"/>
      <c r="HE86" s="8"/>
      <c r="HF86" s="8"/>
      <c r="HG86" s="8"/>
      <c r="HH86" s="8"/>
      <c r="HI86" s="8"/>
      <c r="HJ86" s="8"/>
      <c r="HK86" s="8"/>
      <c r="HL86" s="8"/>
      <c r="HM86" s="8"/>
      <c r="HN86" s="8"/>
      <c r="HO86" s="8"/>
      <c r="HP86" s="8"/>
      <c r="HQ86" s="8"/>
      <c r="HR86" s="8"/>
      <c r="HS86" s="8"/>
      <c r="HT86" s="8"/>
      <c r="HU86" s="8"/>
      <c r="HV86" s="8"/>
      <c r="HW86" s="8"/>
      <c r="HX86" s="8"/>
      <c r="HY86" s="8"/>
      <c r="HZ86" s="8"/>
      <c r="IA86" s="8"/>
      <c r="IB86" s="8"/>
      <c r="IC86" s="8"/>
      <c r="ID86" s="8"/>
      <c r="IE86" s="8"/>
      <c r="IF86" s="8"/>
      <c r="IG86" s="8"/>
      <c r="IH86" s="8"/>
      <c r="II86" s="8"/>
      <c r="IJ86" s="8"/>
      <c r="IK86" s="8"/>
      <c r="IL86" s="8"/>
      <c r="IM86" s="8"/>
      <c r="IN86" s="8"/>
    </row>
    <row r="87" spans="8:248" s="3" customFormat="1" x14ac:dyDescent="0.25"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  <c r="BG87" s="8"/>
      <c r="BH87" s="8"/>
      <c r="BI87" s="8"/>
      <c r="BJ87" s="8"/>
      <c r="BK87" s="8"/>
      <c r="BL87" s="8"/>
      <c r="BM87" s="8"/>
      <c r="BN87" s="8"/>
      <c r="BO87" s="8"/>
      <c r="BP87" s="8"/>
      <c r="BQ87" s="8"/>
      <c r="BR87" s="8"/>
      <c r="BS87" s="8"/>
      <c r="BT87" s="8"/>
      <c r="BU87" s="8"/>
      <c r="BV87" s="8"/>
      <c r="BW87" s="8"/>
      <c r="BX87" s="8"/>
      <c r="BY87" s="8"/>
      <c r="BZ87" s="8"/>
      <c r="CA87" s="8"/>
      <c r="CB87" s="8"/>
      <c r="CC87" s="8"/>
      <c r="CD87" s="8"/>
      <c r="CE87" s="8"/>
      <c r="CF87" s="8"/>
      <c r="CG87" s="8"/>
      <c r="CH87" s="8"/>
      <c r="CI87" s="8"/>
      <c r="CJ87" s="8"/>
      <c r="CK87" s="8"/>
      <c r="CL87" s="8"/>
      <c r="CM87" s="8"/>
      <c r="CN87" s="8"/>
      <c r="CO87" s="8"/>
      <c r="CP87" s="8"/>
      <c r="CQ87" s="8"/>
      <c r="CR87" s="8"/>
      <c r="CS87" s="8"/>
      <c r="CT87" s="8"/>
      <c r="CU87" s="8"/>
      <c r="CV87" s="8"/>
      <c r="CW87" s="8"/>
      <c r="CX87" s="8"/>
      <c r="CY87" s="8"/>
      <c r="CZ87" s="8"/>
      <c r="DA87" s="8"/>
      <c r="DB87" s="8"/>
      <c r="DC87" s="8"/>
      <c r="DD87" s="8"/>
      <c r="DE87" s="8"/>
      <c r="DF87" s="8"/>
      <c r="DG87" s="8"/>
      <c r="DH87" s="8"/>
      <c r="DI87" s="8"/>
      <c r="DJ87" s="8"/>
      <c r="DK87" s="8"/>
      <c r="DL87" s="8"/>
      <c r="DM87" s="8"/>
      <c r="DN87" s="8"/>
      <c r="DO87" s="8"/>
      <c r="DP87" s="8"/>
      <c r="DQ87" s="8"/>
      <c r="DR87" s="8"/>
      <c r="DS87" s="8"/>
      <c r="DT87" s="8"/>
      <c r="DU87" s="8"/>
      <c r="DV87" s="8"/>
      <c r="DW87" s="8"/>
      <c r="DX87" s="8"/>
      <c r="DY87" s="8"/>
      <c r="DZ87" s="8"/>
      <c r="EA87" s="8"/>
      <c r="EB87" s="8"/>
      <c r="EC87" s="8"/>
      <c r="ED87" s="8"/>
      <c r="EE87" s="8"/>
      <c r="EF87" s="8"/>
      <c r="EG87" s="8"/>
      <c r="EH87" s="8"/>
      <c r="EI87" s="8"/>
      <c r="EJ87" s="8"/>
      <c r="EK87" s="8"/>
      <c r="EL87" s="8"/>
      <c r="EM87" s="8"/>
      <c r="EN87" s="8"/>
      <c r="EO87" s="8"/>
      <c r="EP87" s="8"/>
      <c r="EQ87" s="8"/>
      <c r="ER87" s="8"/>
      <c r="ES87" s="8"/>
      <c r="ET87" s="8"/>
      <c r="EU87" s="8"/>
      <c r="EV87" s="8"/>
      <c r="EW87" s="8"/>
      <c r="EX87" s="8"/>
      <c r="EY87" s="8"/>
      <c r="EZ87" s="8"/>
      <c r="FA87" s="8"/>
      <c r="FB87" s="8"/>
      <c r="FC87" s="8"/>
      <c r="FD87" s="8"/>
      <c r="FE87" s="8"/>
      <c r="FF87" s="8"/>
      <c r="FG87" s="8"/>
      <c r="FH87" s="8"/>
      <c r="FI87" s="8"/>
      <c r="FJ87" s="8"/>
      <c r="FK87" s="8"/>
      <c r="FL87" s="8"/>
      <c r="FM87" s="8"/>
      <c r="FN87" s="8"/>
      <c r="FO87" s="8"/>
      <c r="FP87" s="8"/>
      <c r="FQ87" s="8"/>
      <c r="FR87" s="8"/>
      <c r="FS87" s="8"/>
      <c r="FT87" s="8"/>
      <c r="FU87" s="8"/>
      <c r="FV87" s="8"/>
      <c r="FW87" s="8"/>
      <c r="FX87" s="8"/>
      <c r="FY87" s="8"/>
      <c r="FZ87" s="8"/>
      <c r="GA87" s="8"/>
      <c r="GB87" s="8"/>
      <c r="GC87" s="8"/>
      <c r="GD87" s="8"/>
      <c r="GE87" s="8"/>
      <c r="GF87" s="8"/>
      <c r="GG87" s="8"/>
      <c r="GH87" s="8"/>
      <c r="GI87" s="8"/>
      <c r="GJ87" s="8"/>
      <c r="GK87" s="8"/>
      <c r="GL87" s="8"/>
      <c r="GM87" s="8"/>
      <c r="GN87" s="8"/>
      <c r="GO87" s="8"/>
      <c r="GP87" s="8"/>
      <c r="GQ87" s="8"/>
      <c r="GR87" s="8"/>
      <c r="GS87" s="8"/>
      <c r="GT87" s="8"/>
      <c r="GU87" s="8"/>
      <c r="GV87" s="8"/>
      <c r="GW87" s="8"/>
      <c r="GX87" s="8"/>
      <c r="GY87" s="8"/>
      <c r="GZ87" s="8"/>
      <c r="HA87" s="8"/>
      <c r="HB87" s="8"/>
      <c r="HC87" s="8"/>
      <c r="HD87" s="8"/>
      <c r="HE87" s="8"/>
      <c r="HF87" s="8"/>
      <c r="HG87" s="8"/>
      <c r="HH87" s="8"/>
      <c r="HI87" s="8"/>
      <c r="HJ87" s="8"/>
      <c r="HK87" s="8"/>
      <c r="HL87" s="8"/>
      <c r="HM87" s="8"/>
      <c r="HN87" s="8"/>
      <c r="HO87" s="8"/>
      <c r="HP87" s="8"/>
      <c r="HQ87" s="8"/>
      <c r="HR87" s="8"/>
      <c r="HS87" s="8"/>
      <c r="HT87" s="8"/>
      <c r="HU87" s="8"/>
      <c r="HV87" s="8"/>
      <c r="HW87" s="8"/>
      <c r="HX87" s="8"/>
      <c r="HY87" s="8"/>
      <c r="HZ87" s="8"/>
      <c r="IA87" s="8"/>
      <c r="IB87" s="8"/>
      <c r="IC87" s="8"/>
      <c r="ID87" s="8"/>
      <c r="IE87" s="8"/>
      <c r="IF87" s="8"/>
      <c r="IG87" s="8"/>
      <c r="IH87" s="8"/>
      <c r="II87" s="8"/>
      <c r="IJ87" s="8"/>
      <c r="IK87" s="8"/>
      <c r="IL87" s="8"/>
      <c r="IM87" s="8"/>
      <c r="IN87" s="8"/>
    </row>
    <row r="88" spans="8:248" s="3" customFormat="1" x14ac:dyDescent="0.25"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  <c r="BG88" s="8"/>
      <c r="BH88" s="8"/>
      <c r="BI88" s="8"/>
      <c r="BJ88" s="8"/>
      <c r="BK88" s="8"/>
      <c r="BL88" s="8"/>
      <c r="BM88" s="8"/>
      <c r="BN88" s="8"/>
      <c r="BO88" s="8"/>
      <c r="BP88" s="8"/>
      <c r="BQ88" s="8"/>
      <c r="BR88" s="8"/>
      <c r="BS88" s="8"/>
      <c r="BT88" s="8"/>
      <c r="BU88" s="8"/>
      <c r="BV88" s="8"/>
      <c r="BW88" s="8"/>
      <c r="BX88" s="8"/>
      <c r="BY88" s="8"/>
      <c r="BZ88" s="8"/>
      <c r="CA88" s="8"/>
      <c r="CB88" s="8"/>
      <c r="CC88" s="8"/>
      <c r="CD88" s="8"/>
      <c r="CE88" s="8"/>
      <c r="CF88" s="8"/>
      <c r="CG88" s="8"/>
      <c r="CH88" s="8"/>
      <c r="CI88" s="8"/>
      <c r="CJ88" s="8"/>
      <c r="CK88" s="8"/>
      <c r="CL88" s="8"/>
      <c r="CM88" s="8"/>
      <c r="CN88" s="8"/>
      <c r="CO88" s="8"/>
      <c r="CP88" s="8"/>
      <c r="CQ88" s="8"/>
      <c r="CR88" s="8"/>
      <c r="CS88" s="8"/>
      <c r="CT88" s="8"/>
      <c r="CU88" s="8"/>
      <c r="CV88" s="8"/>
      <c r="CW88" s="8"/>
      <c r="CX88" s="8"/>
      <c r="CY88" s="8"/>
      <c r="CZ88" s="8"/>
      <c r="DA88" s="8"/>
      <c r="DB88" s="8"/>
      <c r="DC88" s="8"/>
      <c r="DD88" s="8"/>
      <c r="DE88" s="8"/>
      <c r="DF88" s="8"/>
      <c r="DG88" s="8"/>
      <c r="DH88" s="8"/>
      <c r="DI88" s="8"/>
      <c r="DJ88" s="8"/>
      <c r="DK88" s="8"/>
      <c r="DL88" s="8"/>
      <c r="DM88" s="8"/>
      <c r="DN88" s="8"/>
      <c r="DO88" s="8"/>
      <c r="DP88" s="8"/>
      <c r="DQ88" s="8"/>
      <c r="DR88" s="8"/>
      <c r="DS88" s="8"/>
      <c r="DT88" s="8"/>
      <c r="DU88" s="8"/>
      <c r="DV88" s="8"/>
      <c r="DW88" s="8"/>
      <c r="DX88" s="8"/>
      <c r="DY88" s="8"/>
      <c r="DZ88" s="8"/>
      <c r="EA88" s="8"/>
      <c r="EB88" s="8"/>
      <c r="EC88" s="8"/>
      <c r="ED88" s="8"/>
      <c r="EE88" s="8"/>
      <c r="EF88" s="8"/>
      <c r="EG88" s="8"/>
      <c r="EH88" s="8"/>
      <c r="EI88" s="8"/>
      <c r="EJ88" s="8"/>
      <c r="EK88" s="8"/>
      <c r="EL88" s="8"/>
      <c r="EM88" s="8"/>
      <c r="EN88" s="8"/>
      <c r="EO88" s="8"/>
      <c r="EP88" s="8"/>
      <c r="EQ88" s="8"/>
      <c r="ER88" s="8"/>
      <c r="ES88" s="8"/>
      <c r="ET88" s="8"/>
      <c r="EU88" s="8"/>
      <c r="EV88" s="8"/>
      <c r="EW88" s="8"/>
      <c r="EX88" s="8"/>
      <c r="EY88" s="8"/>
      <c r="EZ88" s="8"/>
      <c r="FA88" s="8"/>
      <c r="FB88" s="8"/>
      <c r="FC88" s="8"/>
      <c r="FD88" s="8"/>
      <c r="FE88" s="8"/>
      <c r="FF88" s="8"/>
      <c r="FG88" s="8"/>
      <c r="FH88" s="8"/>
      <c r="FI88" s="8"/>
      <c r="FJ88" s="8"/>
      <c r="FK88" s="8"/>
      <c r="FL88" s="8"/>
      <c r="FM88" s="8"/>
      <c r="FN88" s="8"/>
      <c r="FO88" s="8"/>
      <c r="FP88" s="8"/>
      <c r="FQ88" s="8"/>
      <c r="FR88" s="8"/>
      <c r="FS88" s="8"/>
      <c r="FT88" s="8"/>
      <c r="FU88" s="8"/>
      <c r="FV88" s="8"/>
      <c r="FW88" s="8"/>
      <c r="FX88" s="8"/>
      <c r="FY88" s="8"/>
      <c r="FZ88" s="8"/>
      <c r="GA88" s="8"/>
      <c r="GB88" s="8"/>
      <c r="GC88" s="8"/>
      <c r="GD88" s="8"/>
      <c r="GE88" s="8"/>
      <c r="GF88" s="8"/>
      <c r="GG88" s="8"/>
      <c r="GH88" s="8"/>
      <c r="GI88" s="8"/>
      <c r="GJ88" s="8"/>
      <c r="GK88" s="8"/>
      <c r="GL88" s="8"/>
      <c r="GM88" s="8"/>
      <c r="GN88" s="8"/>
      <c r="GO88" s="8"/>
      <c r="GP88" s="8"/>
      <c r="GQ88" s="8"/>
      <c r="GR88" s="8"/>
      <c r="GS88" s="8"/>
      <c r="GT88" s="8"/>
      <c r="GU88" s="8"/>
      <c r="GV88" s="8"/>
      <c r="GW88" s="8"/>
      <c r="GX88" s="8"/>
      <c r="GY88" s="8"/>
      <c r="GZ88" s="8"/>
      <c r="HA88" s="8"/>
      <c r="HB88" s="8"/>
      <c r="HC88" s="8"/>
      <c r="HD88" s="8"/>
      <c r="HE88" s="8"/>
      <c r="HF88" s="8"/>
      <c r="HG88" s="8"/>
      <c r="HH88" s="8"/>
      <c r="HI88" s="8"/>
      <c r="HJ88" s="8"/>
      <c r="HK88" s="8"/>
      <c r="HL88" s="8"/>
      <c r="HM88" s="8"/>
      <c r="HN88" s="8"/>
      <c r="HO88" s="8"/>
      <c r="HP88" s="8"/>
      <c r="HQ88" s="8"/>
      <c r="HR88" s="8"/>
      <c r="HS88" s="8"/>
      <c r="HT88" s="8"/>
      <c r="HU88" s="8"/>
      <c r="HV88" s="8"/>
      <c r="HW88" s="8"/>
      <c r="HX88" s="8"/>
      <c r="HY88" s="8"/>
      <c r="HZ88" s="8"/>
      <c r="IA88" s="8"/>
      <c r="IB88" s="8"/>
      <c r="IC88" s="8"/>
      <c r="ID88" s="8"/>
      <c r="IE88" s="8"/>
      <c r="IF88" s="8"/>
      <c r="IG88" s="8"/>
      <c r="IH88" s="8"/>
      <c r="II88" s="8"/>
      <c r="IJ88" s="8"/>
      <c r="IK88" s="8"/>
      <c r="IL88" s="8"/>
      <c r="IM88" s="8"/>
      <c r="IN88" s="8"/>
    </row>
    <row r="89" spans="8:248" s="3" customFormat="1" x14ac:dyDescent="0.25"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  <c r="BG89" s="8"/>
      <c r="BH89" s="8"/>
      <c r="BI89" s="8"/>
      <c r="BJ89" s="8"/>
      <c r="BK89" s="8"/>
      <c r="BL89" s="8"/>
      <c r="BM89" s="8"/>
      <c r="BN89" s="8"/>
      <c r="BO89" s="8"/>
      <c r="BP89" s="8"/>
      <c r="BQ89" s="8"/>
      <c r="BR89" s="8"/>
      <c r="BS89" s="8"/>
      <c r="BT89" s="8"/>
      <c r="BU89" s="8"/>
      <c r="BV89" s="8"/>
      <c r="BW89" s="8"/>
      <c r="BX89" s="8"/>
      <c r="BY89" s="8"/>
      <c r="BZ89" s="8"/>
      <c r="CA89" s="8"/>
      <c r="CB89" s="8"/>
      <c r="CC89" s="8"/>
      <c r="CD89" s="8"/>
      <c r="CE89" s="8"/>
      <c r="CF89" s="8"/>
      <c r="CG89" s="8"/>
      <c r="CH89" s="8"/>
      <c r="CI89" s="8"/>
      <c r="CJ89" s="8"/>
      <c r="CK89" s="8"/>
      <c r="CL89" s="8"/>
      <c r="CM89" s="8"/>
      <c r="CN89" s="8"/>
      <c r="CO89" s="8"/>
      <c r="CP89" s="8"/>
      <c r="CQ89" s="8"/>
      <c r="CR89" s="8"/>
      <c r="CS89" s="8"/>
      <c r="CT89" s="8"/>
      <c r="CU89" s="8"/>
      <c r="CV89" s="8"/>
      <c r="CW89" s="8"/>
      <c r="CX89" s="8"/>
      <c r="CY89" s="8"/>
      <c r="CZ89" s="8"/>
      <c r="DA89" s="8"/>
      <c r="DB89" s="8"/>
      <c r="DC89" s="8"/>
      <c r="DD89" s="8"/>
      <c r="DE89" s="8"/>
      <c r="DF89" s="8"/>
      <c r="DG89" s="8"/>
      <c r="DH89" s="8"/>
      <c r="DI89" s="8"/>
      <c r="DJ89" s="8"/>
      <c r="DK89" s="8"/>
      <c r="DL89" s="8"/>
      <c r="DM89" s="8"/>
      <c r="DN89" s="8"/>
      <c r="DO89" s="8"/>
      <c r="DP89" s="8"/>
      <c r="DQ89" s="8"/>
      <c r="DR89" s="8"/>
      <c r="DS89" s="8"/>
      <c r="DT89" s="8"/>
      <c r="DU89" s="8"/>
      <c r="DV89" s="8"/>
      <c r="DW89" s="8"/>
      <c r="DX89" s="8"/>
      <c r="DY89" s="8"/>
      <c r="DZ89" s="8"/>
      <c r="EA89" s="8"/>
      <c r="EB89" s="8"/>
      <c r="EC89" s="8"/>
      <c r="ED89" s="8"/>
      <c r="EE89" s="8"/>
      <c r="EF89" s="8"/>
      <c r="EG89" s="8"/>
      <c r="EH89" s="8"/>
      <c r="EI89" s="8"/>
      <c r="EJ89" s="8"/>
      <c r="EK89" s="8"/>
      <c r="EL89" s="8"/>
      <c r="EM89" s="8"/>
      <c r="EN89" s="8"/>
      <c r="EO89" s="8"/>
      <c r="EP89" s="8"/>
      <c r="EQ89" s="8"/>
      <c r="ER89" s="8"/>
      <c r="ES89" s="8"/>
      <c r="ET89" s="8"/>
      <c r="EU89" s="8"/>
      <c r="EV89" s="8"/>
      <c r="EW89" s="8"/>
      <c r="EX89" s="8"/>
      <c r="EY89" s="8"/>
      <c r="EZ89" s="8"/>
      <c r="FA89" s="8"/>
      <c r="FB89" s="8"/>
      <c r="FC89" s="8"/>
      <c r="FD89" s="8"/>
      <c r="FE89" s="8"/>
      <c r="FF89" s="8"/>
      <c r="FG89" s="8"/>
      <c r="FH89" s="8"/>
      <c r="FI89" s="8"/>
      <c r="FJ89" s="8"/>
      <c r="FK89" s="8"/>
      <c r="FL89" s="8"/>
      <c r="FM89" s="8"/>
      <c r="FN89" s="8"/>
      <c r="FO89" s="8"/>
      <c r="FP89" s="8"/>
      <c r="FQ89" s="8"/>
      <c r="FR89" s="8"/>
      <c r="FS89" s="8"/>
      <c r="FT89" s="8"/>
      <c r="FU89" s="8"/>
      <c r="FV89" s="8"/>
      <c r="FW89" s="8"/>
      <c r="FX89" s="8"/>
      <c r="FY89" s="8"/>
      <c r="FZ89" s="8"/>
      <c r="GA89" s="8"/>
      <c r="GB89" s="8"/>
      <c r="GC89" s="8"/>
      <c r="GD89" s="8"/>
      <c r="GE89" s="8"/>
      <c r="GF89" s="8"/>
      <c r="GG89" s="8"/>
      <c r="GH89" s="8"/>
      <c r="GI89" s="8"/>
      <c r="GJ89" s="8"/>
      <c r="GK89" s="8"/>
      <c r="GL89" s="8"/>
      <c r="GM89" s="8"/>
      <c r="GN89" s="8"/>
      <c r="GO89" s="8"/>
      <c r="GP89" s="8"/>
      <c r="GQ89" s="8"/>
      <c r="GR89" s="8"/>
      <c r="GS89" s="8"/>
      <c r="GT89" s="8"/>
      <c r="GU89" s="8"/>
      <c r="GV89" s="8"/>
      <c r="GW89" s="8"/>
      <c r="GX89" s="8"/>
      <c r="GY89" s="8"/>
      <c r="GZ89" s="8"/>
      <c r="HA89" s="8"/>
      <c r="HB89" s="8"/>
      <c r="HC89" s="8"/>
      <c r="HD89" s="8"/>
      <c r="HE89" s="8"/>
      <c r="HF89" s="8"/>
      <c r="HG89" s="8"/>
      <c r="HH89" s="8"/>
      <c r="HI89" s="8"/>
      <c r="HJ89" s="8"/>
      <c r="HK89" s="8"/>
      <c r="HL89" s="8"/>
      <c r="HM89" s="8"/>
      <c r="HN89" s="8"/>
      <c r="HO89" s="8"/>
      <c r="HP89" s="8"/>
      <c r="HQ89" s="8"/>
      <c r="HR89" s="8"/>
      <c r="HS89" s="8"/>
      <c r="HT89" s="8"/>
      <c r="HU89" s="8"/>
      <c r="HV89" s="8"/>
      <c r="HW89" s="8"/>
      <c r="HX89" s="8"/>
      <c r="HY89" s="8"/>
      <c r="HZ89" s="8"/>
      <c r="IA89" s="8"/>
      <c r="IB89" s="8"/>
      <c r="IC89" s="8"/>
      <c r="ID89" s="8"/>
      <c r="IE89" s="8"/>
      <c r="IF89" s="8"/>
      <c r="IG89" s="8"/>
      <c r="IH89" s="8"/>
      <c r="II89" s="8"/>
      <c r="IJ89" s="8"/>
      <c r="IK89" s="8"/>
      <c r="IL89" s="8"/>
      <c r="IM89" s="8"/>
      <c r="IN89" s="8"/>
    </row>
    <row r="90" spans="8:248" s="3" customFormat="1" x14ac:dyDescent="0.25"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  <c r="BG90" s="8"/>
      <c r="BH90" s="8"/>
      <c r="BI90" s="8"/>
      <c r="BJ90" s="8"/>
      <c r="BK90" s="8"/>
      <c r="BL90" s="8"/>
      <c r="BM90" s="8"/>
      <c r="BN90" s="8"/>
      <c r="BO90" s="8"/>
      <c r="BP90" s="8"/>
      <c r="BQ90" s="8"/>
      <c r="BR90" s="8"/>
      <c r="BS90" s="8"/>
      <c r="BT90" s="8"/>
      <c r="BU90" s="8"/>
      <c r="BV90" s="8"/>
      <c r="BW90" s="8"/>
      <c r="BX90" s="8"/>
      <c r="BY90" s="8"/>
      <c r="BZ90" s="8"/>
      <c r="CA90" s="8"/>
      <c r="CB90" s="8"/>
      <c r="CC90" s="8"/>
      <c r="CD90" s="8"/>
      <c r="CE90" s="8"/>
      <c r="CF90" s="8"/>
      <c r="CG90" s="8"/>
      <c r="CH90" s="8"/>
      <c r="CI90" s="8"/>
      <c r="CJ90" s="8"/>
      <c r="CK90" s="8"/>
      <c r="CL90" s="8"/>
      <c r="CM90" s="8"/>
      <c r="CN90" s="8"/>
      <c r="CO90" s="8"/>
      <c r="CP90" s="8"/>
      <c r="CQ90" s="8"/>
      <c r="CR90" s="8"/>
      <c r="CS90" s="8"/>
      <c r="CT90" s="8"/>
      <c r="CU90" s="8"/>
      <c r="CV90" s="8"/>
      <c r="CW90" s="8"/>
      <c r="CX90" s="8"/>
      <c r="CY90" s="8"/>
      <c r="CZ90" s="8"/>
      <c r="DA90" s="8"/>
      <c r="DB90" s="8"/>
      <c r="DC90" s="8"/>
      <c r="DD90" s="8"/>
      <c r="DE90" s="8"/>
      <c r="DF90" s="8"/>
      <c r="DG90" s="8"/>
      <c r="DH90" s="8"/>
      <c r="DI90" s="8"/>
      <c r="DJ90" s="8"/>
      <c r="DK90" s="8"/>
      <c r="DL90" s="8"/>
      <c r="DM90" s="8"/>
      <c r="DN90" s="8"/>
      <c r="DO90" s="8"/>
      <c r="DP90" s="8"/>
      <c r="DQ90" s="8"/>
      <c r="DR90" s="8"/>
      <c r="DS90" s="8"/>
      <c r="DT90" s="8"/>
      <c r="DU90" s="8"/>
      <c r="DV90" s="8"/>
      <c r="DW90" s="8"/>
      <c r="DX90" s="8"/>
      <c r="DY90" s="8"/>
      <c r="DZ90" s="8"/>
      <c r="EA90" s="8"/>
      <c r="EB90" s="8"/>
      <c r="EC90" s="8"/>
      <c r="ED90" s="8"/>
      <c r="EE90" s="8"/>
      <c r="EF90" s="8"/>
      <c r="EG90" s="8"/>
      <c r="EH90" s="8"/>
      <c r="EI90" s="8"/>
      <c r="EJ90" s="8"/>
      <c r="EK90" s="8"/>
      <c r="EL90" s="8"/>
      <c r="EM90" s="8"/>
      <c r="EN90" s="8"/>
      <c r="EO90" s="8"/>
      <c r="EP90" s="8"/>
      <c r="EQ90" s="8"/>
      <c r="ER90" s="8"/>
      <c r="ES90" s="8"/>
      <c r="ET90" s="8"/>
      <c r="EU90" s="8"/>
      <c r="EV90" s="8"/>
      <c r="EW90" s="8"/>
      <c r="EX90" s="8"/>
      <c r="EY90" s="8"/>
      <c r="EZ90" s="8"/>
      <c r="FA90" s="8"/>
      <c r="FB90" s="8"/>
      <c r="FC90" s="8"/>
      <c r="FD90" s="8"/>
      <c r="FE90" s="8"/>
      <c r="FF90" s="8"/>
      <c r="FG90" s="8"/>
      <c r="FH90" s="8"/>
      <c r="FI90" s="8"/>
      <c r="FJ90" s="8"/>
      <c r="FK90" s="8"/>
      <c r="FL90" s="8"/>
      <c r="FM90" s="8"/>
      <c r="FN90" s="8"/>
      <c r="FO90" s="8"/>
      <c r="FP90" s="8"/>
      <c r="FQ90" s="8"/>
      <c r="FR90" s="8"/>
      <c r="FS90" s="8"/>
      <c r="FT90" s="8"/>
      <c r="FU90" s="8"/>
      <c r="FV90" s="8"/>
      <c r="FW90" s="8"/>
      <c r="FX90" s="8"/>
      <c r="FY90" s="8"/>
      <c r="FZ90" s="8"/>
      <c r="GA90" s="8"/>
      <c r="GB90" s="8"/>
      <c r="GC90" s="8"/>
      <c r="GD90" s="8"/>
      <c r="GE90" s="8"/>
      <c r="GF90" s="8"/>
      <c r="GG90" s="8"/>
      <c r="GH90" s="8"/>
      <c r="GI90" s="8"/>
      <c r="GJ90" s="8"/>
      <c r="GK90" s="8"/>
      <c r="GL90" s="8"/>
      <c r="GM90" s="8"/>
      <c r="GN90" s="8"/>
      <c r="GO90" s="8"/>
      <c r="GP90" s="8"/>
      <c r="GQ90" s="8"/>
      <c r="GR90" s="8"/>
      <c r="GS90" s="8"/>
      <c r="GT90" s="8"/>
      <c r="GU90" s="8"/>
      <c r="GV90" s="8"/>
      <c r="GW90" s="8"/>
      <c r="GX90" s="8"/>
      <c r="GY90" s="8"/>
      <c r="GZ90" s="8"/>
      <c r="HA90" s="8"/>
      <c r="HB90" s="8"/>
      <c r="HC90" s="8"/>
      <c r="HD90" s="8"/>
      <c r="HE90" s="8"/>
      <c r="HF90" s="8"/>
      <c r="HG90" s="8"/>
      <c r="HH90" s="8"/>
      <c r="HI90" s="8"/>
      <c r="HJ90" s="8"/>
      <c r="HK90" s="8"/>
      <c r="HL90" s="8"/>
      <c r="HM90" s="8"/>
      <c r="HN90" s="8"/>
      <c r="HO90" s="8"/>
      <c r="HP90" s="8"/>
      <c r="HQ90" s="8"/>
      <c r="HR90" s="8"/>
      <c r="HS90" s="8"/>
      <c r="HT90" s="8"/>
      <c r="HU90" s="8"/>
      <c r="HV90" s="8"/>
      <c r="HW90" s="8"/>
      <c r="HX90" s="8"/>
      <c r="HY90" s="8"/>
      <c r="HZ90" s="8"/>
      <c r="IA90" s="8"/>
      <c r="IB90" s="8"/>
      <c r="IC90" s="8"/>
      <c r="ID90" s="8"/>
      <c r="IE90" s="8"/>
      <c r="IF90" s="8"/>
      <c r="IG90" s="8"/>
      <c r="IH90" s="8"/>
      <c r="II90" s="8"/>
      <c r="IJ90" s="8"/>
      <c r="IK90" s="8"/>
      <c r="IL90" s="8"/>
      <c r="IM90" s="8"/>
      <c r="IN90" s="8"/>
    </row>
    <row r="91" spans="8:248" s="3" customFormat="1" x14ac:dyDescent="0.25"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  <c r="BG91" s="8"/>
      <c r="BH91" s="8"/>
      <c r="BI91" s="8"/>
      <c r="BJ91" s="8"/>
      <c r="BK91" s="8"/>
      <c r="BL91" s="8"/>
      <c r="BM91" s="8"/>
      <c r="BN91" s="8"/>
      <c r="BO91" s="8"/>
      <c r="BP91" s="8"/>
      <c r="BQ91" s="8"/>
      <c r="BR91" s="8"/>
      <c r="BS91" s="8"/>
      <c r="BT91" s="8"/>
      <c r="BU91" s="8"/>
      <c r="BV91" s="8"/>
      <c r="BW91" s="8"/>
      <c r="BX91" s="8"/>
      <c r="BY91" s="8"/>
      <c r="BZ91" s="8"/>
      <c r="CA91" s="8"/>
      <c r="CB91" s="8"/>
      <c r="CC91" s="8"/>
      <c r="CD91" s="8"/>
      <c r="CE91" s="8"/>
      <c r="CF91" s="8"/>
      <c r="CG91" s="8"/>
      <c r="CH91" s="8"/>
      <c r="CI91" s="8"/>
      <c r="CJ91" s="8"/>
      <c r="CK91" s="8"/>
      <c r="CL91" s="8"/>
      <c r="CM91" s="8"/>
      <c r="CN91" s="8"/>
      <c r="CO91" s="8"/>
      <c r="CP91" s="8"/>
      <c r="CQ91" s="8"/>
      <c r="CR91" s="8"/>
      <c r="CS91" s="8"/>
      <c r="CT91" s="8"/>
      <c r="CU91" s="8"/>
      <c r="CV91" s="8"/>
      <c r="CW91" s="8"/>
      <c r="CX91" s="8"/>
      <c r="CY91" s="8"/>
      <c r="CZ91" s="8"/>
      <c r="DA91" s="8"/>
      <c r="DB91" s="8"/>
      <c r="DC91" s="8"/>
      <c r="DD91" s="8"/>
      <c r="DE91" s="8"/>
      <c r="DF91" s="8"/>
      <c r="DG91" s="8"/>
      <c r="DH91" s="8"/>
      <c r="DI91" s="8"/>
      <c r="DJ91" s="8"/>
      <c r="DK91" s="8"/>
      <c r="DL91" s="8"/>
      <c r="DM91" s="8"/>
      <c r="DN91" s="8"/>
      <c r="DO91" s="8"/>
      <c r="DP91" s="8"/>
      <c r="DQ91" s="8"/>
      <c r="DR91" s="8"/>
      <c r="DS91" s="8"/>
      <c r="DT91" s="8"/>
      <c r="DU91" s="8"/>
      <c r="DV91" s="8"/>
      <c r="DW91" s="8"/>
      <c r="DX91" s="8"/>
      <c r="DY91" s="8"/>
      <c r="DZ91" s="8"/>
      <c r="EA91" s="8"/>
      <c r="EB91" s="8"/>
      <c r="EC91" s="8"/>
      <c r="ED91" s="8"/>
      <c r="EE91" s="8"/>
      <c r="EF91" s="8"/>
      <c r="EG91" s="8"/>
      <c r="EH91" s="8"/>
      <c r="EI91" s="8"/>
      <c r="EJ91" s="8"/>
      <c r="EK91" s="8"/>
      <c r="EL91" s="8"/>
      <c r="EM91" s="8"/>
      <c r="EN91" s="8"/>
      <c r="EO91" s="8"/>
      <c r="EP91" s="8"/>
      <c r="EQ91" s="8"/>
      <c r="ER91" s="8"/>
      <c r="ES91" s="8"/>
      <c r="ET91" s="8"/>
      <c r="EU91" s="8"/>
      <c r="EV91" s="8"/>
      <c r="EW91" s="8"/>
      <c r="EX91" s="8"/>
      <c r="EY91" s="8"/>
      <c r="EZ91" s="8"/>
      <c r="FA91" s="8"/>
      <c r="FB91" s="8"/>
      <c r="FC91" s="8"/>
      <c r="FD91" s="8"/>
      <c r="FE91" s="8"/>
      <c r="FF91" s="8"/>
      <c r="FG91" s="8"/>
      <c r="FH91" s="8"/>
      <c r="FI91" s="8"/>
      <c r="FJ91" s="8"/>
      <c r="FK91" s="8"/>
      <c r="FL91" s="8"/>
      <c r="FM91" s="8"/>
      <c r="FN91" s="8"/>
      <c r="FO91" s="8"/>
      <c r="FP91" s="8"/>
      <c r="FQ91" s="8"/>
      <c r="FR91" s="8"/>
      <c r="FS91" s="8"/>
      <c r="FT91" s="8"/>
      <c r="FU91" s="8"/>
      <c r="FV91" s="8"/>
      <c r="FW91" s="8"/>
      <c r="FX91" s="8"/>
      <c r="FY91" s="8"/>
      <c r="FZ91" s="8"/>
      <c r="GA91" s="8"/>
      <c r="GB91" s="8"/>
      <c r="GC91" s="8"/>
      <c r="GD91" s="8"/>
      <c r="GE91" s="8"/>
      <c r="GF91" s="8"/>
      <c r="GG91" s="8"/>
      <c r="GH91" s="8"/>
      <c r="GI91" s="8"/>
      <c r="GJ91" s="8"/>
      <c r="GK91" s="8"/>
      <c r="GL91" s="8"/>
      <c r="GM91" s="8"/>
      <c r="GN91" s="8"/>
      <c r="GO91" s="8"/>
      <c r="GP91" s="8"/>
      <c r="GQ91" s="8"/>
      <c r="GR91" s="8"/>
      <c r="GS91" s="8"/>
      <c r="GT91" s="8"/>
      <c r="GU91" s="8"/>
      <c r="GV91" s="8"/>
      <c r="GW91" s="8"/>
      <c r="GX91" s="8"/>
      <c r="GY91" s="8"/>
      <c r="GZ91" s="8"/>
      <c r="HA91" s="8"/>
      <c r="HB91" s="8"/>
      <c r="HC91" s="8"/>
      <c r="HD91" s="8"/>
      <c r="HE91" s="8"/>
      <c r="HF91" s="8"/>
      <c r="HG91" s="8"/>
      <c r="HH91" s="8"/>
      <c r="HI91" s="8"/>
      <c r="HJ91" s="8"/>
      <c r="HK91" s="8"/>
      <c r="HL91" s="8"/>
      <c r="HM91" s="8"/>
      <c r="HN91" s="8"/>
      <c r="HO91" s="8"/>
      <c r="HP91" s="8"/>
      <c r="HQ91" s="8"/>
      <c r="HR91" s="8"/>
      <c r="HS91" s="8"/>
      <c r="HT91" s="8"/>
      <c r="HU91" s="8"/>
      <c r="HV91" s="8"/>
      <c r="HW91" s="8"/>
      <c r="HX91" s="8"/>
      <c r="HY91" s="8"/>
      <c r="HZ91" s="8"/>
      <c r="IA91" s="8"/>
      <c r="IB91" s="8"/>
      <c r="IC91" s="8"/>
      <c r="ID91" s="8"/>
      <c r="IE91" s="8"/>
      <c r="IF91" s="8"/>
      <c r="IG91" s="8"/>
      <c r="IH91" s="8"/>
      <c r="II91" s="8"/>
      <c r="IJ91" s="8"/>
      <c r="IK91" s="8"/>
      <c r="IL91" s="8"/>
      <c r="IM91" s="8"/>
      <c r="IN91" s="8"/>
    </row>
    <row r="92" spans="8:248" s="3" customFormat="1" x14ac:dyDescent="0.25"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  <c r="AY92" s="8"/>
      <c r="AZ92" s="8"/>
      <c r="BA92" s="8"/>
      <c r="BB92" s="8"/>
      <c r="BC92" s="8"/>
      <c r="BD92" s="8"/>
      <c r="BE92" s="8"/>
      <c r="BF92" s="8"/>
      <c r="BG92" s="8"/>
      <c r="BH92" s="8"/>
      <c r="BI92" s="8"/>
      <c r="BJ92" s="8"/>
      <c r="BK92" s="8"/>
      <c r="BL92" s="8"/>
      <c r="BM92" s="8"/>
      <c r="BN92" s="8"/>
      <c r="BO92" s="8"/>
      <c r="BP92" s="8"/>
      <c r="BQ92" s="8"/>
      <c r="BR92" s="8"/>
      <c r="BS92" s="8"/>
      <c r="BT92" s="8"/>
      <c r="BU92" s="8"/>
      <c r="BV92" s="8"/>
      <c r="BW92" s="8"/>
      <c r="BX92" s="8"/>
      <c r="BY92" s="8"/>
      <c r="BZ92" s="8"/>
      <c r="CA92" s="8"/>
      <c r="CB92" s="8"/>
      <c r="CC92" s="8"/>
      <c r="CD92" s="8"/>
      <c r="CE92" s="8"/>
      <c r="CF92" s="8"/>
      <c r="CG92" s="8"/>
      <c r="CH92" s="8"/>
      <c r="CI92" s="8"/>
      <c r="CJ92" s="8"/>
      <c r="CK92" s="8"/>
      <c r="CL92" s="8"/>
      <c r="CM92" s="8"/>
      <c r="CN92" s="8"/>
      <c r="CO92" s="8"/>
      <c r="CP92" s="8"/>
      <c r="CQ92" s="8"/>
      <c r="CR92" s="8"/>
      <c r="CS92" s="8"/>
      <c r="CT92" s="8"/>
      <c r="CU92" s="8"/>
      <c r="CV92" s="8"/>
      <c r="CW92" s="8"/>
      <c r="CX92" s="8"/>
      <c r="CY92" s="8"/>
      <c r="CZ92" s="8"/>
      <c r="DA92" s="8"/>
      <c r="DB92" s="8"/>
      <c r="DC92" s="8"/>
      <c r="DD92" s="8"/>
      <c r="DE92" s="8"/>
      <c r="DF92" s="8"/>
      <c r="DG92" s="8"/>
      <c r="DH92" s="8"/>
      <c r="DI92" s="8"/>
      <c r="DJ92" s="8"/>
      <c r="DK92" s="8"/>
      <c r="DL92" s="8"/>
      <c r="DM92" s="8"/>
      <c r="DN92" s="8"/>
      <c r="DO92" s="8"/>
      <c r="DP92" s="8"/>
      <c r="DQ92" s="8"/>
      <c r="DR92" s="8"/>
      <c r="DS92" s="8"/>
      <c r="DT92" s="8"/>
      <c r="DU92" s="8"/>
      <c r="DV92" s="8"/>
      <c r="DW92" s="8"/>
      <c r="DX92" s="8"/>
      <c r="DY92" s="8"/>
      <c r="DZ92" s="8"/>
      <c r="EA92" s="8"/>
      <c r="EB92" s="8"/>
      <c r="EC92" s="8"/>
      <c r="ED92" s="8"/>
      <c r="EE92" s="8"/>
      <c r="EF92" s="8"/>
      <c r="EG92" s="8"/>
      <c r="EH92" s="8"/>
      <c r="EI92" s="8"/>
      <c r="EJ92" s="8"/>
      <c r="EK92" s="8"/>
      <c r="EL92" s="8"/>
      <c r="EM92" s="8"/>
      <c r="EN92" s="8"/>
      <c r="EO92" s="8"/>
      <c r="EP92" s="8"/>
      <c r="EQ92" s="8"/>
      <c r="ER92" s="8"/>
      <c r="ES92" s="8"/>
      <c r="ET92" s="8"/>
      <c r="EU92" s="8"/>
      <c r="EV92" s="8"/>
      <c r="EW92" s="8"/>
      <c r="EX92" s="8"/>
      <c r="EY92" s="8"/>
      <c r="EZ92" s="8"/>
      <c r="FA92" s="8"/>
      <c r="FB92" s="8"/>
      <c r="FC92" s="8"/>
      <c r="FD92" s="8"/>
      <c r="FE92" s="8"/>
      <c r="FF92" s="8"/>
      <c r="FG92" s="8"/>
      <c r="FH92" s="8"/>
      <c r="FI92" s="8"/>
      <c r="FJ92" s="8"/>
      <c r="FK92" s="8"/>
      <c r="FL92" s="8"/>
      <c r="FM92" s="8"/>
      <c r="FN92" s="8"/>
      <c r="FO92" s="8"/>
      <c r="FP92" s="8"/>
      <c r="FQ92" s="8"/>
      <c r="FR92" s="8"/>
      <c r="FS92" s="8"/>
      <c r="FT92" s="8"/>
      <c r="FU92" s="8"/>
      <c r="FV92" s="8"/>
      <c r="FW92" s="8"/>
      <c r="FX92" s="8"/>
      <c r="FY92" s="8"/>
      <c r="FZ92" s="8"/>
      <c r="GA92" s="8"/>
      <c r="GB92" s="8"/>
      <c r="GC92" s="8"/>
      <c r="GD92" s="8"/>
      <c r="GE92" s="8"/>
      <c r="GF92" s="8"/>
      <c r="GG92" s="8"/>
      <c r="GH92" s="8"/>
      <c r="GI92" s="8"/>
      <c r="GJ92" s="8"/>
      <c r="GK92" s="8"/>
      <c r="GL92" s="8"/>
      <c r="GM92" s="8"/>
      <c r="GN92" s="8"/>
      <c r="GO92" s="8"/>
      <c r="GP92" s="8"/>
      <c r="GQ92" s="8"/>
      <c r="GR92" s="8"/>
      <c r="GS92" s="8"/>
      <c r="GT92" s="8"/>
      <c r="GU92" s="8"/>
      <c r="GV92" s="8"/>
      <c r="GW92" s="8"/>
      <c r="GX92" s="8"/>
      <c r="GY92" s="8"/>
      <c r="GZ92" s="8"/>
      <c r="HA92" s="8"/>
      <c r="HB92" s="8"/>
      <c r="HC92" s="8"/>
      <c r="HD92" s="8"/>
      <c r="HE92" s="8"/>
      <c r="HF92" s="8"/>
      <c r="HG92" s="8"/>
      <c r="HH92" s="8"/>
      <c r="HI92" s="8"/>
      <c r="HJ92" s="8"/>
      <c r="HK92" s="8"/>
      <c r="HL92" s="8"/>
      <c r="HM92" s="8"/>
      <c r="HN92" s="8"/>
      <c r="HO92" s="8"/>
      <c r="HP92" s="8"/>
      <c r="HQ92" s="8"/>
      <c r="HR92" s="8"/>
      <c r="HS92" s="8"/>
      <c r="HT92" s="8"/>
      <c r="HU92" s="8"/>
      <c r="HV92" s="8"/>
      <c r="HW92" s="8"/>
      <c r="HX92" s="8"/>
      <c r="HY92" s="8"/>
      <c r="HZ92" s="8"/>
      <c r="IA92" s="8"/>
      <c r="IB92" s="8"/>
      <c r="IC92" s="8"/>
      <c r="ID92" s="8"/>
      <c r="IE92" s="8"/>
      <c r="IF92" s="8"/>
      <c r="IG92" s="8"/>
      <c r="IH92" s="8"/>
      <c r="II92" s="8"/>
      <c r="IJ92" s="8"/>
      <c r="IK92" s="8"/>
      <c r="IL92" s="8"/>
      <c r="IM92" s="8"/>
      <c r="IN92" s="8"/>
    </row>
    <row r="93" spans="8:248" s="3" customFormat="1" x14ac:dyDescent="0.25"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  <c r="BC93" s="8"/>
      <c r="BD93" s="8"/>
      <c r="BE93" s="8"/>
      <c r="BF93" s="8"/>
      <c r="BG93" s="8"/>
      <c r="BH93" s="8"/>
      <c r="BI93" s="8"/>
      <c r="BJ93" s="8"/>
      <c r="BK93" s="8"/>
      <c r="BL93" s="8"/>
      <c r="BM93" s="8"/>
      <c r="BN93" s="8"/>
      <c r="BO93" s="8"/>
      <c r="BP93" s="8"/>
      <c r="BQ93" s="8"/>
      <c r="BR93" s="8"/>
      <c r="BS93" s="8"/>
      <c r="BT93" s="8"/>
      <c r="BU93" s="8"/>
      <c r="BV93" s="8"/>
      <c r="BW93" s="8"/>
      <c r="BX93" s="8"/>
      <c r="BY93" s="8"/>
      <c r="BZ93" s="8"/>
      <c r="CA93" s="8"/>
      <c r="CB93" s="8"/>
      <c r="CC93" s="8"/>
      <c r="CD93" s="8"/>
      <c r="CE93" s="8"/>
      <c r="CF93" s="8"/>
      <c r="CG93" s="8"/>
      <c r="CH93" s="8"/>
      <c r="CI93" s="8"/>
      <c r="CJ93" s="8"/>
      <c r="CK93" s="8"/>
      <c r="CL93" s="8"/>
      <c r="CM93" s="8"/>
      <c r="CN93" s="8"/>
      <c r="CO93" s="8"/>
      <c r="CP93" s="8"/>
      <c r="CQ93" s="8"/>
      <c r="CR93" s="8"/>
      <c r="CS93" s="8"/>
      <c r="CT93" s="8"/>
      <c r="CU93" s="8"/>
      <c r="CV93" s="8"/>
      <c r="CW93" s="8"/>
      <c r="CX93" s="8"/>
      <c r="CY93" s="8"/>
      <c r="CZ93" s="8"/>
      <c r="DA93" s="8"/>
      <c r="DB93" s="8"/>
      <c r="DC93" s="8"/>
      <c r="DD93" s="8"/>
      <c r="DE93" s="8"/>
      <c r="DF93" s="8"/>
      <c r="DG93" s="8"/>
      <c r="DH93" s="8"/>
      <c r="DI93" s="8"/>
      <c r="DJ93" s="8"/>
      <c r="DK93" s="8"/>
      <c r="DL93" s="8"/>
      <c r="DM93" s="8"/>
      <c r="DN93" s="8"/>
      <c r="DO93" s="8"/>
      <c r="DP93" s="8"/>
      <c r="DQ93" s="8"/>
      <c r="DR93" s="8"/>
      <c r="DS93" s="8"/>
      <c r="DT93" s="8"/>
      <c r="DU93" s="8"/>
      <c r="DV93" s="8"/>
      <c r="DW93" s="8"/>
      <c r="DX93" s="8"/>
      <c r="DY93" s="8"/>
      <c r="DZ93" s="8"/>
      <c r="EA93" s="8"/>
      <c r="EB93" s="8"/>
      <c r="EC93" s="8"/>
      <c r="ED93" s="8"/>
      <c r="EE93" s="8"/>
      <c r="EF93" s="8"/>
      <c r="EG93" s="8"/>
      <c r="EH93" s="8"/>
      <c r="EI93" s="8"/>
      <c r="EJ93" s="8"/>
      <c r="EK93" s="8"/>
      <c r="EL93" s="8"/>
      <c r="EM93" s="8"/>
      <c r="EN93" s="8"/>
      <c r="EO93" s="8"/>
      <c r="EP93" s="8"/>
      <c r="EQ93" s="8"/>
      <c r="ER93" s="8"/>
      <c r="ES93" s="8"/>
      <c r="ET93" s="8"/>
      <c r="EU93" s="8"/>
      <c r="EV93" s="8"/>
      <c r="EW93" s="8"/>
      <c r="EX93" s="8"/>
      <c r="EY93" s="8"/>
      <c r="EZ93" s="8"/>
      <c r="FA93" s="8"/>
      <c r="FB93" s="8"/>
      <c r="FC93" s="8"/>
      <c r="FD93" s="8"/>
      <c r="FE93" s="8"/>
      <c r="FF93" s="8"/>
      <c r="FG93" s="8"/>
      <c r="FH93" s="8"/>
      <c r="FI93" s="8"/>
      <c r="FJ93" s="8"/>
      <c r="FK93" s="8"/>
      <c r="FL93" s="8"/>
      <c r="FM93" s="8"/>
      <c r="FN93" s="8"/>
      <c r="FO93" s="8"/>
      <c r="FP93" s="8"/>
      <c r="FQ93" s="8"/>
      <c r="FR93" s="8"/>
      <c r="FS93" s="8"/>
      <c r="FT93" s="8"/>
      <c r="FU93" s="8"/>
      <c r="FV93" s="8"/>
      <c r="FW93" s="8"/>
      <c r="FX93" s="8"/>
      <c r="FY93" s="8"/>
      <c r="FZ93" s="8"/>
      <c r="GA93" s="8"/>
      <c r="GB93" s="8"/>
      <c r="GC93" s="8"/>
      <c r="GD93" s="8"/>
      <c r="GE93" s="8"/>
      <c r="GF93" s="8"/>
      <c r="GG93" s="8"/>
      <c r="GH93" s="8"/>
      <c r="GI93" s="8"/>
      <c r="GJ93" s="8"/>
      <c r="GK93" s="8"/>
      <c r="GL93" s="8"/>
      <c r="GM93" s="8"/>
      <c r="GN93" s="8"/>
      <c r="GO93" s="8"/>
      <c r="GP93" s="8"/>
      <c r="GQ93" s="8"/>
      <c r="GR93" s="8"/>
      <c r="GS93" s="8"/>
      <c r="GT93" s="8"/>
      <c r="GU93" s="8"/>
      <c r="GV93" s="8"/>
      <c r="GW93" s="8"/>
      <c r="GX93" s="8"/>
      <c r="GY93" s="8"/>
      <c r="GZ93" s="8"/>
      <c r="HA93" s="8"/>
      <c r="HB93" s="8"/>
      <c r="HC93" s="8"/>
      <c r="HD93" s="8"/>
      <c r="HE93" s="8"/>
      <c r="HF93" s="8"/>
      <c r="HG93" s="8"/>
      <c r="HH93" s="8"/>
      <c r="HI93" s="8"/>
      <c r="HJ93" s="8"/>
      <c r="HK93" s="8"/>
      <c r="HL93" s="8"/>
      <c r="HM93" s="8"/>
      <c r="HN93" s="8"/>
      <c r="HO93" s="8"/>
      <c r="HP93" s="8"/>
      <c r="HQ93" s="8"/>
      <c r="HR93" s="8"/>
      <c r="HS93" s="8"/>
      <c r="HT93" s="8"/>
      <c r="HU93" s="8"/>
      <c r="HV93" s="8"/>
      <c r="HW93" s="8"/>
      <c r="HX93" s="8"/>
      <c r="HY93" s="8"/>
      <c r="HZ93" s="8"/>
      <c r="IA93" s="8"/>
      <c r="IB93" s="8"/>
      <c r="IC93" s="8"/>
      <c r="ID93" s="8"/>
      <c r="IE93" s="8"/>
      <c r="IF93" s="8"/>
      <c r="IG93" s="8"/>
      <c r="IH93" s="8"/>
      <c r="II93" s="8"/>
      <c r="IJ93" s="8"/>
      <c r="IK93" s="8"/>
      <c r="IL93" s="8"/>
      <c r="IM93" s="8"/>
      <c r="IN93" s="8"/>
    </row>
    <row r="94" spans="8:248" s="3" customFormat="1" x14ac:dyDescent="0.25"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  <c r="BC94" s="8"/>
      <c r="BD94" s="8"/>
      <c r="BE94" s="8"/>
      <c r="BF94" s="8"/>
      <c r="BG94" s="8"/>
      <c r="BH94" s="8"/>
      <c r="BI94" s="8"/>
      <c r="BJ94" s="8"/>
      <c r="BK94" s="8"/>
      <c r="BL94" s="8"/>
      <c r="BM94" s="8"/>
      <c r="BN94" s="8"/>
      <c r="BO94" s="8"/>
      <c r="BP94" s="8"/>
      <c r="BQ94" s="8"/>
      <c r="BR94" s="8"/>
      <c r="BS94" s="8"/>
      <c r="BT94" s="8"/>
      <c r="BU94" s="8"/>
      <c r="BV94" s="8"/>
      <c r="BW94" s="8"/>
      <c r="BX94" s="8"/>
      <c r="BY94" s="8"/>
      <c r="BZ94" s="8"/>
      <c r="CA94" s="8"/>
      <c r="CB94" s="8"/>
      <c r="CC94" s="8"/>
      <c r="CD94" s="8"/>
      <c r="CE94" s="8"/>
      <c r="CF94" s="8"/>
      <c r="CG94" s="8"/>
      <c r="CH94" s="8"/>
      <c r="CI94" s="8"/>
      <c r="CJ94" s="8"/>
      <c r="CK94" s="8"/>
      <c r="CL94" s="8"/>
      <c r="CM94" s="8"/>
      <c r="CN94" s="8"/>
      <c r="CO94" s="8"/>
      <c r="CP94" s="8"/>
      <c r="CQ94" s="8"/>
      <c r="CR94" s="8"/>
      <c r="CS94" s="8"/>
      <c r="CT94" s="8"/>
      <c r="CU94" s="8"/>
      <c r="CV94" s="8"/>
      <c r="CW94" s="8"/>
      <c r="CX94" s="8"/>
      <c r="CY94" s="8"/>
      <c r="CZ94" s="8"/>
      <c r="DA94" s="8"/>
      <c r="DB94" s="8"/>
      <c r="DC94" s="8"/>
      <c r="DD94" s="8"/>
      <c r="DE94" s="8"/>
      <c r="DF94" s="8"/>
      <c r="DG94" s="8"/>
      <c r="DH94" s="8"/>
      <c r="DI94" s="8"/>
      <c r="DJ94" s="8"/>
      <c r="DK94" s="8"/>
      <c r="DL94" s="8"/>
      <c r="DM94" s="8"/>
      <c r="DN94" s="8"/>
      <c r="DO94" s="8"/>
      <c r="DP94" s="8"/>
      <c r="DQ94" s="8"/>
      <c r="DR94" s="8"/>
      <c r="DS94" s="8"/>
      <c r="DT94" s="8"/>
      <c r="DU94" s="8"/>
      <c r="DV94" s="8"/>
      <c r="DW94" s="8"/>
      <c r="DX94" s="8"/>
      <c r="DY94" s="8"/>
      <c r="DZ94" s="8"/>
      <c r="EA94" s="8"/>
      <c r="EB94" s="8"/>
      <c r="EC94" s="8"/>
      <c r="ED94" s="8"/>
      <c r="EE94" s="8"/>
      <c r="EF94" s="8"/>
      <c r="EG94" s="8"/>
      <c r="EH94" s="8"/>
      <c r="EI94" s="8"/>
      <c r="EJ94" s="8"/>
      <c r="EK94" s="8"/>
      <c r="EL94" s="8"/>
      <c r="EM94" s="8"/>
      <c r="EN94" s="8"/>
      <c r="EO94" s="8"/>
      <c r="EP94" s="8"/>
      <c r="EQ94" s="8"/>
      <c r="ER94" s="8"/>
      <c r="ES94" s="8"/>
      <c r="ET94" s="8"/>
      <c r="EU94" s="8"/>
      <c r="EV94" s="8"/>
      <c r="EW94" s="8"/>
      <c r="EX94" s="8"/>
      <c r="EY94" s="8"/>
      <c r="EZ94" s="8"/>
      <c r="FA94" s="8"/>
      <c r="FB94" s="8"/>
      <c r="FC94" s="8"/>
      <c r="FD94" s="8"/>
      <c r="FE94" s="8"/>
      <c r="FF94" s="8"/>
      <c r="FG94" s="8"/>
      <c r="FH94" s="8"/>
      <c r="FI94" s="8"/>
      <c r="FJ94" s="8"/>
      <c r="FK94" s="8"/>
      <c r="FL94" s="8"/>
      <c r="FM94" s="8"/>
      <c r="FN94" s="8"/>
      <c r="FO94" s="8"/>
      <c r="FP94" s="8"/>
      <c r="FQ94" s="8"/>
      <c r="FR94" s="8"/>
      <c r="FS94" s="8"/>
      <c r="FT94" s="8"/>
      <c r="FU94" s="8"/>
      <c r="FV94" s="8"/>
      <c r="FW94" s="8"/>
      <c r="FX94" s="8"/>
      <c r="FY94" s="8"/>
      <c r="FZ94" s="8"/>
      <c r="GA94" s="8"/>
      <c r="GB94" s="8"/>
      <c r="GC94" s="8"/>
      <c r="GD94" s="8"/>
      <c r="GE94" s="8"/>
      <c r="GF94" s="8"/>
      <c r="GG94" s="8"/>
      <c r="GH94" s="8"/>
      <c r="GI94" s="8"/>
      <c r="GJ94" s="8"/>
      <c r="GK94" s="8"/>
      <c r="GL94" s="8"/>
      <c r="GM94" s="8"/>
      <c r="GN94" s="8"/>
      <c r="GO94" s="8"/>
      <c r="GP94" s="8"/>
      <c r="GQ94" s="8"/>
      <c r="GR94" s="8"/>
      <c r="GS94" s="8"/>
      <c r="GT94" s="8"/>
      <c r="GU94" s="8"/>
      <c r="GV94" s="8"/>
      <c r="GW94" s="8"/>
      <c r="GX94" s="8"/>
      <c r="GY94" s="8"/>
      <c r="GZ94" s="8"/>
      <c r="HA94" s="8"/>
      <c r="HB94" s="8"/>
      <c r="HC94" s="8"/>
      <c r="HD94" s="8"/>
      <c r="HE94" s="8"/>
      <c r="HF94" s="8"/>
      <c r="HG94" s="8"/>
      <c r="HH94" s="8"/>
      <c r="HI94" s="8"/>
      <c r="HJ94" s="8"/>
      <c r="HK94" s="8"/>
      <c r="HL94" s="8"/>
      <c r="HM94" s="8"/>
      <c r="HN94" s="8"/>
      <c r="HO94" s="8"/>
      <c r="HP94" s="8"/>
      <c r="HQ94" s="8"/>
      <c r="HR94" s="8"/>
      <c r="HS94" s="8"/>
      <c r="HT94" s="8"/>
      <c r="HU94" s="8"/>
      <c r="HV94" s="8"/>
      <c r="HW94" s="8"/>
      <c r="HX94" s="8"/>
      <c r="HY94" s="8"/>
      <c r="HZ94" s="8"/>
      <c r="IA94" s="8"/>
      <c r="IB94" s="8"/>
      <c r="IC94" s="8"/>
      <c r="ID94" s="8"/>
      <c r="IE94" s="8"/>
      <c r="IF94" s="8"/>
      <c r="IG94" s="8"/>
      <c r="IH94" s="8"/>
      <c r="II94" s="8"/>
      <c r="IJ94" s="8"/>
      <c r="IK94" s="8"/>
      <c r="IL94" s="8"/>
      <c r="IM94" s="8"/>
      <c r="IN94" s="8"/>
    </row>
    <row r="95" spans="8:248" s="3" customFormat="1" x14ac:dyDescent="0.25"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  <c r="BC95" s="8"/>
      <c r="BD95" s="8"/>
      <c r="BE95" s="8"/>
      <c r="BF95" s="8"/>
      <c r="BG95" s="8"/>
      <c r="BH95" s="8"/>
      <c r="BI95" s="8"/>
      <c r="BJ95" s="8"/>
      <c r="BK95" s="8"/>
      <c r="BL95" s="8"/>
      <c r="BM95" s="8"/>
      <c r="BN95" s="8"/>
      <c r="BO95" s="8"/>
      <c r="BP95" s="8"/>
      <c r="BQ95" s="8"/>
      <c r="BR95" s="8"/>
      <c r="BS95" s="8"/>
      <c r="BT95" s="8"/>
      <c r="BU95" s="8"/>
      <c r="BV95" s="8"/>
      <c r="BW95" s="8"/>
      <c r="BX95" s="8"/>
      <c r="BY95" s="8"/>
      <c r="BZ95" s="8"/>
      <c r="CA95" s="8"/>
      <c r="CB95" s="8"/>
      <c r="CC95" s="8"/>
      <c r="CD95" s="8"/>
      <c r="CE95" s="8"/>
      <c r="CF95" s="8"/>
      <c r="CG95" s="8"/>
      <c r="CH95" s="8"/>
      <c r="CI95" s="8"/>
      <c r="CJ95" s="8"/>
      <c r="CK95" s="8"/>
      <c r="CL95" s="8"/>
      <c r="CM95" s="8"/>
      <c r="CN95" s="8"/>
      <c r="CO95" s="8"/>
      <c r="CP95" s="8"/>
      <c r="CQ95" s="8"/>
      <c r="CR95" s="8"/>
      <c r="CS95" s="8"/>
      <c r="CT95" s="8"/>
      <c r="CU95" s="8"/>
      <c r="CV95" s="8"/>
      <c r="CW95" s="8"/>
      <c r="CX95" s="8"/>
      <c r="CY95" s="8"/>
      <c r="CZ95" s="8"/>
      <c r="DA95" s="8"/>
      <c r="DB95" s="8"/>
      <c r="DC95" s="8"/>
      <c r="DD95" s="8"/>
      <c r="DE95" s="8"/>
      <c r="DF95" s="8"/>
      <c r="DG95" s="8"/>
      <c r="DH95" s="8"/>
      <c r="DI95" s="8"/>
      <c r="DJ95" s="8"/>
      <c r="DK95" s="8"/>
      <c r="DL95" s="8"/>
      <c r="DM95" s="8"/>
      <c r="DN95" s="8"/>
      <c r="DO95" s="8"/>
      <c r="DP95" s="8"/>
      <c r="DQ95" s="8"/>
      <c r="DR95" s="8"/>
      <c r="DS95" s="8"/>
      <c r="DT95" s="8"/>
      <c r="DU95" s="8"/>
      <c r="DV95" s="8"/>
      <c r="DW95" s="8"/>
      <c r="DX95" s="8"/>
      <c r="DY95" s="8"/>
      <c r="DZ95" s="8"/>
      <c r="EA95" s="8"/>
      <c r="EB95" s="8"/>
      <c r="EC95" s="8"/>
      <c r="ED95" s="8"/>
      <c r="EE95" s="8"/>
      <c r="EF95" s="8"/>
      <c r="EG95" s="8"/>
      <c r="EH95" s="8"/>
      <c r="EI95" s="8"/>
      <c r="EJ95" s="8"/>
      <c r="EK95" s="8"/>
      <c r="EL95" s="8"/>
      <c r="EM95" s="8"/>
      <c r="EN95" s="8"/>
      <c r="EO95" s="8"/>
      <c r="EP95" s="8"/>
      <c r="EQ95" s="8"/>
      <c r="ER95" s="8"/>
      <c r="ES95" s="8"/>
      <c r="ET95" s="8"/>
      <c r="EU95" s="8"/>
      <c r="EV95" s="8"/>
      <c r="EW95" s="8"/>
      <c r="EX95" s="8"/>
      <c r="EY95" s="8"/>
      <c r="EZ95" s="8"/>
      <c r="FA95" s="8"/>
      <c r="FB95" s="8"/>
      <c r="FC95" s="8"/>
      <c r="FD95" s="8"/>
      <c r="FE95" s="8"/>
      <c r="FF95" s="8"/>
      <c r="FG95" s="8"/>
      <c r="FH95" s="8"/>
      <c r="FI95" s="8"/>
      <c r="FJ95" s="8"/>
      <c r="FK95" s="8"/>
      <c r="FL95" s="8"/>
      <c r="FM95" s="8"/>
      <c r="FN95" s="8"/>
      <c r="FO95" s="8"/>
      <c r="FP95" s="8"/>
      <c r="FQ95" s="8"/>
      <c r="FR95" s="8"/>
      <c r="FS95" s="8"/>
      <c r="FT95" s="8"/>
      <c r="FU95" s="8"/>
      <c r="FV95" s="8"/>
      <c r="FW95" s="8"/>
      <c r="FX95" s="8"/>
      <c r="FY95" s="8"/>
      <c r="FZ95" s="8"/>
      <c r="GA95" s="8"/>
      <c r="GB95" s="8"/>
      <c r="GC95" s="8"/>
      <c r="GD95" s="8"/>
      <c r="GE95" s="8"/>
      <c r="GF95" s="8"/>
      <c r="GG95" s="8"/>
      <c r="GH95" s="8"/>
      <c r="GI95" s="8"/>
      <c r="GJ95" s="8"/>
      <c r="GK95" s="8"/>
      <c r="GL95" s="8"/>
      <c r="GM95" s="8"/>
      <c r="GN95" s="8"/>
      <c r="GO95" s="8"/>
      <c r="GP95" s="8"/>
      <c r="GQ95" s="8"/>
      <c r="GR95" s="8"/>
      <c r="GS95" s="8"/>
      <c r="GT95" s="8"/>
      <c r="GU95" s="8"/>
      <c r="GV95" s="8"/>
      <c r="GW95" s="8"/>
      <c r="GX95" s="8"/>
      <c r="GY95" s="8"/>
      <c r="GZ95" s="8"/>
      <c r="HA95" s="8"/>
      <c r="HB95" s="8"/>
      <c r="HC95" s="8"/>
      <c r="HD95" s="8"/>
      <c r="HE95" s="8"/>
      <c r="HF95" s="8"/>
      <c r="HG95" s="8"/>
      <c r="HH95" s="8"/>
      <c r="HI95" s="8"/>
      <c r="HJ95" s="8"/>
      <c r="HK95" s="8"/>
      <c r="HL95" s="8"/>
      <c r="HM95" s="8"/>
      <c r="HN95" s="8"/>
      <c r="HO95" s="8"/>
      <c r="HP95" s="8"/>
      <c r="HQ95" s="8"/>
      <c r="HR95" s="8"/>
      <c r="HS95" s="8"/>
      <c r="HT95" s="8"/>
      <c r="HU95" s="8"/>
      <c r="HV95" s="8"/>
      <c r="HW95" s="8"/>
      <c r="HX95" s="8"/>
      <c r="HY95" s="8"/>
      <c r="HZ95" s="8"/>
      <c r="IA95" s="8"/>
      <c r="IB95" s="8"/>
      <c r="IC95" s="8"/>
      <c r="ID95" s="8"/>
      <c r="IE95" s="8"/>
      <c r="IF95" s="8"/>
      <c r="IG95" s="8"/>
      <c r="IH95" s="8"/>
      <c r="II95" s="8"/>
      <c r="IJ95" s="8"/>
      <c r="IK95" s="8"/>
      <c r="IL95" s="8"/>
      <c r="IM95" s="8"/>
      <c r="IN95" s="8"/>
    </row>
    <row r="96" spans="8:248" s="3" customFormat="1" x14ac:dyDescent="0.25"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  <c r="BC96" s="8"/>
      <c r="BD96" s="8"/>
      <c r="BE96" s="8"/>
      <c r="BF96" s="8"/>
      <c r="BG96" s="8"/>
      <c r="BH96" s="8"/>
      <c r="BI96" s="8"/>
      <c r="BJ96" s="8"/>
      <c r="BK96" s="8"/>
      <c r="BL96" s="8"/>
      <c r="BM96" s="8"/>
      <c r="BN96" s="8"/>
      <c r="BO96" s="8"/>
      <c r="BP96" s="8"/>
      <c r="BQ96" s="8"/>
      <c r="BR96" s="8"/>
      <c r="BS96" s="8"/>
      <c r="BT96" s="8"/>
      <c r="BU96" s="8"/>
      <c r="BV96" s="8"/>
      <c r="BW96" s="8"/>
      <c r="BX96" s="8"/>
      <c r="BY96" s="8"/>
      <c r="BZ96" s="8"/>
      <c r="CA96" s="8"/>
      <c r="CB96" s="8"/>
      <c r="CC96" s="8"/>
      <c r="CD96" s="8"/>
      <c r="CE96" s="8"/>
      <c r="CF96" s="8"/>
      <c r="CG96" s="8"/>
      <c r="CH96" s="8"/>
      <c r="CI96" s="8"/>
      <c r="CJ96" s="8"/>
      <c r="CK96" s="8"/>
      <c r="CL96" s="8"/>
      <c r="CM96" s="8"/>
      <c r="CN96" s="8"/>
      <c r="CO96" s="8"/>
      <c r="CP96" s="8"/>
      <c r="CQ96" s="8"/>
      <c r="CR96" s="8"/>
      <c r="CS96" s="8"/>
      <c r="CT96" s="8"/>
      <c r="CU96" s="8"/>
      <c r="CV96" s="8"/>
      <c r="CW96" s="8"/>
      <c r="CX96" s="8"/>
      <c r="CY96" s="8"/>
      <c r="CZ96" s="8"/>
      <c r="DA96" s="8"/>
      <c r="DB96" s="8"/>
      <c r="DC96" s="8"/>
      <c r="DD96" s="8"/>
      <c r="DE96" s="8"/>
      <c r="DF96" s="8"/>
      <c r="DG96" s="8"/>
      <c r="DH96" s="8"/>
      <c r="DI96" s="8"/>
      <c r="DJ96" s="8"/>
      <c r="DK96" s="8"/>
      <c r="DL96" s="8"/>
      <c r="DM96" s="8"/>
      <c r="DN96" s="8"/>
      <c r="DO96" s="8"/>
      <c r="DP96" s="8"/>
      <c r="DQ96" s="8"/>
      <c r="DR96" s="8"/>
      <c r="DS96" s="8"/>
      <c r="DT96" s="8"/>
      <c r="DU96" s="8"/>
      <c r="DV96" s="8"/>
      <c r="DW96" s="8"/>
      <c r="DX96" s="8"/>
      <c r="DY96" s="8"/>
      <c r="DZ96" s="8"/>
      <c r="EA96" s="8"/>
      <c r="EB96" s="8"/>
      <c r="EC96" s="8"/>
      <c r="ED96" s="8"/>
      <c r="EE96" s="8"/>
      <c r="EF96" s="8"/>
      <c r="EG96" s="8"/>
      <c r="EH96" s="8"/>
      <c r="EI96" s="8"/>
      <c r="EJ96" s="8"/>
      <c r="EK96" s="8"/>
      <c r="EL96" s="8"/>
      <c r="EM96" s="8"/>
      <c r="EN96" s="8"/>
      <c r="EO96" s="8"/>
      <c r="EP96" s="8"/>
      <c r="EQ96" s="8"/>
      <c r="ER96" s="8"/>
      <c r="ES96" s="8"/>
      <c r="ET96" s="8"/>
      <c r="EU96" s="8"/>
      <c r="EV96" s="8"/>
      <c r="EW96" s="8"/>
      <c r="EX96" s="8"/>
      <c r="EY96" s="8"/>
      <c r="EZ96" s="8"/>
      <c r="FA96" s="8"/>
      <c r="FB96" s="8"/>
      <c r="FC96" s="8"/>
      <c r="FD96" s="8"/>
      <c r="FE96" s="8"/>
      <c r="FF96" s="8"/>
      <c r="FG96" s="8"/>
      <c r="FH96" s="8"/>
      <c r="FI96" s="8"/>
      <c r="FJ96" s="8"/>
      <c r="FK96" s="8"/>
      <c r="FL96" s="8"/>
      <c r="FM96" s="8"/>
      <c r="FN96" s="8"/>
      <c r="FO96" s="8"/>
      <c r="FP96" s="8"/>
      <c r="FQ96" s="8"/>
      <c r="FR96" s="8"/>
      <c r="FS96" s="8"/>
      <c r="FT96" s="8"/>
      <c r="FU96" s="8"/>
      <c r="FV96" s="8"/>
      <c r="FW96" s="8"/>
      <c r="FX96" s="8"/>
      <c r="FY96" s="8"/>
      <c r="FZ96" s="8"/>
      <c r="GA96" s="8"/>
      <c r="GB96" s="8"/>
      <c r="GC96" s="8"/>
      <c r="GD96" s="8"/>
      <c r="GE96" s="8"/>
      <c r="GF96" s="8"/>
      <c r="GG96" s="8"/>
      <c r="GH96" s="8"/>
      <c r="GI96" s="8"/>
      <c r="GJ96" s="8"/>
      <c r="GK96" s="8"/>
      <c r="GL96" s="8"/>
      <c r="GM96" s="8"/>
      <c r="GN96" s="8"/>
      <c r="GO96" s="8"/>
      <c r="GP96" s="8"/>
      <c r="GQ96" s="8"/>
      <c r="GR96" s="8"/>
      <c r="GS96" s="8"/>
      <c r="GT96" s="8"/>
      <c r="GU96" s="8"/>
      <c r="GV96" s="8"/>
      <c r="GW96" s="8"/>
      <c r="GX96" s="8"/>
      <c r="GY96" s="8"/>
      <c r="GZ96" s="8"/>
      <c r="HA96" s="8"/>
      <c r="HB96" s="8"/>
      <c r="HC96" s="8"/>
      <c r="HD96" s="8"/>
      <c r="HE96" s="8"/>
      <c r="HF96" s="8"/>
      <c r="HG96" s="8"/>
      <c r="HH96" s="8"/>
      <c r="HI96" s="8"/>
      <c r="HJ96" s="8"/>
      <c r="HK96" s="8"/>
      <c r="HL96" s="8"/>
      <c r="HM96" s="8"/>
      <c r="HN96" s="8"/>
      <c r="HO96" s="8"/>
      <c r="HP96" s="8"/>
      <c r="HQ96" s="8"/>
      <c r="HR96" s="8"/>
      <c r="HS96" s="8"/>
      <c r="HT96" s="8"/>
      <c r="HU96" s="8"/>
      <c r="HV96" s="8"/>
      <c r="HW96" s="8"/>
      <c r="HX96" s="8"/>
      <c r="HY96" s="8"/>
      <c r="HZ96" s="8"/>
      <c r="IA96" s="8"/>
      <c r="IB96" s="8"/>
      <c r="IC96" s="8"/>
      <c r="ID96" s="8"/>
      <c r="IE96" s="8"/>
      <c r="IF96" s="8"/>
      <c r="IG96" s="8"/>
      <c r="IH96" s="8"/>
      <c r="II96" s="8"/>
      <c r="IJ96" s="8"/>
      <c r="IK96" s="8"/>
      <c r="IL96" s="8"/>
      <c r="IM96" s="8"/>
      <c r="IN96" s="8"/>
    </row>
    <row r="97" spans="8:248" s="3" customFormat="1" x14ac:dyDescent="0.25"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  <c r="BC97" s="8"/>
      <c r="BD97" s="8"/>
      <c r="BE97" s="8"/>
      <c r="BF97" s="8"/>
      <c r="BG97" s="8"/>
      <c r="BH97" s="8"/>
      <c r="BI97" s="8"/>
      <c r="BJ97" s="8"/>
      <c r="BK97" s="8"/>
      <c r="BL97" s="8"/>
      <c r="BM97" s="8"/>
      <c r="BN97" s="8"/>
      <c r="BO97" s="8"/>
      <c r="BP97" s="8"/>
      <c r="BQ97" s="8"/>
      <c r="BR97" s="8"/>
      <c r="BS97" s="8"/>
      <c r="BT97" s="8"/>
      <c r="BU97" s="8"/>
      <c r="BV97" s="8"/>
      <c r="BW97" s="8"/>
      <c r="BX97" s="8"/>
      <c r="BY97" s="8"/>
      <c r="BZ97" s="8"/>
      <c r="CA97" s="8"/>
      <c r="CB97" s="8"/>
      <c r="CC97" s="8"/>
      <c r="CD97" s="8"/>
      <c r="CE97" s="8"/>
      <c r="CF97" s="8"/>
      <c r="CG97" s="8"/>
      <c r="CH97" s="8"/>
      <c r="CI97" s="8"/>
      <c r="CJ97" s="8"/>
      <c r="CK97" s="8"/>
      <c r="CL97" s="8"/>
      <c r="CM97" s="8"/>
      <c r="CN97" s="8"/>
      <c r="CO97" s="8"/>
      <c r="CP97" s="8"/>
      <c r="CQ97" s="8"/>
      <c r="CR97" s="8"/>
      <c r="CS97" s="8"/>
      <c r="CT97" s="8"/>
      <c r="CU97" s="8"/>
      <c r="CV97" s="8"/>
      <c r="CW97" s="8"/>
      <c r="CX97" s="8"/>
      <c r="CY97" s="8"/>
      <c r="CZ97" s="8"/>
      <c r="DA97" s="8"/>
      <c r="DB97" s="8"/>
      <c r="DC97" s="8"/>
      <c r="DD97" s="8"/>
      <c r="DE97" s="8"/>
      <c r="DF97" s="8"/>
      <c r="DG97" s="8"/>
      <c r="DH97" s="8"/>
      <c r="DI97" s="8"/>
      <c r="DJ97" s="8"/>
      <c r="DK97" s="8"/>
      <c r="DL97" s="8"/>
      <c r="DM97" s="8"/>
      <c r="DN97" s="8"/>
      <c r="DO97" s="8"/>
      <c r="DP97" s="8"/>
      <c r="DQ97" s="8"/>
      <c r="DR97" s="8"/>
      <c r="DS97" s="8"/>
      <c r="DT97" s="8"/>
      <c r="DU97" s="8"/>
      <c r="DV97" s="8"/>
      <c r="DW97" s="8"/>
      <c r="DX97" s="8"/>
      <c r="DY97" s="8"/>
      <c r="DZ97" s="8"/>
      <c r="EA97" s="8"/>
      <c r="EB97" s="8"/>
      <c r="EC97" s="8"/>
      <c r="ED97" s="8"/>
      <c r="EE97" s="8"/>
      <c r="EF97" s="8"/>
      <c r="EG97" s="8"/>
      <c r="EH97" s="8"/>
      <c r="EI97" s="8"/>
      <c r="EJ97" s="8"/>
      <c r="EK97" s="8"/>
      <c r="EL97" s="8"/>
      <c r="EM97" s="8"/>
      <c r="EN97" s="8"/>
      <c r="EO97" s="8"/>
      <c r="EP97" s="8"/>
      <c r="EQ97" s="8"/>
      <c r="ER97" s="8"/>
      <c r="ES97" s="8"/>
      <c r="ET97" s="8"/>
      <c r="EU97" s="8"/>
      <c r="EV97" s="8"/>
      <c r="EW97" s="8"/>
      <c r="EX97" s="8"/>
      <c r="EY97" s="8"/>
      <c r="EZ97" s="8"/>
      <c r="FA97" s="8"/>
      <c r="FB97" s="8"/>
      <c r="FC97" s="8"/>
      <c r="FD97" s="8"/>
      <c r="FE97" s="8"/>
      <c r="FF97" s="8"/>
      <c r="FG97" s="8"/>
      <c r="FH97" s="8"/>
      <c r="FI97" s="8"/>
      <c r="FJ97" s="8"/>
      <c r="FK97" s="8"/>
      <c r="FL97" s="8"/>
      <c r="FM97" s="8"/>
      <c r="FN97" s="8"/>
      <c r="FO97" s="8"/>
      <c r="FP97" s="8"/>
      <c r="FQ97" s="8"/>
      <c r="FR97" s="8"/>
      <c r="FS97" s="8"/>
      <c r="FT97" s="8"/>
      <c r="FU97" s="8"/>
      <c r="FV97" s="8"/>
      <c r="FW97" s="8"/>
      <c r="FX97" s="8"/>
      <c r="FY97" s="8"/>
      <c r="FZ97" s="8"/>
      <c r="GA97" s="8"/>
      <c r="GB97" s="8"/>
      <c r="GC97" s="8"/>
      <c r="GD97" s="8"/>
      <c r="GE97" s="8"/>
      <c r="GF97" s="8"/>
      <c r="GG97" s="8"/>
      <c r="GH97" s="8"/>
      <c r="GI97" s="8"/>
      <c r="GJ97" s="8"/>
      <c r="GK97" s="8"/>
      <c r="GL97" s="8"/>
      <c r="GM97" s="8"/>
      <c r="GN97" s="8"/>
      <c r="GO97" s="8"/>
      <c r="GP97" s="8"/>
      <c r="GQ97" s="8"/>
      <c r="GR97" s="8"/>
      <c r="GS97" s="8"/>
      <c r="GT97" s="8"/>
      <c r="GU97" s="8"/>
      <c r="GV97" s="8"/>
      <c r="GW97" s="8"/>
      <c r="GX97" s="8"/>
      <c r="GY97" s="8"/>
      <c r="GZ97" s="8"/>
      <c r="HA97" s="8"/>
      <c r="HB97" s="8"/>
      <c r="HC97" s="8"/>
      <c r="HD97" s="8"/>
      <c r="HE97" s="8"/>
      <c r="HF97" s="8"/>
      <c r="HG97" s="8"/>
      <c r="HH97" s="8"/>
      <c r="HI97" s="8"/>
      <c r="HJ97" s="8"/>
      <c r="HK97" s="8"/>
      <c r="HL97" s="8"/>
      <c r="HM97" s="8"/>
      <c r="HN97" s="8"/>
      <c r="HO97" s="8"/>
      <c r="HP97" s="8"/>
      <c r="HQ97" s="8"/>
      <c r="HR97" s="8"/>
      <c r="HS97" s="8"/>
      <c r="HT97" s="8"/>
      <c r="HU97" s="8"/>
      <c r="HV97" s="8"/>
      <c r="HW97" s="8"/>
      <c r="HX97" s="8"/>
      <c r="HY97" s="8"/>
      <c r="HZ97" s="8"/>
      <c r="IA97" s="8"/>
      <c r="IB97" s="8"/>
      <c r="IC97" s="8"/>
      <c r="ID97" s="8"/>
      <c r="IE97" s="8"/>
      <c r="IF97" s="8"/>
      <c r="IG97" s="8"/>
      <c r="IH97" s="8"/>
      <c r="II97" s="8"/>
      <c r="IJ97" s="8"/>
      <c r="IK97" s="8"/>
      <c r="IL97" s="8"/>
      <c r="IM97" s="8"/>
      <c r="IN97" s="8"/>
    </row>
    <row r="98" spans="8:248" s="3" customFormat="1" x14ac:dyDescent="0.25"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  <c r="BC98" s="8"/>
      <c r="BD98" s="8"/>
      <c r="BE98" s="8"/>
      <c r="BF98" s="8"/>
      <c r="BG98" s="8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8"/>
      <c r="CW98" s="8"/>
      <c r="CX98" s="8"/>
      <c r="CY98" s="8"/>
      <c r="CZ98" s="8"/>
      <c r="DA98" s="8"/>
      <c r="DB98" s="8"/>
      <c r="DC98" s="8"/>
      <c r="DD98" s="8"/>
      <c r="DE98" s="8"/>
      <c r="DF98" s="8"/>
      <c r="DG98" s="8"/>
      <c r="DH98" s="8"/>
      <c r="DI98" s="8"/>
      <c r="DJ98" s="8"/>
      <c r="DK98" s="8"/>
      <c r="DL98" s="8"/>
      <c r="DM98" s="8"/>
      <c r="DN98" s="8"/>
      <c r="DO98" s="8"/>
      <c r="DP98" s="8"/>
      <c r="DQ98" s="8"/>
      <c r="DR98" s="8"/>
      <c r="DS98" s="8"/>
      <c r="DT98" s="8"/>
      <c r="DU98" s="8"/>
      <c r="DV98" s="8"/>
      <c r="DW98" s="8"/>
      <c r="DX98" s="8"/>
      <c r="DY98" s="8"/>
      <c r="DZ98" s="8"/>
      <c r="EA98" s="8"/>
      <c r="EB98" s="8"/>
      <c r="EC98" s="8"/>
      <c r="ED98" s="8"/>
      <c r="EE98" s="8"/>
      <c r="EF98" s="8"/>
      <c r="EG98" s="8"/>
      <c r="EH98" s="8"/>
      <c r="EI98" s="8"/>
      <c r="EJ98" s="8"/>
      <c r="EK98" s="8"/>
      <c r="EL98" s="8"/>
      <c r="EM98" s="8"/>
      <c r="EN98" s="8"/>
      <c r="EO98" s="8"/>
      <c r="EP98" s="8"/>
      <c r="EQ98" s="8"/>
      <c r="ER98" s="8"/>
      <c r="ES98" s="8"/>
      <c r="ET98" s="8"/>
      <c r="EU98" s="8"/>
      <c r="EV98" s="8"/>
      <c r="EW98" s="8"/>
      <c r="EX98" s="8"/>
      <c r="EY98" s="8"/>
      <c r="EZ98" s="8"/>
      <c r="FA98" s="8"/>
      <c r="FB98" s="8"/>
      <c r="FC98" s="8"/>
      <c r="FD98" s="8"/>
      <c r="FE98" s="8"/>
      <c r="FF98" s="8"/>
      <c r="FG98" s="8"/>
      <c r="FH98" s="8"/>
      <c r="FI98" s="8"/>
      <c r="FJ98" s="8"/>
      <c r="FK98" s="8"/>
      <c r="FL98" s="8"/>
      <c r="FM98" s="8"/>
      <c r="FN98" s="8"/>
      <c r="FO98" s="8"/>
      <c r="FP98" s="8"/>
      <c r="FQ98" s="8"/>
      <c r="FR98" s="8"/>
      <c r="FS98" s="8"/>
      <c r="FT98" s="8"/>
      <c r="FU98" s="8"/>
      <c r="FV98" s="8"/>
      <c r="FW98" s="8"/>
      <c r="FX98" s="8"/>
      <c r="FY98" s="8"/>
      <c r="FZ98" s="8"/>
      <c r="GA98" s="8"/>
      <c r="GB98" s="8"/>
      <c r="GC98" s="8"/>
      <c r="GD98" s="8"/>
      <c r="GE98" s="8"/>
      <c r="GF98" s="8"/>
      <c r="GG98" s="8"/>
      <c r="GH98" s="8"/>
      <c r="GI98" s="8"/>
      <c r="GJ98" s="8"/>
      <c r="GK98" s="8"/>
      <c r="GL98" s="8"/>
      <c r="GM98" s="8"/>
      <c r="GN98" s="8"/>
      <c r="GO98" s="8"/>
      <c r="GP98" s="8"/>
      <c r="GQ98" s="8"/>
      <c r="GR98" s="8"/>
      <c r="GS98" s="8"/>
      <c r="GT98" s="8"/>
      <c r="GU98" s="8"/>
      <c r="GV98" s="8"/>
      <c r="GW98" s="8"/>
      <c r="GX98" s="8"/>
      <c r="GY98" s="8"/>
      <c r="GZ98" s="8"/>
      <c r="HA98" s="8"/>
      <c r="HB98" s="8"/>
      <c r="HC98" s="8"/>
      <c r="HD98" s="8"/>
      <c r="HE98" s="8"/>
      <c r="HF98" s="8"/>
      <c r="HG98" s="8"/>
      <c r="HH98" s="8"/>
      <c r="HI98" s="8"/>
      <c r="HJ98" s="8"/>
      <c r="HK98" s="8"/>
      <c r="HL98" s="8"/>
      <c r="HM98" s="8"/>
      <c r="HN98" s="8"/>
      <c r="HO98" s="8"/>
      <c r="HP98" s="8"/>
      <c r="HQ98" s="8"/>
      <c r="HR98" s="8"/>
      <c r="HS98" s="8"/>
      <c r="HT98" s="8"/>
      <c r="HU98" s="8"/>
      <c r="HV98" s="8"/>
      <c r="HW98" s="8"/>
      <c r="HX98" s="8"/>
      <c r="HY98" s="8"/>
      <c r="HZ98" s="8"/>
      <c r="IA98" s="8"/>
      <c r="IB98" s="8"/>
      <c r="IC98" s="8"/>
      <c r="ID98" s="8"/>
      <c r="IE98" s="8"/>
      <c r="IF98" s="8"/>
      <c r="IG98" s="8"/>
      <c r="IH98" s="8"/>
      <c r="II98" s="8"/>
      <c r="IJ98" s="8"/>
      <c r="IK98" s="8"/>
      <c r="IL98" s="8"/>
      <c r="IM98" s="8"/>
      <c r="IN98" s="8"/>
    </row>
    <row r="99" spans="8:248" s="3" customFormat="1" x14ac:dyDescent="0.25"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  <c r="BC99" s="8"/>
      <c r="BD99" s="8"/>
      <c r="BE99" s="8"/>
      <c r="BF99" s="8"/>
      <c r="BG99" s="8"/>
      <c r="BH99" s="8"/>
      <c r="BI99" s="8"/>
      <c r="BJ99" s="8"/>
      <c r="BK99" s="8"/>
      <c r="BL99" s="8"/>
      <c r="BM99" s="8"/>
      <c r="BN99" s="8"/>
      <c r="BO99" s="8"/>
      <c r="BP99" s="8"/>
      <c r="BQ99" s="8"/>
      <c r="BR99" s="8"/>
      <c r="BS99" s="8"/>
      <c r="BT99" s="8"/>
      <c r="BU99" s="8"/>
      <c r="BV99" s="8"/>
      <c r="BW99" s="8"/>
      <c r="BX99" s="8"/>
      <c r="BY99" s="8"/>
      <c r="BZ99" s="8"/>
      <c r="CA99" s="8"/>
      <c r="CB99" s="8"/>
      <c r="CC99" s="8"/>
      <c r="CD99" s="8"/>
      <c r="CE99" s="8"/>
      <c r="CF99" s="8"/>
      <c r="CG99" s="8"/>
      <c r="CH99" s="8"/>
      <c r="CI99" s="8"/>
      <c r="CJ99" s="8"/>
      <c r="CK99" s="8"/>
      <c r="CL99" s="8"/>
      <c r="CM99" s="8"/>
      <c r="CN99" s="8"/>
      <c r="CO99" s="8"/>
      <c r="CP99" s="8"/>
      <c r="CQ99" s="8"/>
      <c r="CR99" s="8"/>
      <c r="CS99" s="8"/>
      <c r="CT99" s="8"/>
      <c r="CU99" s="8"/>
      <c r="CV99" s="8"/>
      <c r="CW99" s="8"/>
      <c r="CX99" s="8"/>
      <c r="CY99" s="8"/>
      <c r="CZ99" s="8"/>
      <c r="DA99" s="8"/>
      <c r="DB99" s="8"/>
      <c r="DC99" s="8"/>
      <c r="DD99" s="8"/>
      <c r="DE99" s="8"/>
      <c r="DF99" s="8"/>
      <c r="DG99" s="8"/>
      <c r="DH99" s="8"/>
      <c r="DI99" s="8"/>
      <c r="DJ99" s="8"/>
      <c r="DK99" s="8"/>
      <c r="DL99" s="8"/>
      <c r="DM99" s="8"/>
      <c r="DN99" s="8"/>
      <c r="DO99" s="8"/>
      <c r="DP99" s="8"/>
      <c r="DQ99" s="8"/>
      <c r="DR99" s="8"/>
      <c r="DS99" s="8"/>
      <c r="DT99" s="8"/>
      <c r="DU99" s="8"/>
      <c r="DV99" s="8"/>
      <c r="DW99" s="8"/>
      <c r="DX99" s="8"/>
      <c r="DY99" s="8"/>
      <c r="DZ99" s="8"/>
      <c r="EA99" s="8"/>
      <c r="EB99" s="8"/>
      <c r="EC99" s="8"/>
      <c r="ED99" s="8"/>
      <c r="EE99" s="8"/>
      <c r="EF99" s="8"/>
      <c r="EG99" s="8"/>
      <c r="EH99" s="8"/>
      <c r="EI99" s="8"/>
      <c r="EJ99" s="8"/>
      <c r="EK99" s="8"/>
      <c r="EL99" s="8"/>
      <c r="EM99" s="8"/>
      <c r="EN99" s="8"/>
      <c r="EO99" s="8"/>
      <c r="EP99" s="8"/>
      <c r="EQ99" s="8"/>
      <c r="ER99" s="8"/>
      <c r="ES99" s="8"/>
      <c r="ET99" s="8"/>
      <c r="EU99" s="8"/>
      <c r="EV99" s="8"/>
      <c r="EW99" s="8"/>
      <c r="EX99" s="8"/>
      <c r="EY99" s="8"/>
      <c r="EZ99" s="8"/>
      <c r="FA99" s="8"/>
      <c r="FB99" s="8"/>
      <c r="FC99" s="8"/>
      <c r="FD99" s="8"/>
      <c r="FE99" s="8"/>
      <c r="FF99" s="8"/>
      <c r="FG99" s="8"/>
      <c r="FH99" s="8"/>
      <c r="FI99" s="8"/>
      <c r="FJ99" s="8"/>
      <c r="FK99" s="8"/>
      <c r="FL99" s="8"/>
      <c r="FM99" s="8"/>
      <c r="FN99" s="8"/>
      <c r="FO99" s="8"/>
      <c r="FP99" s="8"/>
      <c r="FQ99" s="8"/>
      <c r="FR99" s="8"/>
      <c r="FS99" s="8"/>
      <c r="FT99" s="8"/>
      <c r="FU99" s="8"/>
      <c r="FV99" s="8"/>
      <c r="FW99" s="8"/>
      <c r="FX99" s="8"/>
      <c r="FY99" s="8"/>
      <c r="FZ99" s="8"/>
      <c r="GA99" s="8"/>
      <c r="GB99" s="8"/>
      <c r="GC99" s="8"/>
      <c r="GD99" s="8"/>
      <c r="GE99" s="8"/>
      <c r="GF99" s="8"/>
      <c r="GG99" s="8"/>
      <c r="GH99" s="8"/>
      <c r="GI99" s="8"/>
      <c r="GJ99" s="8"/>
      <c r="GK99" s="8"/>
      <c r="GL99" s="8"/>
      <c r="GM99" s="8"/>
      <c r="GN99" s="8"/>
      <c r="GO99" s="8"/>
      <c r="GP99" s="8"/>
      <c r="GQ99" s="8"/>
      <c r="GR99" s="8"/>
      <c r="GS99" s="8"/>
      <c r="GT99" s="8"/>
      <c r="GU99" s="8"/>
      <c r="GV99" s="8"/>
      <c r="GW99" s="8"/>
      <c r="GX99" s="8"/>
      <c r="GY99" s="8"/>
      <c r="GZ99" s="8"/>
      <c r="HA99" s="8"/>
      <c r="HB99" s="8"/>
      <c r="HC99" s="8"/>
      <c r="HD99" s="8"/>
      <c r="HE99" s="8"/>
      <c r="HF99" s="8"/>
      <c r="HG99" s="8"/>
      <c r="HH99" s="8"/>
      <c r="HI99" s="8"/>
      <c r="HJ99" s="8"/>
      <c r="HK99" s="8"/>
      <c r="HL99" s="8"/>
      <c r="HM99" s="8"/>
      <c r="HN99" s="8"/>
      <c r="HO99" s="8"/>
      <c r="HP99" s="8"/>
      <c r="HQ99" s="8"/>
      <c r="HR99" s="8"/>
      <c r="HS99" s="8"/>
      <c r="HT99" s="8"/>
      <c r="HU99" s="8"/>
      <c r="HV99" s="8"/>
      <c r="HW99" s="8"/>
      <c r="HX99" s="8"/>
      <c r="HY99" s="8"/>
      <c r="HZ99" s="8"/>
      <c r="IA99" s="8"/>
      <c r="IB99" s="8"/>
      <c r="IC99" s="8"/>
      <c r="ID99" s="8"/>
      <c r="IE99" s="8"/>
      <c r="IF99" s="8"/>
      <c r="IG99" s="8"/>
      <c r="IH99" s="8"/>
      <c r="II99" s="8"/>
      <c r="IJ99" s="8"/>
      <c r="IK99" s="8"/>
      <c r="IL99" s="8"/>
      <c r="IM99" s="8"/>
      <c r="IN99" s="8"/>
    </row>
    <row r="100" spans="8:248" s="3" customFormat="1" x14ac:dyDescent="0.25"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  <c r="BC100" s="8"/>
      <c r="BD100" s="8"/>
      <c r="BE100" s="8"/>
      <c r="BF100" s="8"/>
      <c r="BG100" s="8"/>
      <c r="BH100" s="8"/>
      <c r="BI100" s="8"/>
      <c r="BJ100" s="8"/>
      <c r="BK100" s="8"/>
      <c r="BL100" s="8"/>
      <c r="BM100" s="8"/>
      <c r="BN100" s="8"/>
      <c r="BO100" s="8"/>
      <c r="BP100" s="8"/>
      <c r="BQ100" s="8"/>
      <c r="BR100" s="8"/>
      <c r="BS100" s="8"/>
      <c r="BT100" s="8"/>
      <c r="BU100" s="8"/>
      <c r="BV100" s="8"/>
      <c r="BW100" s="8"/>
      <c r="BX100" s="8"/>
      <c r="BY100" s="8"/>
      <c r="BZ100" s="8"/>
      <c r="CA100" s="8"/>
      <c r="CB100" s="8"/>
      <c r="CC100" s="8"/>
      <c r="CD100" s="8"/>
      <c r="CE100" s="8"/>
      <c r="CF100" s="8"/>
      <c r="CG100" s="8"/>
      <c r="CH100" s="8"/>
      <c r="CI100" s="8"/>
      <c r="CJ100" s="8"/>
      <c r="CK100" s="8"/>
      <c r="CL100" s="8"/>
      <c r="CM100" s="8"/>
      <c r="CN100" s="8"/>
      <c r="CO100" s="8"/>
      <c r="CP100" s="8"/>
      <c r="CQ100" s="8"/>
      <c r="CR100" s="8"/>
      <c r="CS100" s="8"/>
      <c r="CT100" s="8"/>
      <c r="CU100" s="8"/>
      <c r="CV100" s="8"/>
      <c r="CW100" s="8"/>
      <c r="CX100" s="8"/>
      <c r="CY100" s="8"/>
      <c r="CZ100" s="8"/>
      <c r="DA100" s="8"/>
      <c r="DB100" s="8"/>
      <c r="DC100" s="8"/>
      <c r="DD100" s="8"/>
      <c r="DE100" s="8"/>
      <c r="DF100" s="8"/>
      <c r="DG100" s="8"/>
      <c r="DH100" s="8"/>
      <c r="DI100" s="8"/>
      <c r="DJ100" s="8"/>
      <c r="DK100" s="8"/>
      <c r="DL100" s="8"/>
      <c r="DM100" s="8"/>
      <c r="DN100" s="8"/>
      <c r="DO100" s="8"/>
      <c r="DP100" s="8"/>
      <c r="DQ100" s="8"/>
      <c r="DR100" s="8"/>
      <c r="DS100" s="8"/>
      <c r="DT100" s="8"/>
      <c r="DU100" s="8"/>
      <c r="DV100" s="8"/>
      <c r="DW100" s="8"/>
      <c r="DX100" s="8"/>
      <c r="DY100" s="8"/>
      <c r="DZ100" s="8"/>
      <c r="EA100" s="8"/>
      <c r="EB100" s="8"/>
      <c r="EC100" s="8"/>
      <c r="ED100" s="8"/>
      <c r="EE100" s="8"/>
      <c r="EF100" s="8"/>
      <c r="EG100" s="8"/>
      <c r="EH100" s="8"/>
      <c r="EI100" s="8"/>
      <c r="EJ100" s="8"/>
      <c r="EK100" s="8"/>
      <c r="EL100" s="8"/>
      <c r="EM100" s="8"/>
      <c r="EN100" s="8"/>
      <c r="EO100" s="8"/>
      <c r="EP100" s="8"/>
      <c r="EQ100" s="8"/>
      <c r="ER100" s="8"/>
      <c r="ES100" s="8"/>
      <c r="ET100" s="8"/>
      <c r="EU100" s="8"/>
      <c r="EV100" s="8"/>
      <c r="EW100" s="8"/>
      <c r="EX100" s="8"/>
      <c r="EY100" s="8"/>
      <c r="EZ100" s="8"/>
      <c r="FA100" s="8"/>
      <c r="FB100" s="8"/>
      <c r="FC100" s="8"/>
      <c r="FD100" s="8"/>
      <c r="FE100" s="8"/>
      <c r="FF100" s="8"/>
      <c r="FG100" s="8"/>
      <c r="FH100" s="8"/>
      <c r="FI100" s="8"/>
      <c r="FJ100" s="8"/>
      <c r="FK100" s="8"/>
      <c r="FL100" s="8"/>
      <c r="FM100" s="8"/>
      <c r="FN100" s="8"/>
      <c r="FO100" s="8"/>
      <c r="FP100" s="8"/>
      <c r="FQ100" s="8"/>
      <c r="FR100" s="8"/>
      <c r="FS100" s="8"/>
      <c r="FT100" s="8"/>
      <c r="FU100" s="8"/>
      <c r="FV100" s="8"/>
      <c r="FW100" s="8"/>
      <c r="FX100" s="8"/>
      <c r="FY100" s="8"/>
      <c r="FZ100" s="8"/>
      <c r="GA100" s="8"/>
      <c r="GB100" s="8"/>
      <c r="GC100" s="8"/>
      <c r="GD100" s="8"/>
      <c r="GE100" s="8"/>
      <c r="GF100" s="8"/>
      <c r="GG100" s="8"/>
      <c r="GH100" s="8"/>
      <c r="GI100" s="8"/>
      <c r="GJ100" s="8"/>
      <c r="GK100" s="8"/>
      <c r="GL100" s="8"/>
      <c r="GM100" s="8"/>
      <c r="GN100" s="8"/>
      <c r="GO100" s="8"/>
      <c r="GP100" s="8"/>
      <c r="GQ100" s="8"/>
      <c r="GR100" s="8"/>
      <c r="GS100" s="8"/>
      <c r="GT100" s="8"/>
      <c r="GU100" s="8"/>
      <c r="GV100" s="8"/>
      <c r="GW100" s="8"/>
      <c r="GX100" s="8"/>
      <c r="GY100" s="8"/>
      <c r="GZ100" s="8"/>
      <c r="HA100" s="8"/>
      <c r="HB100" s="8"/>
      <c r="HC100" s="8"/>
      <c r="HD100" s="8"/>
      <c r="HE100" s="8"/>
      <c r="HF100" s="8"/>
      <c r="HG100" s="8"/>
      <c r="HH100" s="8"/>
      <c r="HI100" s="8"/>
      <c r="HJ100" s="8"/>
      <c r="HK100" s="8"/>
      <c r="HL100" s="8"/>
      <c r="HM100" s="8"/>
      <c r="HN100" s="8"/>
      <c r="HO100" s="8"/>
      <c r="HP100" s="8"/>
      <c r="HQ100" s="8"/>
      <c r="HR100" s="8"/>
      <c r="HS100" s="8"/>
      <c r="HT100" s="8"/>
      <c r="HU100" s="8"/>
      <c r="HV100" s="8"/>
      <c r="HW100" s="8"/>
      <c r="HX100" s="8"/>
      <c r="HY100" s="8"/>
      <c r="HZ100" s="8"/>
      <c r="IA100" s="8"/>
      <c r="IB100" s="8"/>
      <c r="IC100" s="8"/>
      <c r="ID100" s="8"/>
      <c r="IE100" s="8"/>
      <c r="IF100" s="8"/>
      <c r="IG100" s="8"/>
      <c r="IH100" s="8"/>
      <c r="II100" s="8"/>
      <c r="IJ100" s="8"/>
      <c r="IK100" s="8"/>
      <c r="IL100" s="8"/>
      <c r="IM100" s="8"/>
      <c r="IN100" s="8"/>
    </row>
    <row r="101" spans="8:248" s="3" customFormat="1" x14ac:dyDescent="0.25"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8"/>
      <c r="ED101" s="8"/>
      <c r="EE101" s="8"/>
      <c r="EF101" s="8"/>
      <c r="EG101" s="8"/>
      <c r="EH101" s="8"/>
      <c r="EI101" s="8"/>
      <c r="EJ101" s="8"/>
      <c r="EK101" s="8"/>
      <c r="EL101" s="8"/>
      <c r="EM101" s="8"/>
      <c r="EN101" s="8"/>
      <c r="EO101" s="8"/>
      <c r="EP101" s="8"/>
      <c r="EQ101" s="8"/>
      <c r="ER101" s="8"/>
      <c r="ES101" s="8"/>
      <c r="ET101" s="8"/>
      <c r="EU101" s="8"/>
      <c r="EV101" s="8"/>
      <c r="EW101" s="8"/>
      <c r="EX101" s="8"/>
      <c r="EY101" s="8"/>
      <c r="EZ101" s="8"/>
      <c r="FA101" s="8"/>
      <c r="FB101" s="8"/>
      <c r="FC101" s="8"/>
      <c r="FD101" s="8"/>
      <c r="FE101" s="8"/>
      <c r="FF101" s="8"/>
      <c r="FG101" s="8"/>
      <c r="FH101" s="8"/>
      <c r="FI101" s="8"/>
      <c r="FJ101" s="8"/>
      <c r="FK101" s="8"/>
      <c r="FL101" s="8"/>
      <c r="FM101" s="8"/>
      <c r="FN101" s="8"/>
      <c r="FO101" s="8"/>
      <c r="FP101" s="8"/>
      <c r="FQ101" s="8"/>
      <c r="FR101" s="8"/>
      <c r="FS101" s="8"/>
      <c r="FT101" s="8"/>
      <c r="FU101" s="8"/>
      <c r="FV101" s="8"/>
      <c r="FW101" s="8"/>
      <c r="FX101" s="8"/>
      <c r="FY101" s="8"/>
      <c r="FZ101" s="8"/>
      <c r="GA101" s="8"/>
      <c r="GB101" s="8"/>
      <c r="GC101" s="8"/>
      <c r="GD101" s="8"/>
      <c r="GE101" s="8"/>
      <c r="GF101" s="8"/>
      <c r="GG101" s="8"/>
      <c r="GH101" s="8"/>
      <c r="GI101" s="8"/>
      <c r="GJ101" s="8"/>
      <c r="GK101" s="8"/>
      <c r="GL101" s="8"/>
      <c r="GM101" s="8"/>
      <c r="GN101" s="8"/>
      <c r="GO101" s="8"/>
      <c r="GP101" s="8"/>
      <c r="GQ101" s="8"/>
      <c r="GR101" s="8"/>
      <c r="GS101" s="8"/>
      <c r="GT101" s="8"/>
      <c r="GU101" s="8"/>
      <c r="GV101" s="8"/>
      <c r="GW101" s="8"/>
      <c r="GX101" s="8"/>
      <c r="GY101" s="8"/>
      <c r="GZ101" s="8"/>
      <c r="HA101" s="8"/>
      <c r="HB101" s="8"/>
      <c r="HC101" s="8"/>
      <c r="HD101" s="8"/>
      <c r="HE101" s="8"/>
      <c r="HF101" s="8"/>
      <c r="HG101" s="8"/>
      <c r="HH101" s="8"/>
      <c r="HI101" s="8"/>
      <c r="HJ101" s="8"/>
      <c r="HK101" s="8"/>
      <c r="HL101" s="8"/>
      <c r="HM101" s="8"/>
      <c r="HN101" s="8"/>
      <c r="HO101" s="8"/>
      <c r="HP101" s="8"/>
      <c r="HQ101" s="8"/>
      <c r="HR101" s="8"/>
      <c r="HS101" s="8"/>
      <c r="HT101" s="8"/>
      <c r="HU101" s="8"/>
      <c r="HV101" s="8"/>
      <c r="HW101" s="8"/>
      <c r="HX101" s="8"/>
      <c r="HY101" s="8"/>
      <c r="HZ101" s="8"/>
      <c r="IA101" s="8"/>
      <c r="IB101" s="8"/>
      <c r="IC101" s="8"/>
      <c r="ID101" s="8"/>
      <c r="IE101" s="8"/>
      <c r="IF101" s="8"/>
      <c r="IG101" s="8"/>
      <c r="IH101" s="8"/>
      <c r="II101" s="8"/>
      <c r="IJ101" s="8"/>
      <c r="IK101" s="8"/>
      <c r="IL101" s="8"/>
      <c r="IM101" s="8"/>
      <c r="IN101" s="8"/>
    </row>
    <row r="102" spans="8:248" s="3" customFormat="1" x14ac:dyDescent="0.25"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  <c r="BC102" s="8"/>
      <c r="BD102" s="8"/>
      <c r="BE102" s="8"/>
      <c r="BF102" s="8"/>
      <c r="BG102" s="8"/>
      <c r="BH102" s="8"/>
      <c r="BI102" s="8"/>
      <c r="BJ102" s="8"/>
      <c r="BK102" s="8"/>
      <c r="BL102" s="8"/>
      <c r="BM102" s="8"/>
      <c r="BN102" s="8"/>
      <c r="BO102" s="8"/>
      <c r="BP102" s="8"/>
      <c r="BQ102" s="8"/>
      <c r="BR102" s="8"/>
      <c r="BS102" s="8"/>
      <c r="BT102" s="8"/>
      <c r="BU102" s="8"/>
      <c r="BV102" s="8"/>
      <c r="BW102" s="8"/>
      <c r="BX102" s="8"/>
      <c r="BY102" s="8"/>
      <c r="BZ102" s="8"/>
      <c r="CA102" s="8"/>
      <c r="CB102" s="8"/>
      <c r="CC102" s="8"/>
      <c r="CD102" s="8"/>
      <c r="CE102" s="8"/>
      <c r="CF102" s="8"/>
      <c r="CG102" s="8"/>
      <c r="CH102" s="8"/>
      <c r="CI102" s="8"/>
      <c r="CJ102" s="8"/>
      <c r="CK102" s="8"/>
      <c r="CL102" s="8"/>
      <c r="CM102" s="8"/>
      <c r="CN102" s="8"/>
      <c r="CO102" s="8"/>
      <c r="CP102" s="8"/>
      <c r="CQ102" s="8"/>
      <c r="CR102" s="8"/>
      <c r="CS102" s="8"/>
      <c r="CT102" s="8"/>
      <c r="CU102" s="8"/>
      <c r="CV102" s="8"/>
      <c r="CW102" s="8"/>
      <c r="CX102" s="8"/>
      <c r="CY102" s="8"/>
      <c r="CZ102" s="8"/>
      <c r="DA102" s="8"/>
      <c r="DB102" s="8"/>
      <c r="DC102" s="8"/>
      <c r="DD102" s="8"/>
      <c r="DE102" s="8"/>
      <c r="DF102" s="8"/>
      <c r="DG102" s="8"/>
      <c r="DH102" s="8"/>
      <c r="DI102" s="8"/>
      <c r="DJ102" s="8"/>
      <c r="DK102" s="8"/>
      <c r="DL102" s="8"/>
      <c r="DM102" s="8"/>
      <c r="DN102" s="8"/>
      <c r="DO102" s="8"/>
      <c r="DP102" s="8"/>
      <c r="DQ102" s="8"/>
      <c r="DR102" s="8"/>
      <c r="DS102" s="8"/>
      <c r="DT102" s="8"/>
      <c r="DU102" s="8"/>
      <c r="DV102" s="8"/>
      <c r="DW102" s="8"/>
      <c r="DX102" s="8"/>
      <c r="DY102" s="8"/>
      <c r="DZ102" s="8"/>
      <c r="EA102" s="8"/>
      <c r="EB102" s="8"/>
      <c r="EC102" s="8"/>
      <c r="ED102" s="8"/>
      <c r="EE102" s="8"/>
      <c r="EF102" s="8"/>
      <c r="EG102" s="8"/>
      <c r="EH102" s="8"/>
      <c r="EI102" s="8"/>
      <c r="EJ102" s="8"/>
      <c r="EK102" s="8"/>
      <c r="EL102" s="8"/>
      <c r="EM102" s="8"/>
      <c r="EN102" s="8"/>
      <c r="EO102" s="8"/>
      <c r="EP102" s="8"/>
      <c r="EQ102" s="8"/>
      <c r="ER102" s="8"/>
      <c r="ES102" s="8"/>
      <c r="ET102" s="8"/>
      <c r="EU102" s="8"/>
      <c r="EV102" s="8"/>
      <c r="EW102" s="8"/>
      <c r="EX102" s="8"/>
      <c r="EY102" s="8"/>
      <c r="EZ102" s="8"/>
      <c r="FA102" s="8"/>
      <c r="FB102" s="8"/>
      <c r="FC102" s="8"/>
      <c r="FD102" s="8"/>
      <c r="FE102" s="8"/>
      <c r="FF102" s="8"/>
      <c r="FG102" s="8"/>
      <c r="FH102" s="8"/>
      <c r="FI102" s="8"/>
      <c r="FJ102" s="8"/>
      <c r="FK102" s="8"/>
      <c r="FL102" s="8"/>
      <c r="FM102" s="8"/>
      <c r="FN102" s="8"/>
      <c r="FO102" s="8"/>
      <c r="FP102" s="8"/>
      <c r="FQ102" s="8"/>
      <c r="FR102" s="8"/>
      <c r="FS102" s="8"/>
      <c r="FT102" s="8"/>
      <c r="FU102" s="8"/>
      <c r="FV102" s="8"/>
      <c r="FW102" s="8"/>
      <c r="FX102" s="8"/>
      <c r="FY102" s="8"/>
      <c r="FZ102" s="8"/>
      <c r="GA102" s="8"/>
      <c r="GB102" s="8"/>
      <c r="GC102" s="8"/>
      <c r="GD102" s="8"/>
      <c r="GE102" s="8"/>
      <c r="GF102" s="8"/>
      <c r="GG102" s="8"/>
      <c r="GH102" s="8"/>
      <c r="GI102" s="8"/>
      <c r="GJ102" s="8"/>
      <c r="GK102" s="8"/>
      <c r="GL102" s="8"/>
      <c r="GM102" s="8"/>
      <c r="GN102" s="8"/>
      <c r="GO102" s="8"/>
      <c r="GP102" s="8"/>
      <c r="GQ102" s="8"/>
      <c r="GR102" s="8"/>
      <c r="GS102" s="8"/>
      <c r="GT102" s="8"/>
      <c r="GU102" s="8"/>
      <c r="GV102" s="8"/>
      <c r="GW102" s="8"/>
      <c r="GX102" s="8"/>
      <c r="GY102" s="8"/>
      <c r="GZ102" s="8"/>
      <c r="HA102" s="8"/>
      <c r="HB102" s="8"/>
      <c r="HC102" s="8"/>
      <c r="HD102" s="8"/>
      <c r="HE102" s="8"/>
      <c r="HF102" s="8"/>
      <c r="HG102" s="8"/>
      <c r="HH102" s="8"/>
      <c r="HI102" s="8"/>
      <c r="HJ102" s="8"/>
      <c r="HK102" s="8"/>
      <c r="HL102" s="8"/>
      <c r="HM102" s="8"/>
      <c r="HN102" s="8"/>
      <c r="HO102" s="8"/>
      <c r="HP102" s="8"/>
      <c r="HQ102" s="8"/>
      <c r="HR102" s="8"/>
      <c r="HS102" s="8"/>
      <c r="HT102" s="8"/>
      <c r="HU102" s="8"/>
      <c r="HV102" s="8"/>
      <c r="HW102" s="8"/>
      <c r="HX102" s="8"/>
      <c r="HY102" s="8"/>
      <c r="HZ102" s="8"/>
      <c r="IA102" s="8"/>
      <c r="IB102" s="8"/>
      <c r="IC102" s="8"/>
      <c r="ID102" s="8"/>
      <c r="IE102" s="8"/>
      <c r="IF102" s="8"/>
      <c r="IG102" s="8"/>
      <c r="IH102" s="8"/>
      <c r="II102" s="8"/>
      <c r="IJ102" s="8"/>
      <c r="IK102" s="8"/>
      <c r="IL102" s="8"/>
      <c r="IM102" s="8"/>
      <c r="IN102" s="8"/>
    </row>
    <row r="103" spans="8:248" s="3" customFormat="1" x14ac:dyDescent="0.25"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8"/>
      <c r="ED103" s="8"/>
      <c r="EE103" s="8"/>
      <c r="EF103" s="8"/>
      <c r="EG103" s="8"/>
      <c r="EH103" s="8"/>
      <c r="EI103" s="8"/>
      <c r="EJ103" s="8"/>
      <c r="EK103" s="8"/>
      <c r="EL103" s="8"/>
      <c r="EM103" s="8"/>
      <c r="EN103" s="8"/>
      <c r="EO103" s="8"/>
      <c r="EP103" s="8"/>
      <c r="EQ103" s="8"/>
      <c r="ER103" s="8"/>
      <c r="ES103" s="8"/>
      <c r="ET103" s="8"/>
      <c r="EU103" s="8"/>
      <c r="EV103" s="8"/>
      <c r="EW103" s="8"/>
      <c r="EX103" s="8"/>
      <c r="EY103" s="8"/>
      <c r="EZ103" s="8"/>
      <c r="FA103" s="8"/>
      <c r="FB103" s="8"/>
      <c r="FC103" s="8"/>
      <c r="FD103" s="8"/>
      <c r="FE103" s="8"/>
      <c r="FF103" s="8"/>
      <c r="FG103" s="8"/>
      <c r="FH103" s="8"/>
      <c r="FI103" s="8"/>
      <c r="FJ103" s="8"/>
      <c r="FK103" s="8"/>
      <c r="FL103" s="8"/>
      <c r="FM103" s="8"/>
      <c r="FN103" s="8"/>
      <c r="FO103" s="8"/>
      <c r="FP103" s="8"/>
      <c r="FQ103" s="8"/>
      <c r="FR103" s="8"/>
      <c r="FS103" s="8"/>
      <c r="FT103" s="8"/>
      <c r="FU103" s="8"/>
      <c r="FV103" s="8"/>
      <c r="FW103" s="8"/>
      <c r="FX103" s="8"/>
      <c r="FY103" s="8"/>
      <c r="FZ103" s="8"/>
      <c r="GA103" s="8"/>
      <c r="GB103" s="8"/>
      <c r="GC103" s="8"/>
      <c r="GD103" s="8"/>
      <c r="GE103" s="8"/>
      <c r="GF103" s="8"/>
      <c r="GG103" s="8"/>
      <c r="GH103" s="8"/>
      <c r="GI103" s="8"/>
      <c r="GJ103" s="8"/>
      <c r="GK103" s="8"/>
      <c r="GL103" s="8"/>
      <c r="GM103" s="8"/>
      <c r="GN103" s="8"/>
      <c r="GO103" s="8"/>
      <c r="GP103" s="8"/>
      <c r="GQ103" s="8"/>
      <c r="GR103" s="8"/>
      <c r="GS103" s="8"/>
      <c r="GT103" s="8"/>
      <c r="GU103" s="8"/>
      <c r="GV103" s="8"/>
      <c r="GW103" s="8"/>
      <c r="GX103" s="8"/>
      <c r="GY103" s="8"/>
      <c r="GZ103" s="8"/>
      <c r="HA103" s="8"/>
      <c r="HB103" s="8"/>
      <c r="HC103" s="8"/>
      <c r="HD103" s="8"/>
      <c r="HE103" s="8"/>
      <c r="HF103" s="8"/>
      <c r="HG103" s="8"/>
      <c r="HH103" s="8"/>
      <c r="HI103" s="8"/>
      <c r="HJ103" s="8"/>
      <c r="HK103" s="8"/>
      <c r="HL103" s="8"/>
      <c r="HM103" s="8"/>
      <c r="HN103" s="8"/>
      <c r="HO103" s="8"/>
      <c r="HP103" s="8"/>
      <c r="HQ103" s="8"/>
      <c r="HR103" s="8"/>
      <c r="HS103" s="8"/>
      <c r="HT103" s="8"/>
      <c r="HU103" s="8"/>
      <c r="HV103" s="8"/>
      <c r="HW103" s="8"/>
      <c r="HX103" s="8"/>
      <c r="HY103" s="8"/>
      <c r="HZ103" s="8"/>
      <c r="IA103" s="8"/>
      <c r="IB103" s="8"/>
      <c r="IC103" s="8"/>
      <c r="ID103" s="8"/>
      <c r="IE103" s="8"/>
      <c r="IF103" s="8"/>
      <c r="IG103" s="8"/>
      <c r="IH103" s="8"/>
      <c r="II103" s="8"/>
      <c r="IJ103" s="8"/>
      <c r="IK103" s="8"/>
      <c r="IL103" s="8"/>
      <c r="IM103" s="8"/>
      <c r="IN103" s="8"/>
    </row>
    <row r="104" spans="8:248" s="3" customFormat="1" x14ac:dyDescent="0.25"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8"/>
      <c r="CU104" s="8"/>
      <c r="CV104" s="8"/>
      <c r="CW104" s="8"/>
      <c r="CX104" s="8"/>
      <c r="CY104" s="8"/>
      <c r="CZ104" s="8"/>
      <c r="DA104" s="8"/>
      <c r="DB104" s="8"/>
      <c r="DC104" s="8"/>
      <c r="DD104" s="8"/>
      <c r="DE104" s="8"/>
      <c r="DF104" s="8"/>
      <c r="DG104" s="8"/>
      <c r="DH104" s="8"/>
      <c r="DI104" s="8"/>
      <c r="DJ104" s="8"/>
      <c r="DK104" s="8"/>
      <c r="DL104" s="8"/>
      <c r="DM104" s="8"/>
      <c r="DN104" s="8"/>
      <c r="DO104" s="8"/>
      <c r="DP104" s="8"/>
      <c r="DQ104" s="8"/>
      <c r="DR104" s="8"/>
      <c r="DS104" s="8"/>
      <c r="DT104" s="8"/>
      <c r="DU104" s="8"/>
      <c r="DV104" s="8"/>
      <c r="DW104" s="8"/>
      <c r="DX104" s="8"/>
      <c r="DY104" s="8"/>
      <c r="DZ104" s="8"/>
      <c r="EA104" s="8"/>
      <c r="EB104" s="8"/>
      <c r="EC104" s="8"/>
      <c r="ED104" s="8"/>
      <c r="EE104" s="8"/>
      <c r="EF104" s="8"/>
      <c r="EG104" s="8"/>
      <c r="EH104" s="8"/>
      <c r="EI104" s="8"/>
      <c r="EJ104" s="8"/>
      <c r="EK104" s="8"/>
      <c r="EL104" s="8"/>
      <c r="EM104" s="8"/>
      <c r="EN104" s="8"/>
      <c r="EO104" s="8"/>
      <c r="EP104" s="8"/>
      <c r="EQ104" s="8"/>
      <c r="ER104" s="8"/>
      <c r="ES104" s="8"/>
      <c r="ET104" s="8"/>
      <c r="EU104" s="8"/>
      <c r="EV104" s="8"/>
      <c r="EW104" s="8"/>
      <c r="EX104" s="8"/>
      <c r="EY104" s="8"/>
      <c r="EZ104" s="8"/>
      <c r="FA104" s="8"/>
      <c r="FB104" s="8"/>
      <c r="FC104" s="8"/>
      <c r="FD104" s="8"/>
      <c r="FE104" s="8"/>
      <c r="FF104" s="8"/>
      <c r="FG104" s="8"/>
      <c r="FH104" s="8"/>
      <c r="FI104" s="8"/>
      <c r="FJ104" s="8"/>
      <c r="FK104" s="8"/>
      <c r="FL104" s="8"/>
      <c r="FM104" s="8"/>
      <c r="FN104" s="8"/>
      <c r="FO104" s="8"/>
      <c r="FP104" s="8"/>
      <c r="FQ104" s="8"/>
      <c r="FR104" s="8"/>
      <c r="FS104" s="8"/>
      <c r="FT104" s="8"/>
      <c r="FU104" s="8"/>
      <c r="FV104" s="8"/>
      <c r="FW104" s="8"/>
      <c r="FX104" s="8"/>
      <c r="FY104" s="8"/>
      <c r="FZ104" s="8"/>
      <c r="GA104" s="8"/>
      <c r="GB104" s="8"/>
      <c r="GC104" s="8"/>
      <c r="GD104" s="8"/>
      <c r="GE104" s="8"/>
      <c r="GF104" s="8"/>
      <c r="GG104" s="8"/>
      <c r="GH104" s="8"/>
      <c r="GI104" s="8"/>
      <c r="GJ104" s="8"/>
      <c r="GK104" s="8"/>
      <c r="GL104" s="8"/>
      <c r="GM104" s="8"/>
      <c r="GN104" s="8"/>
      <c r="GO104" s="8"/>
      <c r="GP104" s="8"/>
      <c r="GQ104" s="8"/>
      <c r="GR104" s="8"/>
      <c r="GS104" s="8"/>
      <c r="GT104" s="8"/>
      <c r="GU104" s="8"/>
      <c r="GV104" s="8"/>
      <c r="GW104" s="8"/>
      <c r="GX104" s="8"/>
      <c r="GY104" s="8"/>
      <c r="GZ104" s="8"/>
      <c r="HA104" s="8"/>
      <c r="HB104" s="8"/>
      <c r="HC104" s="8"/>
      <c r="HD104" s="8"/>
      <c r="HE104" s="8"/>
      <c r="HF104" s="8"/>
      <c r="HG104" s="8"/>
      <c r="HH104" s="8"/>
      <c r="HI104" s="8"/>
      <c r="HJ104" s="8"/>
      <c r="HK104" s="8"/>
      <c r="HL104" s="8"/>
      <c r="HM104" s="8"/>
      <c r="HN104" s="8"/>
      <c r="HO104" s="8"/>
      <c r="HP104" s="8"/>
      <c r="HQ104" s="8"/>
      <c r="HR104" s="8"/>
      <c r="HS104" s="8"/>
      <c r="HT104" s="8"/>
      <c r="HU104" s="8"/>
      <c r="HV104" s="8"/>
      <c r="HW104" s="8"/>
      <c r="HX104" s="8"/>
      <c r="HY104" s="8"/>
      <c r="HZ104" s="8"/>
      <c r="IA104" s="8"/>
      <c r="IB104" s="8"/>
      <c r="IC104" s="8"/>
      <c r="ID104" s="8"/>
      <c r="IE104" s="8"/>
      <c r="IF104" s="8"/>
      <c r="IG104" s="8"/>
      <c r="IH104" s="8"/>
      <c r="II104" s="8"/>
      <c r="IJ104" s="8"/>
      <c r="IK104" s="8"/>
      <c r="IL104" s="8"/>
      <c r="IM104" s="8"/>
      <c r="IN104" s="8"/>
    </row>
    <row r="105" spans="8:248" s="3" customFormat="1" x14ac:dyDescent="0.25"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  <c r="BC105" s="8"/>
      <c r="BD105" s="8"/>
      <c r="BE105" s="8"/>
      <c r="BF105" s="8"/>
      <c r="BG105" s="8"/>
      <c r="BH105" s="8"/>
      <c r="BI105" s="8"/>
      <c r="BJ105" s="8"/>
      <c r="BK105" s="8"/>
      <c r="BL105" s="8"/>
      <c r="BM105" s="8"/>
      <c r="BN105" s="8"/>
      <c r="BO105" s="8"/>
      <c r="BP105" s="8"/>
      <c r="BQ105" s="8"/>
      <c r="BR105" s="8"/>
      <c r="BS105" s="8"/>
      <c r="BT105" s="8"/>
      <c r="BU105" s="8"/>
      <c r="BV105" s="8"/>
      <c r="BW105" s="8"/>
      <c r="BX105" s="8"/>
      <c r="BY105" s="8"/>
      <c r="BZ105" s="8"/>
      <c r="CA105" s="8"/>
      <c r="CB105" s="8"/>
      <c r="CC105" s="8"/>
      <c r="CD105" s="8"/>
      <c r="CE105" s="8"/>
      <c r="CF105" s="8"/>
      <c r="CG105" s="8"/>
      <c r="CH105" s="8"/>
      <c r="CI105" s="8"/>
      <c r="CJ105" s="8"/>
      <c r="CK105" s="8"/>
      <c r="CL105" s="8"/>
      <c r="CM105" s="8"/>
      <c r="CN105" s="8"/>
      <c r="CO105" s="8"/>
      <c r="CP105" s="8"/>
      <c r="CQ105" s="8"/>
      <c r="CR105" s="8"/>
      <c r="CS105" s="8"/>
      <c r="CT105" s="8"/>
      <c r="CU105" s="8"/>
      <c r="CV105" s="8"/>
      <c r="CW105" s="8"/>
      <c r="CX105" s="8"/>
      <c r="CY105" s="8"/>
      <c r="CZ105" s="8"/>
      <c r="DA105" s="8"/>
      <c r="DB105" s="8"/>
      <c r="DC105" s="8"/>
      <c r="DD105" s="8"/>
      <c r="DE105" s="8"/>
      <c r="DF105" s="8"/>
      <c r="DG105" s="8"/>
      <c r="DH105" s="8"/>
      <c r="DI105" s="8"/>
      <c r="DJ105" s="8"/>
      <c r="DK105" s="8"/>
      <c r="DL105" s="8"/>
      <c r="DM105" s="8"/>
      <c r="DN105" s="8"/>
      <c r="DO105" s="8"/>
      <c r="DP105" s="8"/>
      <c r="DQ105" s="8"/>
      <c r="DR105" s="8"/>
      <c r="DS105" s="8"/>
      <c r="DT105" s="8"/>
      <c r="DU105" s="8"/>
      <c r="DV105" s="8"/>
      <c r="DW105" s="8"/>
      <c r="DX105" s="8"/>
      <c r="DY105" s="8"/>
      <c r="DZ105" s="8"/>
      <c r="EA105" s="8"/>
      <c r="EB105" s="8"/>
      <c r="EC105" s="8"/>
      <c r="ED105" s="8"/>
      <c r="EE105" s="8"/>
      <c r="EF105" s="8"/>
      <c r="EG105" s="8"/>
      <c r="EH105" s="8"/>
      <c r="EI105" s="8"/>
      <c r="EJ105" s="8"/>
      <c r="EK105" s="8"/>
      <c r="EL105" s="8"/>
      <c r="EM105" s="8"/>
      <c r="EN105" s="8"/>
      <c r="EO105" s="8"/>
      <c r="EP105" s="8"/>
      <c r="EQ105" s="8"/>
      <c r="ER105" s="8"/>
      <c r="ES105" s="8"/>
      <c r="ET105" s="8"/>
      <c r="EU105" s="8"/>
      <c r="EV105" s="8"/>
      <c r="EW105" s="8"/>
      <c r="EX105" s="8"/>
      <c r="EY105" s="8"/>
      <c r="EZ105" s="8"/>
      <c r="FA105" s="8"/>
      <c r="FB105" s="8"/>
      <c r="FC105" s="8"/>
      <c r="FD105" s="8"/>
      <c r="FE105" s="8"/>
      <c r="FF105" s="8"/>
      <c r="FG105" s="8"/>
      <c r="FH105" s="8"/>
      <c r="FI105" s="8"/>
      <c r="FJ105" s="8"/>
      <c r="FK105" s="8"/>
      <c r="FL105" s="8"/>
      <c r="FM105" s="8"/>
      <c r="FN105" s="8"/>
      <c r="FO105" s="8"/>
      <c r="FP105" s="8"/>
      <c r="FQ105" s="8"/>
      <c r="FR105" s="8"/>
      <c r="FS105" s="8"/>
      <c r="FT105" s="8"/>
      <c r="FU105" s="8"/>
      <c r="FV105" s="8"/>
      <c r="FW105" s="8"/>
      <c r="FX105" s="8"/>
      <c r="FY105" s="8"/>
      <c r="FZ105" s="8"/>
      <c r="GA105" s="8"/>
      <c r="GB105" s="8"/>
      <c r="GC105" s="8"/>
      <c r="GD105" s="8"/>
      <c r="GE105" s="8"/>
      <c r="GF105" s="8"/>
      <c r="GG105" s="8"/>
      <c r="GH105" s="8"/>
      <c r="GI105" s="8"/>
      <c r="GJ105" s="8"/>
      <c r="GK105" s="8"/>
      <c r="GL105" s="8"/>
      <c r="GM105" s="8"/>
      <c r="GN105" s="8"/>
      <c r="GO105" s="8"/>
      <c r="GP105" s="8"/>
      <c r="GQ105" s="8"/>
      <c r="GR105" s="8"/>
      <c r="GS105" s="8"/>
      <c r="GT105" s="8"/>
      <c r="GU105" s="8"/>
      <c r="GV105" s="8"/>
      <c r="GW105" s="8"/>
      <c r="GX105" s="8"/>
      <c r="GY105" s="8"/>
      <c r="GZ105" s="8"/>
      <c r="HA105" s="8"/>
      <c r="HB105" s="8"/>
      <c r="HC105" s="8"/>
      <c r="HD105" s="8"/>
      <c r="HE105" s="8"/>
      <c r="HF105" s="8"/>
      <c r="HG105" s="8"/>
      <c r="HH105" s="8"/>
      <c r="HI105" s="8"/>
      <c r="HJ105" s="8"/>
      <c r="HK105" s="8"/>
      <c r="HL105" s="8"/>
      <c r="HM105" s="8"/>
      <c r="HN105" s="8"/>
      <c r="HO105" s="8"/>
      <c r="HP105" s="8"/>
      <c r="HQ105" s="8"/>
      <c r="HR105" s="8"/>
      <c r="HS105" s="8"/>
      <c r="HT105" s="8"/>
      <c r="HU105" s="8"/>
      <c r="HV105" s="8"/>
      <c r="HW105" s="8"/>
      <c r="HX105" s="8"/>
      <c r="HY105" s="8"/>
      <c r="HZ105" s="8"/>
      <c r="IA105" s="8"/>
      <c r="IB105" s="8"/>
      <c r="IC105" s="8"/>
      <c r="ID105" s="8"/>
      <c r="IE105" s="8"/>
      <c r="IF105" s="8"/>
      <c r="IG105" s="8"/>
      <c r="IH105" s="8"/>
      <c r="II105" s="8"/>
      <c r="IJ105" s="8"/>
      <c r="IK105" s="8"/>
      <c r="IL105" s="8"/>
      <c r="IM105" s="8"/>
      <c r="IN105" s="8"/>
    </row>
    <row r="106" spans="8:248" s="3" customFormat="1" x14ac:dyDescent="0.25"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  <c r="BC106" s="8"/>
      <c r="BD106" s="8"/>
      <c r="BE106" s="8"/>
      <c r="BF106" s="8"/>
      <c r="BG106" s="8"/>
      <c r="BH106" s="8"/>
      <c r="BI106" s="8"/>
      <c r="BJ106" s="8"/>
      <c r="BK106" s="8"/>
      <c r="BL106" s="8"/>
      <c r="BM106" s="8"/>
      <c r="BN106" s="8"/>
      <c r="BO106" s="8"/>
      <c r="BP106" s="8"/>
      <c r="BQ106" s="8"/>
      <c r="BR106" s="8"/>
      <c r="BS106" s="8"/>
      <c r="BT106" s="8"/>
      <c r="BU106" s="8"/>
      <c r="BV106" s="8"/>
      <c r="BW106" s="8"/>
      <c r="BX106" s="8"/>
      <c r="BY106" s="8"/>
      <c r="BZ106" s="8"/>
      <c r="CA106" s="8"/>
      <c r="CB106" s="8"/>
      <c r="CC106" s="8"/>
      <c r="CD106" s="8"/>
      <c r="CE106" s="8"/>
      <c r="CF106" s="8"/>
      <c r="CG106" s="8"/>
      <c r="CH106" s="8"/>
      <c r="CI106" s="8"/>
      <c r="CJ106" s="8"/>
      <c r="CK106" s="8"/>
      <c r="CL106" s="8"/>
      <c r="CM106" s="8"/>
      <c r="CN106" s="8"/>
      <c r="CO106" s="8"/>
      <c r="CP106" s="8"/>
      <c r="CQ106" s="8"/>
      <c r="CR106" s="8"/>
      <c r="CS106" s="8"/>
      <c r="CT106" s="8"/>
      <c r="CU106" s="8"/>
      <c r="CV106" s="8"/>
      <c r="CW106" s="8"/>
      <c r="CX106" s="8"/>
      <c r="CY106" s="8"/>
      <c r="CZ106" s="8"/>
      <c r="DA106" s="8"/>
      <c r="DB106" s="8"/>
      <c r="DC106" s="8"/>
      <c r="DD106" s="8"/>
      <c r="DE106" s="8"/>
      <c r="DF106" s="8"/>
      <c r="DG106" s="8"/>
      <c r="DH106" s="8"/>
      <c r="DI106" s="8"/>
      <c r="DJ106" s="8"/>
      <c r="DK106" s="8"/>
      <c r="DL106" s="8"/>
      <c r="DM106" s="8"/>
      <c r="DN106" s="8"/>
      <c r="DO106" s="8"/>
      <c r="DP106" s="8"/>
      <c r="DQ106" s="8"/>
      <c r="DR106" s="8"/>
      <c r="DS106" s="8"/>
      <c r="DT106" s="8"/>
      <c r="DU106" s="8"/>
      <c r="DV106" s="8"/>
      <c r="DW106" s="8"/>
      <c r="DX106" s="8"/>
      <c r="DY106" s="8"/>
      <c r="DZ106" s="8"/>
      <c r="EA106" s="8"/>
      <c r="EB106" s="8"/>
      <c r="EC106" s="8"/>
      <c r="ED106" s="8"/>
      <c r="EE106" s="8"/>
      <c r="EF106" s="8"/>
      <c r="EG106" s="8"/>
      <c r="EH106" s="8"/>
      <c r="EI106" s="8"/>
      <c r="EJ106" s="8"/>
      <c r="EK106" s="8"/>
      <c r="EL106" s="8"/>
      <c r="EM106" s="8"/>
      <c r="EN106" s="8"/>
      <c r="EO106" s="8"/>
      <c r="EP106" s="8"/>
      <c r="EQ106" s="8"/>
      <c r="ER106" s="8"/>
      <c r="ES106" s="8"/>
      <c r="ET106" s="8"/>
      <c r="EU106" s="8"/>
      <c r="EV106" s="8"/>
      <c r="EW106" s="8"/>
      <c r="EX106" s="8"/>
      <c r="EY106" s="8"/>
      <c r="EZ106" s="8"/>
      <c r="FA106" s="8"/>
      <c r="FB106" s="8"/>
      <c r="FC106" s="8"/>
      <c r="FD106" s="8"/>
      <c r="FE106" s="8"/>
      <c r="FF106" s="8"/>
      <c r="FG106" s="8"/>
      <c r="FH106" s="8"/>
      <c r="FI106" s="8"/>
      <c r="FJ106" s="8"/>
      <c r="FK106" s="8"/>
      <c r="FL106" s="8"/>
      <c r="FM106" s="8"/>
      <c r="FN106" s="8"/>
      <c r="FO106" s="8"/>
      <c r="FP106" s="8"/>
      <c r="FQ106" s="8"/>
      <c r="FR106" s="8"/>
      <c r="FS106" s="8"/>
      <c r="FT106" s="8"/>
      <c r="FU106" s="8"/>
      <c r="FV106" s="8"/>
      <c r="FW106" s="8"/>
      <c r="FX106" s="8"/>
      <c r="FY106" s="8"/>
      <c r="FZ106" s="8"/>
      <c r="GA106" s="8"/>
      <c r="GB106" s="8"/>
      <c r="GC106" s="8"/>
      <c r="GD106" s="8"/>
      <c r="GE106" s="8"/>
      <c r="GF106" s="8"/>
      <c r="GG106" s="8"/>
      <c r="GH106" s="8"/>
      <c r="GI106" s="8"/>
      <c r="GJ106" s="8"/>
      <c r="GK106" s="8"/>
      <c r="GL106" s="8"/>
      <c r="GM106" s="8"/>
      <c r="GN106" s="8"/>
      <c r="GO106" s="8"/>
      <c r="GP106" s="8"/>
      <c r="GQ106" s="8"/>
      <c r="GR106" s="8"/>
      <c r="GS106" s="8"/>
      <c r="GT106" s="8"/>
      <c r="GU106" s="8"/>
      <c r="GV106" s="8"/>
      <c r="GW106" s="8"/>
      <c r="GX106" s="8"/>
      <c r="GY106" s="8"/>
      <c r="GZ106" s="8"/>
      <c r="HA106" s="8"/>
      <c r="HB106" s="8"/>
      <c r="HC106" s="8"/>
      <c r="HD106" s="8"/>
      <c r="HE106" s="8"/>
      <c r="HF106" s="8"/>
      <c r="HG106" s="8"/>
      <c r="HH106" s="8"/>
      <c r="HI106" s="8"/>
      <c r="HJ106" s="8"/>
      <c r="HK106" s="8"/>
      <c r="HL106" s="8"/>
      <c r="HM106" s="8"/>
      <c r="HN106" s="8"/>
      <c r="HO106" s="8"/>
      <c r="HP106" s="8"/>
      <c r="HQ106" s="8"/>
      <c r="HR106" s="8"/>
      <c r="HS106" s="8"/>
      <c r="HT106" s="8"/>
      <c r="HU106" s="8"/>
      <c r="HV106" s="8"/>
      <c r="HW106" s="8"/>
      <c r="HX106" s="8"/>
      <c r="HY106" s="8"/>
      <c r="HZ106" s="8"/>
      <c r="IA106" s="8"/>
      <c r="IB106" s="8"/>
      <c r="IC106" s="8"/>
      <c r="ID106" s="8"/>
      <c r="IE106" s="8"/>
      <c r="IF106" s="8"/>
      <c r="IG106" s="8"/>
      <c r="IH106" s="8"/>
      <c r="II106" s="8"/>
      <c r="IJ106" s="8"/>
      <c r="IK106" s="8"/>
      <c r="IL106" s="8"/>
      <c r="IM106" s="8"/>
      <c r="IN106" s="8"/>
    </row>
    <row r="107" spans="8:248" s="3" customFormat="1" x14ac:dyDescent="0.25"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  <c r="BC107" s="8"/>
      <c r="BD107" s="8"/>
      <c r="BE107" s="8"/>
      <c r="BF107" s="8"/>
      <c r="BG107" s="8"/>
      <c r="BH107" s="8"/>
      <c r="BI107" s="8"/>
      <c r="BJ107" s="8"/>
      <c r="BK107" s="8"/>
      <c r="BL107" s="8"/>
      <c r="BM107" s="8"/>
      <c r="BN107" s="8"/>
      <c r="BO107" s="8"/>
      <c r="BP107" s="8"/>
      <c r="BQ107" s="8"/>
      <c r="BR107" s="8"/>
      <c r="BS107" s="8"/>
      <c r="BT107" s="8"/>
      <c r="BU107" s="8"/>
      <c r="BV107" s="8"/>
      <c r="BW107" s="8"/>
      <c r="BX107" s="8"/>
      <c r="BY107" s="8"/>
      <c r="BZ107" s="8"/>
      <c r="CA107" s="8"/>
      <c r="CB107" s="8"/>
      <c r="CC107" s="8"/>
      <c r="CD107" s="8"/>
      <c r="CE107" s="8"/>
      <c r="CF107" s="8"/>
      <c r="CG107" s="8"/>
      <c r="CH107" s="8"/>
      <c r="CI107" s="8"/>
      <c r="CJ107" s="8"/>
      <c r="CK107" s="8"/>
      <c r="CL107" s="8"/>
      <c r="CM107" s="8"/>
      <c r="CN107" s="8"/>
      <c r="CO107" s="8"/>
      <c r="CP107" s="8"/>
      <c r="CQ107" s="8"/>
      <c r="CR107" s="8"/>
      <c r="CS107" s="8"/>
      <c r="CT107" s="8"/>
      <c r="CU107" s="8"/>
      <c r="CV107" s="8"/>
      <c r="CW107" s="8"/>
      <c r="CX107" s="8"/>
      <c r="CY107" s="8"/>
      <c r="CZ107" s="8"/>
      <c r="DA107" s="8"/>
      <c r="DB107" s="8"/>
      <c r="DC107" s="8"/>
      <c r="DD107" s="8"/>
      <c r="DE107" s="8"/>
      <c r="DF107" s="8"/>
      <c r="DG107" s="8"/>
      <c r="DH107" s="8"/>
      <c r="DI107" s="8"/>
      <c r="DJ107" s="8"/>
      <c r="DK107" s="8"/>
      <c r="DL107" s="8"/>
      <c r="DM107" s="8"/>
      <c r="DN107" s="8"/>
      <c r="DO107" s="8"/>
      <c r="DP107" s="8"/>
      <c r="DQ107" s="8"/>
      <c r="DR107" s="8"/>
      <c r="DS107" s="8"/>
      <c r="DT107" s="8"/>
      <c r="DU107" s="8"/>
      <c r="DV107" s="8"/>
      <c r="DW107" s="8"/>
      <c r="DX107" s="8"/>
      <c r="DY107" s="8"/>
      <c r="DZ107" s="8"/>
      <c r="EA107" s="8"/>
      <c r="EB107" s="8"/>
      <c r="EC107" s="8"/>
      <c r="ED107" s="8"/>
      <c r="EE107" s="8"/>
      <c r="EF107" s="8"/>
      <c r="EG107" s="8"/>
      <c r="EH107" s="8"/>
      <c r="EI107" s="8"/>
      <c r="EJ107" s="8"/>
      <c r="EK107" s="8"/>
      <c r="EL107" s="8"/>
      <c r="EM107" s="8"/>
      <c r="EN107" s="8"/>
      <c r="EO107" s="8"/>
      <c r="EP107" s="8"/>
      <c r="EQ107" s="8"/>
      <c r="ER107" s="8"/>
      <c r="ES107" s="8"/>
      <c r="ET107" s="8"/>
      <c r="EU107" s="8"/>
      <c r="EV107" s="8"/>
      <c r="EW107" s="8"/>
      <c r="EX107" s="8"/>
      <c r="EY107" s="8"/>
      <c r="EZ107" s="8"/>
      <c r="FA107" s="8"/>
      <c r="FB107" s="8"/>
      <c r="FC107" s="8"/>
      <c r="FD107" s="8"/>
      <c r="FE107" s="8"/>
      <c r="FF107" s="8"/>
      <c r="FG107" s="8"/>
      <c r="FH107" s="8"/>
      <c r="FI107" s="8"/>
      <c r="FJ107" s="8"/>
      <c r="FK107" s="8"/>
      <c r="FL107" s="8"/>
      <c r="FM107" s="8"/>
      <c r="FN107" s="8"/>
      <c r="FO107" s="8"/>
      <c r="FP107" s="8"/>
      <c r="FQ107" s="8"/>
      <c r="FR107" s="8"/>
      <c r="FS107" s="8"/>
      <c r="FT107" s="8"/>
      <c r="FU107" s="8"/>
      <c r="FV107" s="8"/>
      <c r="FW107" s="8"/>
      <c r="FX107" s="8"/>
      <c r="FY107" s="8"/>
      <c r="FZ107" s="8"/>
      <c r="GA107" s="8"/>
      <c r="GB107" s="8"/>
      <c r="GC107" s="8"/>
      <c r="GD107" s="8"/>
      <c r="GE107" s="8"/>
      <c r="GF107" s="8"/>
      <c r="GG107" s="8"/>
      <c r="GH107" s="8"/>
      <c r="GI107" s="8"/>
      <c r="GJ107" s="8"/>
      <c r="GK107" s="8"/>
      <c r="GL107" s="8"/>
      <c r="GM107" s="8"/>
      <c r="GN107" s="8"/>
      <c r="GO107" s="8"/>
      <c r="GP107" s="8"/>
      <c r="GQ107" s="8"/>
      <c r="GR107" s="8"/>
      <c r="GS107" s="8"/>
      <c r="GT107" s="8"/>
      <c r="GU107" s="8"/>
      <c r="GV107" s="8"/>
      <c r="GW107" s="8"/>
      <c r="GX107" s="8"/>
      <c r="GY107" s="8"/>
      <c r="GZ107" s="8"/>
      <c r="HA107" s="8"/>
      <c r="HB107" s="8"/>
      <c r="HC107" s="8"/>
      <c r="HD107" s="8"/>
      <c r="HE107" s="8"/>
      <c r="HF107" s="8"/>
      <c r="HG107" s="8"/>
      <c r="HH107" s="8"/>
      <c r="HI107" s="8"/>
      <c r="HJ107" s="8"/>
      <c r="HK107" s="8"/>
      <c r="HL107" s="8"/>
      <c r="HM107" s="8"/>
      <c r="HN107" s="8"/>
      <c r="HO107" s="8"/>
      <c r="HP107" s="8"/>
      <c r="HQ107" s="8"/>
      <c r="HR107" s="8"/>
      <c r="HS107" s="8"/>
      <c r="HT107" s="8"/>
      <c r="HU107" s="8"/>
      <c r="HV107" s="8"/>
      <c r="HW107" s="8"/>
      <c r="HX107" s="8"/>
      <c r="HY107" s="8"/>
      <c r="HZ107" s="8"/>
      <c r="IA107" s="8"/>
      <c r="IB107" s="8"/>
      <c r="IC107" s="8"/>
      <c r="ID107" s="8"/>
      <c r="IE107" s="8"/>
      <c r="IF107" s="8"/>
      <c r="IG107" s="8"/>
      <c r="IH107" s="8"/>
      <c r="II107" s="8"/>
      <c r="IJ107" s="8"/>
      <c r="IK107" s="8"/>
      <c r="IL107" s="8"/>
      <c r="IM107" s="8"/>
      <c r="IN107" s="8"/>
    </row>
    <row r="108" spans="8:248" s="3" customFormat="1" x14ac:dyDescent="0.25"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  <c r="BC108" s="8"/>
      <c r="BD108" s="8"/>
      <c r="BE108" s="8"/>
      <c r="BF108" s="8"/>
      <c r="BG108" s="8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8"/>
      <c r="CW108" s="8"/>
      <c r="CX108" s="8"/>
      <c r="CY108" s="8"/>
      <c r="CZ108" s="8"/>
      <c r="DA108" s="8"/>
      <c r="DB108" s="8"/>
      <c r="DC108" s="8"/>
      <c r="DD108" s="8"/>
      <c r="DE108" s="8"/>
      <c r="DF108" s="8"/>
      <c r="DG108" s="8"/>
      <c r="DH108" s="8"/>
      <c r="DI108" s="8"/>
      <c r="DJ108" s="8"/>
      <c r="DK108" s="8"/>
      <c r="DL108" s="8"/>
      <c r="DM108" s="8"/>
      <c r="DN108" s="8"/>
      <c r="DO108" s="8"/>
      <c r="DP108" s="8"/>
      <c r="DQ108" s="8"/>
      <c r="DR108" s="8"/>
      <c r="DS108" s="8"/>
      <c r="DT108" s="8"/>
      <c r="DU108" s="8"/>
      <c r="DV108" s="8"/>
      <c r="DW108" s="8"/>
      <c r="DX108" s="8"/>
      <c r="DY108" s="8"/>
      <c r="DZ108" s="8"/>
      <c r="EA108" s="8"/>
      <c r="EB108" s="8"/>
      <c r="EC108" s="8"/>
      <c r="ED108" s="8"/>
      <c r="EE108" s="8"/>
      <c r="EF108" s="8"/>
      <c r="EG108" s="8"/>
      <c r="EH108" s="8"/>
      <c r="EI108" s="8"/>
      <c r="EJ108" s="8"/>
      <c r="EK108" s="8"/>
      <c r="EL108" s="8"/>
      <c r="EM108" s="8"/>
      <c r="EN108" s="8"/>
      <c r="EO108" s="8"/>
      <c r="EP108" s="8"/>
      <c r="EQ108" s="8"/>
      <c r="ER108" s="8"/>
      <c r="ES108" s="8"/>
      <c r="ET108" s="8"/>
      <c r="EU108" s="8"/>
      <c r="EV108" s="8"/>
      <c r="EW108" s="8"/>
      <c r="EX108" s="8"/>
      <c r="EY108" s="8"/>
      <c r="EZ108" s="8"/>
      <c r="FA108" s="8"/>
      <c r="FB108" s="8"/>
      <c r="FC108" s="8"/>
      <c r="FD108" s="8"/>
      <c r="FE108" s="8"/>
      <c r="FF108" s="8"/>
      <c r="FG108" s="8"/>
      <c r="FH108" s="8"/>
      <c r="FI108" s="8"/>
      <c r="FJ108" s="8"/>
      <c r="FK108" s="8"/>
      <c r="FL108" s="8"/>
      <c r="FM108" s="8"/>
      <c r="FN108" s="8"/>
      <c r="FO108" s="8"/>
      <c r="FP108" s="8"/>
      <c r="FQ108" s="8"/>
      <c r="FR108" s="8"/>
      <c r="FS108" s="8"/>
      <c r="FT108" s="8"/>
      <c r="FU108" s="8"/>
      <c r="FV108" s="8"/>
      <c r="FW108" s="8"/>
      <c r="FX108" s="8"/>
      <c r="FY108" s="8"/>
      <c r="FZ108" s="8"/>
      <c r="GA108" s="8"/>
      <c r="GB108" s="8"/>
      <c r="GC108" s="8"/>
      <c r="GD108" s="8"/>
      <c r="GE108" s="8"/>
      <c r="GF108" s="8"/>
      <c r="GG108" s="8"/>
      <c r="GH108" s="8"/>
      <c r="GI108" s="8"/>
      <c r="GJ108" s="8"/>
      <c r="GK108" s="8"/>
      <c r="GL108" s="8"/>
      <c r="GM108" s="8"/>
      <c r="GN108" s="8"/>
      <c r="GO108" s="8"/>
      <c r="GP108" s="8"/>
      <c r="GQ108" s="8"/>
      <c r="GR108" s="8"/>
      <c r="GS108" s="8"/>
      <c r="GT108" s="8"/>
      <c r="GU108" s="8"/>
      <c r="GV108" s="8"/>
      <c r="GW108" s="8"/>
      <c r="GX108" s="8"/>
      <c r="GY108" s="8"/>
      <c r="GZ108" s="8"/>
      <c r="HA108" s="8"/>
      <c r="HB108" s="8"/>
      <c r="HC108" s="8"/>
      <c r="HD108" s="8"/>
      <c r="HE108" s="8"/>
      <c r="HF108" s="8"/>
      <c r="HG108" s="8"/>
      <c r="HH108" s="8"/>
      <c r="HI108" s="8"/>
      <c r="HJ108" s="8"/>
      <c r="HK108" s="8"/>
      <c r="HL108" s="8"/>
      <c r="HM108" s="8"/>
      <c r="HN108" s="8"/>
      <c r="HO108" s="8"/>
      <c r="HP108" s="8"/>
      <c r="HQ108" s="8"/>
      <c r="HR108" s="8"/>
      <c r="HS108" s="8"/>
      <c r="HT108" s="8"/>
      <c r="HU108" s="8"/>
      <c r="HV108" s="8"/>
      <c r="HW108" s="8"/>
      <c r="HX108" s="8"/>
      <c r="HY108" s="8"/>
      <c r="HZ108" s="8"/>
      <c r="IA108" s="8"/>
      <c r="IB108" s="8"/>
      <c r="IC108" s="8"/>
      <c r="ID108" s="8"/>
      <c r="IE108" s="8"/>
      <c r="IF108" s="8"/>
      <c r="IG108" s="8"/>
      <c r="IH108" s="8"/>
      <c r="II108" s="8"/>
      <c r="IJ108" s="8"/>
      <c r="IK108" s="8"/>
      <c r="IL108" s="8"/>
      <c r="IM108" s="8"/>
      <c r="IN108" s="8"/>
    </row>
    <row r="109" spans="8:248" s="3" customFormat="1" x14ac:dyDescent="0.25"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/>
      <c r="BA109" s="8"/>
      <c r="BB109" s="8"/>
      <c r="BC109" s="8"/>
      <c r="BD109" s="8"/>
      <c r="BE109" s="8"/>
      <c r="BF109" s="8"/>
      <c r="BG109" s="8"/>
      <c r="BH109" s="8"/>
      <c r="BI109" s="8"/>
      <c r="BJ109" s="8"/>
      <c r="BK109" s="8"/>
      <c r="BL109" s="8"/>
      <c r="BM109" s="8"/>
      <c r="BN109" s="8"/>
      <c r="BO109" s="8"/>
      <c r="BP109" s="8"/>
      <c r="BQ109" s="8"/>
      <c r="BR109" s="8"/>
      <c r="BS109" s="8"/>
      <c r="BT109" s="8"/>
      <c r="BU109" s="8"/>
      <c r="BV109" s="8"/>
      <c r="BW109" s="8"/>
      <c r="BX109" s="8"/>
      <c r="BY109" s="8"/>
      <c r="BZ109" s="8"/>
      <c r="CA109" s="8"/>
      <c r="CB109" s="8"/>
      <c r="CC109" s="8"/>
      <c r="CD109" s="8"/>
      <c r="CE109" s="8"/>
      <c r="CF109" s="8"/>
      <c r="CG109" s="8"/>
      <c r="CH109" s="8"/>
      <c r="CI109" s="8"/>
      <c r="CJ109" s="8"/>
      <c r="CK109" s="8"/>
      <c r="CL109" s="8"/>
      <c r="CM109" s="8"/>
      <c r="CN109" s="8"/>
      <c r="CO109" s="8"/>
      <c r="CP109" s="8"/>
      <c r="CQ109" s="8"/>
      <c r="CR109" s="8"/>
      <c r="CS109" s="8"/>
      <c r="CT109" s="8"/>
      <c r="CU109" s="8"/>
      <c r="CV109" s="8"/>
      <c r="CW109" s="8"/>
      <c r="CX109" s="8"/>
      <c r="CY109" s="8"/>
      <c r="CZ109" s="8"/>
      <c r="DA109" s="8"/>
      <c r="DB109" s="8"/>
      <c r="DC109" s="8"/>
      <c r="DD109" s="8"/>
      <c r="DE109" s="8"/>
      <c r="DF109" s="8"/>
      <c r="DG109" s="8"/>
      <c r="DH109" s="8"/>
      <c r="DI109" s="8"/>
      <c r="DJ109" s="8"/>
      <c r="DK109" s="8"/>
      <c r="DL109" s="8"/>
      <c r="DM109" s="8"/>
      <c r="DN109" s="8"/>
      <c r="DO109" s="8"/>
      <c r="DP109" s="8"/>
      <c r="DQ109" s="8"/>
      <c r="DR109" s="8"/>
      <c r="DS109" s="8"/>
      <c r="DT109" s="8"/>
      <c r="DU109" s="8"/>
      <c r="DV109" s="8"/>
      <c r="DW109" s="8"/>
      <c r="DX109" s="8"/>
      <c r="DY109" s="8"/>
      <c r="DZ109" s="8"/>
      <c r="EA109" s="8"/>
      <c r="EB109" s="8"/>
      <c r="EC109" s="8"/>
      <c r="ED109" s="8"/>
      <c r="EE109" s="8"/>
      <c r="EF109" s="8"/>
      <c r="EG109" s="8"/>
      <c r="EH109" s="8"/>
      <c r="EI109" s="8"/>
      <c r="EJ109" s="8"/>
      <c r="EK109" s="8"/>
      <c r="EL109" s="8"/>
      <c r="EM109" s="8"/>
      <c r="EN109" s="8"/>
      <c r="EO109" s="8"/>
      <c r="EP109" s="8"/>
      <c r="EQ109" s="8"/>
      <c r="ER109" s="8"/>
      <c r="ES109" s="8"/>
      <c r="ET109" s="8"/>
      <c r="EU109" s="8"/>
      <c r="EV109" s="8"/>
      <c r="EW109" s="8"/>
      <c r="EX109" s="8"/>
      <c r="EY109" s="8"/>
      <c r="EZ109" s="8"/>
      <c r="FA109" s="8"/>
      <c r="FB109" s="8"/>
      <c r="FC109" s="8"/>
      <c r="FD109" s="8"/>
      <c r="FE109" s="8"/>
      <c r="FF109" s="8"/>
      <c r="FG109" s="8"/>
      <c r="FH109" s="8"/>
      <c r="FI109" s="8"/>
      <c r="FJ109" s="8"/>
      <c r="FK109" s="8"/>
      <c r="FL109" s="8"/>
      <c r="FM109" s="8"/>
      <c r="FN109" s="8"/>
      <c r="FO109" s="8"/>
      <c r="FP109" s="8"/>
      <c r="FQ109" s="8"/>
      <c r="FR109" s="8"/>
      <c r="FS109" s="8"/>
      <c r="FT109" s="8"/>
      <c r="FU109" s="8"/>
      <c r="FV109" s="8"/>
      <c r="FW109" s="8"/>
      <c r="FX109" s="8"/>
      <c r="FY109" s="8"/>
      <c r="FZ109" s="8"/>
      <c r="GA109" s="8"/>
      <c r="GB109" s="8"/>
      <c r="GC109" s="8"/>
      <c r="GD109" s="8"/>
      <c r="GE109" s="8"/>
      <c r="GF109" s="8"/>
      <c r="GG109" s="8"/>
      <c r="GH109" s="8"/>
      <c r="GI109" s="8"/>
      <c r="GJ109" s="8"/>
      <c r="GK109" s="8"/>
      <c r="GL109" s="8"/>
      <c r="GM109" s="8"/>
      <c r="GN109" s="8"/>
      <c r="GO109" s="8"/>
      <c r="GP109" s="8"/>
      <c r="GQ109" s="8"/>
      <c r="GR109" s="8"/>
      <c r="GS109" s="8"/>
      <c r="GT109" s="8"/>
      <c r="GU109" s="8"/>
      <c r="GV109" s="8"/>
      <c r="GW109" s="8"/>
      <c r="GX109" s="8"/>
      <c r="GY109" s="8"/>
      <c r="GZ109" s="8"/>
      <c r="HA109" s="8"/>
      <c r="HB109" s="8"/>
      <c r="HC109" s="8"/>
      <c r="HD109" s="8"/>
      <c r="HE109" s="8"/>
      <c r="HF109" s="8"/>
      <c r="HG109" s="8"/>
      <c r="HH109" s="8"/>
      <c r="HI109" s="8"/>
      <c r="HJ109" s="8"/>
      <c r="HK109" s="8"/>
      <c r="HL109" s="8"/>
      <c r="HM109" s="8"/>
      <c r="HN109" s="8"/>
      <c r="HO109" s="8"/>
      <c r="HP109" s="8"/>
      <c r="HQ109" s="8"/>
      <c r="HR109" s="8"/>
      <c r="HS109" s="8"/>
      <c r="HT109" s="8"/>
      <c r="HU109" s="8"/>
      <c r="HV109" s="8"/>
      <c r="HW109" s="8"/>
      <c r="HX109" s="8"/>
      <c r="HY109" s="8"/>
      <c r="HZ109" s="8"/>
      <c r="IA109" s="8"/>
      <c r="IB109" s="8"/>
      <c r="IC109" s="8"/>
      <c r="ID109" s="8"/>
      <c r="IE109" s="8"/>
      <c r="IF109" s="8"/>
      <c r="IG109" s="8"/>
      <c r="IH109" s="8"/>
      <c r="II109" s="8"/>
      <c r="IJ109" s="8"/>
      <c r="IK109" s="8"/>
      <c r="IL109" s="8"/>
      <c r="IM109" s="8"/>
      <c r="IN109" s="8"/>
    </row>
    <row r="110" spans="8:248" s="3" customFormat="1" x14ac:dyDescent="0.25"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  <c r="BC110" s="8"/>
      <c r="BD110" s="8"/>
      <c r="BE110" s="8"/>
      <c r="BF110" s="8"/>
      <c r="BG110" s="8"/>
      <c r="BH110" s="8"/>
      <c r="BI110" s="8"/>
      <c r="BJ110" s="8"/>
      <c r="BK110" s="8"/>
      <c r="BL110" s="8"/>
      <c r="BM110" s="8"/>
      <c r="BN110" s="8"/>
      <c r="BO110" s="8"/>
      <c r="BP110" s="8"/>
      <c r="BQ110" s="8"/>
      <c r="BR110" s="8"/>
      <c r="BS110" s="8"/>
      <c r="BT110" s="8"/>
      <c r="BU110" s="8"/>
      <c r="BV110" s="8"/>
      <c r="BW110" s="8"/>
      <c r="BX110" s="8"/>
      <c r="BY110" s="8"/>
      <c r="BZ110" s="8"/>
      <c r="CA110" s="8"/>
      <c r="CB110" s="8"/>
      <c r="CC110" s="8"/>
      <c r="CD110" s="8"/>
      <c r="CE110" s="8"/>
      <c r="CF110" s="8"/>
      <c r="CG110" s="8"/>
      <c r="CH110" s="8"/>
      <c r="CI110" s="8"/>
      <c r="CJ110" s="8"/>
      <c r="CK110" s="8"/>
      <c r="CL110" s="8"/>
      <c r="CM110" s="8"/>
      <c r="CN110" s="8"/>
      <c r="CO110" s="8"/>
      <c r="CP110" s="8"/>
      <c r="CQ110" s="8"/>
      <c r="CR110" s="8"/>
      <c r="CS110" s="8"/>
      <c r="CT110" s="8"/>
      <c r="CU110" s="8"/>
      <c r="CV110" s="8"/>
      <c r="CW110" s="8"/>
      <c r="CX110" s="8"/>
      <c r="CY110" s="8"/>
      <c r="CZ110" s="8"/>
      <c r="DA110" s="8"/>
      <c r="DB110" s="8"/>
      <c r="DC110" s="8"/>
      <c r="DD110" s="8"/>
      <c r="DE110" s="8"/>
      <c r="DF110" s="8"/>
      <c r="DG110" s="8"/>
      <c r="DH110" s="8"/>
      <c r="DI110" s="8"/>
      <c r="DJ110" s="8"/>
      <c r="DK110" s="8"/>
      <c r="DL110" s="8"/>
      <c r="DM110" s="8"/>
      <c r="DN110" s="8"/>
      <c r="DO110" s="8"/>
      <c r="DP110" s="8"/>
      <c r="DQ110" s="8"/>
      <c r="DR110" s="8"/>
      <c r="DS110" s="8"/>
      <c r="DT110" s="8"/>
      <c r="DU110" s="8"/>
      <c r="DV110" s="8"/>
      <c r="DW110" s="8"/>
      <c r="DX110" s="8"/>
      <c r="DY110" s="8"/>
      <c r="DZ110" s="8"/>
      <c r="EA110" s="8"/>
      <c r="EB110" s="8"/>
      <c r="EC110" s="8"/>
      <c r="ED110" s="8"/>
      <c r="EE110" s="8"/>
      <c r="EF110" s="8"/>
      <c r="EG110" s="8"/>
      <c r="EH110" s="8"/>
      <c r="EI110" s="8"/>
      <c r="EJ110" s="8"/>
      <c r="EK110" s="8"/>
      <c r="EL110" s="8"/>
      <c r="EM110" s="8"/>
      <c r="EN110" s="8"/>
      <c r="EO110" s="8"/>
      <c r="EP110" s="8"/>
      <c r="EQ110" s="8"/>
      <c r="ER110" s="8"/>
      <c r="ES110" s="8"/>
      <c r="ET110" s="8"/>
      <c r="EU110" s="8"/>
      <c r="EV110" s="8"/>
      <c r="EW110" s="8"/>
      <c r="EX110" s="8"/>
      <c r="EY110" s="8"/>
      <c r="EZ110" s="8"/>
      <c r="FA110" s="8"/>
      <c r="FB110" s="8"/>
      <c r="FC110" s="8"/>
      <c r="FD110" s="8"/>
      <c r="FE110" s="8"/>
      <c r="FF110" s="8"/>
      <c r="FG110" s="8"/>
      <c r="FH110" s="8"/>
      <c r="FI110" s="8"/>
      <c r="FJ110" s="8"/>
      <c r="FK110" s="8"/>
      <c r="FL110" s="8"/>
      <c r="FM110" s="8"/>
      <c r="FN110" s="8"/>
      <c r="FO110" s="8"/>
      <c r="FP110" s="8"/>
      <c r="FQ110" s="8"/>
      <c r="FR110" s="8"/>
      <c r="FS110" s="8"/>
      <c r="FT110" s="8"/>
      <c r="FU110" s="8"/>
      <c r="FV110" s="8"/>
      <c r="FW110" s="8"/>
      <c r="FX110" s="8"/>
      <c r="FY110" s="8"/>
      <c r="FZ110" s="8"/>
      <c r="GA110" s="8"/>
      <c r="GB110" s="8"/>
      <c r="GC110" s="8"/>
      <c r="GD110" s="8"/>
      <c r="GE110" s="8"/>
      <c r="GF110" s="8"/>
      <c r="GG110" s="8"/>
      <c r="GH110" s="8"/>
      <c r="GI110" s="8"/>
      <c r="GJ110" s="8"/>
      <c r="GK110" s="8"/>
      <c r="GL110" s="8"/>
      <c r="GM110" s="8"/>
      <c r="GN110" s="8"/>
      <c r="GO110" s="8"/>
      <c r="GP110" s="8"/>
      <c r="GQ110" s="8"/>
      <c r="GR110" s="8"/>
      <c r="GS110" s="8"/>
      <c r="GT110" s="8"/>
      <c r="GU110" s="8"/>
      <c r="GV110" s="8"/>
      <c r="GW110" s="8"/>
      <c r="GX110" s="8"/>
      <c r="GY110" s="8"/>
      <c r="GZ110" s="8"/>
      <c r="HA110" s="8"/>
      <c r="HB110" s="8"/>
      <c r="HC110" s="8"/>
      <c r="HD110" s="8"/>
      <c r="HE110" s="8"/>
      <c r="HF110" s="8"/>
      <c r="HG110" s="8"/>
      <c r="HH110" s="8"/>
      <c r="HI110" s="8"/>
      <c r="HJ110" s="8"/>
      <c r="HK110" s="8"/>
      <c r="HL110" s="8"/>
      <c r="HM110" s="8"/>
      <c r="HN110" s="8"/>
      <c r="HO110" s="8"/>
      <c r="HP110" s="8"/>
      <c r="HQ110" s="8"/>
      <c r="HR110" s="8"/>
      <c r="HS110" s="8"/>
      <c r="HT110" s="8"/>
      <c r="HU110" s="8"/>
      <c r="HV110" s="8"/>
      <c r="HW110" s="8"/>
      <c r="HX110" s="8"/>
      <c r="HY110" s="8"/>
      <c r="HZ110" s="8"/>
      <c r="IA110" s="8"/>
      <c r="IB110" s="8"/>
      <c r="IC110" s="8"/>
      <c r="ID110" s="8"/>
      <c r="IE110" s="8"/>
      <c r="IF110" s="8"/>
      <c r="IG110" s="8"/>
      <c r="IH110" s="8"/>
      <c r="II110" s="8"/>
      <c r="IJ110" s="8"/>
      <c r="IK110" s="8"/>
      <c r="IL110" s="8"/>
      <c r="IM110" s="8"/>
      <c r="IN110" s="8"/>
    </row>
    <row r="111" spans="8:248" s="3" customFormat="1" x14ac:dyDescent="0.25"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  <c r="BC111" s="8"/>
      <c r="BD111" s="8"/>
      <c r="BE111" s="8"/>
      <c r="BF111" s="8"/>
      <c r="BG111" s="8"/>
      <c r="BH111" s="8"/>
      <c r="BI111" s="8"/>
      <c r="BJ111" s="8"/>
      <c r="BK111" s="8"/>
      <c r="BL111" s="8"/>
      <c r="BM111" s="8"/>
      <c r="BN111" s="8"/>
      <c r="BO111" s="8"/>
      <c r="BP111" s="8"/>
      <c r="BQ111" s="8"/>
      <c r="BR111" s="8"/>
      <c r="BS111" s="8"/>
      <c r="BT111" s="8"/>
      <c r="BU111" s="8"/>
      <c r="BV111" s="8"/>
      <c r="BW111" s="8"/>
      <c r="BX111" s="8"/>
      <c r="BY111" s="8"/>
      <c r="BZ111" s="8"/>
      <c r="CA111" s="8"/>
      <c r="CB111" s="8"/>
      <c r="CC111" s="8"/>
      <c r="CD111" s="8"/>
      <c r="CE111" s="8"/>
      <c r="CF111" s="8"/>
      <c r="CG111" s="8"/>
      <c r="CH111" s="8"/>
      <c r="CI111" s="8"/>
      <c r="CJ111" s="8"/>
      <c r="CK111" s="8"/>
      <c r="CL111" s="8"/>
      <c r="CM111" s="8"/>
      <c r="CN111" s="8"/>
      <c r="CO111" s="8"/>
      <c r="CP111" s="8"/>
      <c r="CQ111" s="8"/>
      <c r="CR111" s="8"/>
      <c r="CS111" s="8"/>
      <c r="CT111" s="8"/>
      <c r="CU111" s="8"/>
      <c r="CV111" s="8"/>
      <c r="CW111" s="8"/>
      <c r="CX111" s="8"/>
      <c r="CY111" s="8"/>
      <c r="CZ111" s="8"/>
      <c r="DA111" s="8"/>
      <c r="DB111" s="8"/>
      <c r="DC111" s="8"/>
      <c r="DD111" s="8"/>
      <c r="DE111" s="8"/>
      <c r="DF111" s="8"/>
      <c r="DG111" s="8"/>
      <c r="DH111" s="8"/>
      <c r="DI111" s="8"/>
      <c r="DJ111" s="8"/>
      <c r="DK111" s="8"/>
      <c r="DL111" s="8"/>
      <c r="DM111" s="8"/>
      <c r="DN111" s="8"/>
      <c r="DO111" s="8"/>
      <c r="DP111" s="8"/>
      <c r="DQ111" s="8"/>
      <c r="DR111" s="8"/>
      <c r="DS111" s="8"/>
      <c r="DT111" s="8"/>
      <c r="DU111" s="8"/>
      <c r="DV111" s="8"/>
      <c r="DW111" s="8"/>
      <c r="DX111" s="8"/>
      <c r="DY111" s="8"/>
      <c r="DZ111" s="8"/>
      <c r="EA111" s="8"/>
      <c r="EB111" s="8"/>
      <c r="EC111" s="8"/>
      <c r="ED111" s="8"/>
      <c r="EE111" s="8"/>
      <c r="EF111" s="8"/>
      <c r="EG111" s="8"/>
      <c r="EH111" s="8"/>
      <c r="EI111" s="8"/>
      <c r="EJ111" s="8"/>
      <c r="EK111" s="8"/>
      <c r="EL111" s="8"/>
      <c r="EM111" s="8"/>
      <c r="EN111" s="8"/>
      <c r="EO111" s="8"/>
      <c r="EP111" s="8"/>
      <c r="EQ111" s="8"/>
      <c r="ER111" s="8"/>
      <c r="ES111" s="8"/>
      <c r="ET111" s="8"/>
      <c r="EU111" s="8"/>
      <c r="EV111" s="8"/>
      <c r="EW111" s="8"/>
      <c r="EX111" s="8"/>
      <c r="EY111" s="8"/>
      <c r="EZ111" s="8"/>
      <c r="FA111" s="8"/>
      <c r="FB111" s="8"/>
      <c r="FC111" s="8"/>
      <c r="FD111" s="8"/>
      <c r="FE111" s="8"/>
      <c r="FF111" s="8"/>
      <c r="FG111" s="8"/>
      <c r="FH111" s="8"/>
      <c r="FI111" s="8"/>
      <c r="FJ111" s="8"/>
      <c r="FK111" s="8"/>
      <c r="FL111" s="8"/>
      <c r="FM111" s="8"/>
      <c r="FN111" s="8"/>
      <c r="FO111" s="8"/>
      <c r="FP111" s="8"/>
      <c r="FQ111" s="8"/>
      <c r="FR111" s="8"/>
      <c r="FS111" s="8"/>
      <c r="FT111" s="8"/>
      <c r="FU111" s="8"/>
      <c r="FV111" s="8"/>
      <c r="FW111" s="8"/>
      <c r="FX111" s="8"/>
      <c r="FY111" s="8"/>
      <c r="FZ111" s="8"/>
      <c r="GA111" s="8"/>
      <c r="GB111" s="8"/>
      <c r="GC111" s="8"/>
      <c r="GD111" s="8"/>
      <c r="GE111" s="8"/>
      <c r="GF111" s="8"/>
      <c r="GG111" s="8"/>
      <c r="GH111" s="8"/>
      <c r="GI111" s="8"/>
      <c r="GJ111" s="8"/>
      <c r="GK111" s="8"/>
      <c r="GL111" s="8"/>
      <c r="GM111" s="8"/>
      <c r="GN111" s="8"/>
      <c r="GO111" s="8"/>
      <c r="GP111" s="8"/>
      <c r="GQ111" s="8"/>
      <c r="GR111" s="8"/>
      <c r="GS111" s="8"/>
      <c r="GT111" s="8"/>
      <c r="GU111" s="8"/>
      <c r="GV111" s="8"/>
      <c r="GW111" s="8"/>
      <c r="GX111" s="8"/>
      <c r="GY111" s="8"/>
      <c r="GZ111" s="8"/>
      <c r="HA111" s="8"/>
      <c r="HB111" s="8"/>
      <c r="HC111" s="8"/>
      <c r="HD111" s="8"/>
      <c r="HE111" s="8"/>
      <c r="HF111" s="8"/>
      <c r="HG111" s="8"/>
      <c r="HH111" s="8"/>
      <c r="HI111" s="8"/>
      <c r="HJ111" s="8"/>
      <c r="HK111" s="8"/>
      <c r="HL111" s="8"/>
      <c r="HM111" s="8"/>
      <c r="HN111" s="8"/>
      <c r="HO111" s="8"/>
      <c r="HP111" s="8"/>
      <c r="HQ111" s="8"/>
      <c r="HR111" s="8"/>
      <c r="HS111" s="8"/>
      <c r="HT111" s="8"/>
      <c r="HU111" s="8"/>
      <c r="HV111" s="8"/>
      <c r="HW111" s="8"/>
      <c r="HX111" s="8"/>
      <c r="HY111" s="8"/>
      <c r="HZ111" s="8"/>
      <c r="IA111" s="8"/>
      <c r="IB111" s="8"/>
      <c r="IC111" s="8"/>
      <c r="ID111" s="8"/>
      <c r="IE111" s="8"/>
      <c r="IF111" s="8"/>
      <c r="IG111" s="8"/>
      <c r="IH111" s="8"/>
      <c r="II111" s="8"/>
      <c r="IJ111" s="8"/>
      <c r="IK111" s="8"/>
      <c r="IL111" s="8"/>
      <c r="IM111" s="8"/>
      <c r="IN111" s="8"/>
    </row>
    <row r="112" spans="8:248" s="3" customFormat="1" x14ac:dyDescent="0.25"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  <c r="BC112" s="8"/>
      <c r="BD112" s="8"/>
      <c r="BE112" s="8"/>
      <c r="BF112" s="8"/>
      <c r="BG112" s="8"/>
      <c r="BH112" s="8"/>
      <c r="BI112" s="8"/>
      <c r="BJ112" s="8"/>
      <c r="BK112" s="8"/>
      <c r="BL112" s="8"/>
      <c r="BM112" s="8"/>
      <c r="BN112" s="8"/>
      <c r="BO112" s="8"/>
      <c r="BP112" s="8"/>
      <c r="BQ112" s="8"/>
      <c r="BR112" s="8"/>
      <c r="BS112" s="8"/>
      <c r="BT112" s="8"/>
      <c r="BU112" s="8"/>
      <c r="BV112" s="8"/>
      <c r="BW112" s="8"/>
      <c r="BX112" s="8"/>
      <c r="BY112" s="8"/>
      <c r="BZ112" s="8"/>
      <c r="CA112" s="8"/>
      <c r="CB112" s="8"/>
      <c r="CC112" s="8"/>
      <c r="CD112" s="8"/>
      <c r="CE112" s="8"/>
      <c r="CF112" s="8"/>
      <c r="CG112" s="8"/>
      <c r="CH112" s="8"/>
      <c r="CI112" s="8"/>
      <c r="CJ112" s="8"/>
      <c r="CK112" s="8"/>
      <c r="CL112" s="8"/>
      <c r="CM112" s="8"/>
      <c r="CN112" s="8"/>
      <c r="CO112" s="8"/>
      <c r="CP112" s="8"/>
      <c r="CQ112" s="8"/>
      <c r="CR112" s="8"/>
      <c r="CS112" s="8"/>
      <c r="CT112" s="8"/>
      <c r="CU112" s="8"/>
      <c r="CV112" s="8"/>
      <c r="CW112" s="8"/>
      <c r="CX112" s="8"/>
      <c r="CY112" s="8"/>
      <c r="CZ112" s="8"/>
      <c r="DA112" s="8"/>
      <c r="DB112" s="8"/>
      <c r="DC112" s="8"/>
      <c r="DD112" s="8"/>
      <c r="DE112" s="8"/>
      <c r="DF112" s="8"/>
      <c r="DG112" s="8"/>
      <c r="DH112" s="8"/>
      <c r="DI112" s="8"/>
      <c r="DJ112" s="8"/>
      <c r="DK112" s="8"/>
      <c r="DL112" s="8"/>
      <c r="DM112" s="8"/>
      <c r="DN112" s="8"/>
      <c r="DO112" s="8"/>
      <c r="DP112" s="8"/>
      <c r="DQ112" s="8"/>
      <c r="DR112" s="8"/>
      <c r="DS112" s="8"/>
      <c r="DT112" s="8"/>
      <c r="DU112" s="8"/>
      <c r="DV112" s="8"/>
      <c r="DW112" s="8"/>
      <c r="DX112" s="8"/>
      <c r="DY112" s="8"/>
      <c r="DZ112" s="8"/>
      <c r="EA112" s="8"/>
      <c r="EB112" s="8"/>
      <c r="EC112" s="8"/>
      <c r="ED112" s="8"/>
      <c r="EE112" s="8"/>
      <c r="EF112" s="8"/>
      <c r="EG112" s="8"/>
      <c r="EH112" s="8"/>
      <c r="EI112" s="8"/>
      <c r="EJ112" s="8"/>
      <c r="EK112" s="8"/>
      <c r="EL112" s="8"/>
      <c r="EM112" s="8"/>
      <c r="EN112" s="8"/>
      <c r="EO112" s="8"/>
      <c r="EP112" s="8"/>
      <c r="EQ112" s="8"/>
      <c r="ER112" s="8"/>
      <c r="ES112" s="8"/>
      <c r="ET112" s="8"/>
      <c r="EU112" s="8"/>
      <c r="EV112" s="8"/>
      <c r="EW112" s="8"/>
      <c r="EX112" s="8"/>
      <c r="EY112" s="8"/>
      <c r="EZ112" s="8"/>
      <c r="FA112" s="8"/>
      <c r="FB112" s="8"/>
      <c r="FC112" s="8"/>
      <c r="FD112" s="8"/>
      <c r="FE112" s="8"/>
      <c r="FF112" s="8"/>
      <c r="FG112" s="8"/>
      <c r="FH112" s="8"/>
      <c r="FI112" s="8"/>
      <c r="FJ112" s="8"/>
      <c r="FK112" s="8"/>
      <c r="FL112" s="8"/>
      <c r="FM112" s="8"/>
      <c r="FN112" s="8"/>
      <c r="FO112" s="8"/>
      <c r="FP112" s="8"/>
      <c r="FQ112" s="8"/>
      <c r="FR112" s="8"/>
      <c r="FS112" s="8"/>
      <c r="FT112" s="8"/>
      <c r="FU112" s="8"/>
      <c r="FV112" s="8"/>
      <c r="FW112" s="8"/>
      <c r="FX112" s="8"/>
      <c r="FY112" s="8"/>
      <c r="FZ112" s="8"/>
      <c r="GA112" s="8"/>
      <c r="GB112" s="8"/>
      <c r="GC112" s="8"/>
      <c r="GD112" s="8"/>
      <c r="GE112" s="8"/>
      <c r="GF112" s="8"/>
      <c r="GG112" s="8"/>
      <c r="GH112" s="8"/>
      <c r="GI112" s="8"/>
      <c r="GJ112" s="8"/>
      <c r="GK112" s="8"/>
      <c r="GL112" s="8"/>
      <c r="GM112" s="8"/>
      <c r="GN112" s="8"/>
      <c r="GO112" s="8"/>
      <c r="GP112" s="8"/>
      <c r="GQ112" s="8"/>
      <c r="GR112" s="8"/>
      <c r="GS112" s="8"/>
      <c r="GT112" s="8"/>
      <c r="GU112" s="8"/>
      <c r="GV112" s="8"/>
      <c r="GW112" s="8"/>
      <c r="GX112" s="8"/>
      <c r="GY112" s="8"/>
      <c r="GZ112" s="8"/>
      <c r="HA112" s="8"/>
      <c r="HB112" s="8"/>
      <c r="HC112" s="8"/>
      <c r="HD112" s="8"/>
      <c r="HE112" s="8"/>
      <c r="HF112" s="8"/>
      <c r="HG112" s="8"/>
      <c r="HH112" s="8"/>
      <c r="HI112" s="8"/>
      <c r="HJ112" s="8"/>
      <c r="HK112" s="8"/>
      <c r="HL112" s="8"/>
      <c r="HM112" s="8"/>
      <c r="HN112" s="8"/>
      <c r="HO112" s="8"/>
      <c r="HP112" s="8"/>
      <c r="HQ112" s="8"/>
      <c r="HR112" s="8"/>
      <c r="HS112" s="8"/>
      <c r="HT112" s="8"/>
      <c r="HU112" s="8"/>
      <c r="HV112" s="8"/>
      <c r="HW112" s="8"/>
      <c r="HX112" s="8"/>
      <c r="HY112" s="8"/>
      <c r="HZ112" s="8"/>
      <c r="IA112" s="8"/>
      <c r="IB112" s="8"/>
      <c r="IC112" s="8"/>
      <c r="ID112" s="8"/>
      <c r="IE112" s="8"/>
      <c r="IF112" s="8"/>
      <c r="IG112" s="8"/>
      <c r="IH112" s="8"/>
      <c r="II112" s="8"/>
      <c r="IJ112" s="8"/>
      <c r="IK112" s="8"/>
      <c r="IL112" s="8"/>
      <c r="IM112" s="8"/>
      <c r="IN112" s="8"/>
    </row>
    <row r="113" spans="8:248" s="3" customFormat="1" x14ac:dyDescent="0.25"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8"/>
      <c r="BD113" s="8"/>
      <c r="BE113" s="8"/>
      <c r="BF113" s="8"/>
      <c r="BG113" s="8"/>
      <c r="BH113" s="8"/>
      <c r="BI113" s="8"/>
      <c r="BJ113" s="8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8"/>
      <c r="BV113" s="8"/>
      <c r="BW113" s="8"/>
      <c r="BX113" s="8"/>
      <c r="BY113" s="8"/>
      <c r="BZ113" s="8"/>
      <c r="CA113" s="8"/>
      <c r="CB113" s="8"/>
      <c r="CC113" s="8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8"/>
      <c r="CO113" s="8"/>
      <c r="CP113" s="8"/>
      <c r="CQ113" s="8"/>
      <c r="CR113" s="8"/>
      <c r="CS113" s="8"/>
      <c r="CT113" s="8"/>
      <c r="CU113" s="8"/>
      <c r="CV113" s="8"/>
      <c r="CW113" s="8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8"/>
      <c r="DI113" s="8"/>
      <c r="DJ113" s="8"/>
      <c r="DK113" s="8"/>
      <c r="DL113" s="8"/>
      <c r="DM113" s="8"/>
      <c r="DN113" s="8"/>
      <c r="DO113" s="8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8"/>
      <c r="EA113" s="8"/>
      <c r="EB113" s="8"/>
      <c r="EC113" s="8"/>
      <c r="ED113" s="8"/>
      <c r="EE113" s="8"/>
      <c r="EF113" s="8"/>
      <c r="EG113" s="8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8"/>
      <c r="ES113" s="8"/>
      <c r="ET113" s="8"/>
      <c r="EU113" s="8"/>
      <c r="EV113" s="8"/>
      <c r="EW113" s="8"/>
      <c r="EX113" s="8"/>
      <c r="EY113" s="8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8"/>
      <c r="FK113" s="8"/>
      <c r="FL113" s="8"/>
      <c r="FM113" s="8"/>
      <c r="FN113" s="8"/>
      <c r="FO113" s="8"/>
      <c r="FP113" s="8"/>
      <c r="FQ113" s="8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8"/>
      <c r="GC113" s="8"/>
      <c r="GD113" s="8"/>
      <c r="GE113" s="8"/>
      <c r="GF113" s="8"/>
      <c r="GG113" s="8"/>
      <c r="GH113" s="8"/>
      <c r="GI113" s="8"/>
      <c r="GJ113" s="8"/>
      <c r="GK113" s="8"/>
      <c r="GL113" s="8"/>
      <c r="GM113" s="8"/>
      <c r="GN113" s="8"/>
      <c r="GO113" s="8"/>
      <c r="GP113" s="8"/>
      <c r="GQ113" s="8"/>
      <c r="GR113" s="8"/>
      <c r="GS113" s="8"/>
      <c r="GT113" s="8"/>
      <c r="GU113" s="8"/>
      <c r="GV113" s="8"/>
      <c r="GW113" s="8"/>
      <c r="GX113" s="8"/>
      <c r="GY113" s="8"/>
      <c r="GZ113" s="8"/>
      <c r="HA113" s="8"/>
      <c r="HB113" s="8"/>
      <c r="HC113" s="8"/>
      <c r="HD113" s="8"/>
      <c r="HE113" s="8"/>
      <c r="HF113" s="8"/>
      <c r="HG113" s="8"/>
      <c r="HH113" s="8"/>
      <c r="HI113" s="8"/>
      <c r="HJ113" s="8"/>
      <c r="HK113" s="8"/>
      <c r="HL113" s="8"/>
      <c r="HM113" s="8"/>
      <c r="HN113" s="8"/>
      <c r="HO113" s="8"/>
      <c r="HP113" s="8"/>
      <c r="HQ113" s="8"/>
      <c r="HR113" s="8"/>
      <c r="HS113" s="8"/>
      <c r="HT113" s="8"/>
      <c r="HU113" s="8"/>
      <c r="HV113" s="8"/>
      <c r="HW113" s="8"/>
      <c r="HX113" s="8"/>
      <c r="HY113" s="8"/>
      <c r="HZ113" s="8"/>
      <c r="IA113" s="8"/>
      <c r="IB113" s="8"/>
      <c r="IC113" s="8"/>
      <c r="ID113" s="8"/>
      <c r="IE113" s="8"/>
      <c r="IF113" s="8"/>
      <c r="IG113" s="8"/>
      <c r="IH113" s="8"/>
      <c r="II113" s="8"/>
      <c r="IJ113" s="8"/>
      <c r="IK113" s="8"/>
      <c r="IL113" s="8"/>
      <c r="IM113" s="8"/>
      <c r="IN113" s="8"/>
    </row>
    <row r="114" spans="8:248" s="3" customFormat="1" x14ac:dyDescent="0.25"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C114" s="8"/>
      <c r="BD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X114" s="8"/>
      <c r="BY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P114" s="8"/>
      <c r="CQ114" s="8"/>
      <c r="CR114" s="8"/>
      <c r="CS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J114" s="8"/>
      <c r="DK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B114" s="8"/>
      <c r="EC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T114" s="8"/>
      <c r="EU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L114" s="8"/>
      <c r="FM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  <c r="GD114" s="8"/>
      <c r="GE114" s="8"/>
      <c r="GF114" s="8"/>
      <c r="GG114" s="8"/>
      <c r="GH114" s="8"/>
      <c r="GI114" s="8"/>
      <c r="GJ114" s="8"/>
      <c r="GK114" s="8"/>
      <c r="GL114" s="8"/>
      <c r="GM114" s="8"/>
      <c r="GN114" s="8"/>
      <c r="GO114" s="8"/>
      <c r="GP114" s="8"/>
      <c r="GQ114" s="8"/>
      <c r="GR114" s="8"/>
      <c r="GS114" s="8"/>
      <c r="GT114" s="8"/>
      <c r="GU114" s="8"/>
      <c r="GV114" s="8"/>
      <c r="GW114" s="8"/>
      <c r="GX114" s="8"/>
      <c r="GY114" s="8"/>
      <c r="GZ114" s="8"/>
      <c r="HA114" s="8"/>
      <c r="HB114" s="8"/>
      <c r="HC114" s="8"/>
      <c r="HD114" s="8"/>
      <c r="HE114" s="8"/>
      <c r="HF114" s="8"/>
      <c r="HG114" s="8"/>
      <c r="HH114" s="8"/>
      <c r="HI114" s="8"/>
      <c r="HJ114" s="8"/>
      <c r="HK114" s="8"/>
      <c r="HL114" s="8"/>
      <c r="HM114" s="8"/>
      <c r="HN114" s="8"/>
      <c r="HO114" s="8"/>
      <c r="HP114" s="8"/>
      <c r="HQ114" s="8"/>
      <c r="HR114" s="8"/>
      <c r="HS114" s="8"/>
      <c r="HT114" s="8"/>
      <c r="HU114" s="8"/>
      <c r="HV114" s="8"/>
      <c r="HW114" s="8"/>
      <c r="HX114" s="8"/>
      <c r="HY114" s="8"/>
      <c r="HZ114" s="8"/>
      <c r="IA114" s="8"/>
      <c r="IB114" s="8"/>
      <c r="IC114" s="8"/>
      <c r="ID114" s="8"/>
      <c r="IE114" s="8"/>
      <c r="IF114" s="8"/>
      <c r="IG114" s="8"/>
      <c r="IH114" s="8"/>
      <c r="II114" s="8"/>
      <c r="IJ114" s="8"/>
      <c r="IK114" s="8"/>
      <c r="IL114" s="8"/>
      <c r="IM114" s="8"/>
      <c r="IN114" s="8"/>
    </row>
    <row r="115" spans="8:248" s="3" customFormat="1" x14ac:dyDescent="0.25"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C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Y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R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J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B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T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K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  <c r="GC115" s="8"/>
      <c r="GD115" s="8"/>
      <c r="GE115" s="8"/>
      <c r="GF115" s="8"/>
      <c r="GG115" s="8"/>
      <c r="GH115" s="8"/>
      <c r="GI115" s="8"/>
      <c r="GJ115" s="8"/>
      <c r="GK115" s="8"/>
      <c r="GL115" s="8"/>
      <c r="GM115" s="8"/>
      <c r="GN115" s="8"/>
      <c r="GO115" s="8"/>
      <c r="GP115" s="8"/>
      <c r="GQ115" s="8"/>
      <c r="GR115" s="8"/>
      <c r="GS115" s="8"/>
      <c r="GT115" s="8"/>
      <c r="GU115" s="8"/>
      <c r="GV115" s="8"/>
      <c r="GW115" s="8"/>
      <c r="GX115" s="8"/>
      <c r="GY115" s="8"/>
      <c r="GZ115" s="8"/>
      <c r="HA115" s="8"/>
      <c r="HB115" s="8"/>
      <c r="HC115" s="8"/>
      <c r="HD115" s="8"/>
      <c r="HE115" s="8"/>
      <c r="HF115" s="8"/>
      <c r="HG115" s="8"/>
      <c r="HH115" s="8"/>
      <c r="HI115" s="8"/>
      <c r="HJ115" s="8"/>
      <c r="HK115" s="8"/>
      <c r="HL115" s="8"/>
      <c r="HM115" s="8"/>
      <c r="HN115" s="8"/>
      <c r="HO115" s="8"/>
      <c r="HP115" s="8"/>
      <c r="HQ115" s="8"/>
      <c r="HR115" s="8"/>
      <c r="HS115" s="8"/>
      <c r="HT115" s="8"/>
      <c r="HU115" s="8"/>
      <c r="HV115" s="8"/>
      <c r="HW115" s="8"/>
      <c r="HX115" s="8"/>
      <c r="HY115" s="8"/>
      <c r="HZ115" s="8"/>
      <c r="IA115" s="8"/>
      <c r="IB115" s="8"/>
      <c r="IC115" s="8"/>
      <c r="ID115" s="8"/>
      <c r="IE115" s="8"/>
      <c r="IF115" s="8"/>
      <c r="IG115" s="8"/>
      <c r="IH115" s="8"/>
      <c r="II115" s="8"/>
      <c r="IJ115" s="8"/>
      <c r="IK115" s="8"/>
      <c r="IL115" s="8"/>
      <c r="IM115" s="8"/>
      <c r="IN115" s="8"/>
    </row>
    <row r="116" spans="8:248" s="3" customFormat="1" x14ac:dyDescent="0.25"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C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A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T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K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B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S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J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A116" s="8"/>
      <c r="GB116" s="8"/>
      <c r="GC116" s="8"/>
      <c r="GD116" s="8"/>
      <c r="GE116" s="8"/>
      <c r="GF116" s="8"/>
      <c r="GG116" s="8"/>
      <c r="GH116" s="8"/>
      <c r="GI116" s="8"/>
      <c r="GJ116" s="8"/>
      <c r="GK116" s="8"/>
      <c r="GL116" s="8"/>
      <c r="GM116" s="8"/>
      <c r="GN116" s="8"/>
      <c r="GO116" s="8"/>
      <c r="GP116" s="8"/>
      <c r="GQ116" s="8"/>
      <c r="GR116" s="8"/>
      <c r="GS116" s="8"/>
      <c r="GT116" s="8"/>
      <c r="GU116" s="8"/>
      <c r="GV116" s="8"/>
      <c r="GW116" s="8"/>
      <c r="GX116" s="8"/>
      <c r="GY116" s="8"/>
      <c r="GZ116" s="8"/>
      <c r="HA116" s="8"/>
      <c r="HB116" s="8"/>
      <c r="HC116" s="8"/>
      <c r="HD116" s="8"/>
      <c r="HE116" s="8"/>
      <c r="HF116" s="8"/>
      <c r="HG116" s="8"/>
      <c r="HH116" s="8"/>
      <c r="HI116" s="8"/>
      <c r="HJ116" s="8"/>
      <c r="HK116" s="8"/>
      <c r="HL116" s="8"/>
      <c r="HM116" s="8"/>
      <c r="HN116" s="8"/>
      <c r="HO116" s="8"/>
      <c r="HP116" s="8"/>
      <c r="HQ116" s="8"/>
      <c r="HR116" s="8"/>
      <c r="HS116" s="8"/>
      <c r="HT116" s="8"/>
      <c r="HU116" s="8"/>
      <c r="HV116" s="8"/>
      <c r="HW116" s="8"/>
      <c r="HX116" s="8"/>
      <c r="HY116" s="8"/>
      <c r="HZ116" s="8"/>
      <c r="IA116" s="8"/>
      <c r="IB116" s="8"/>
      <c r="IC116" s="8"/>
      <c r="ID116" s="8"/>
      <c r="IE116" s="8"/>
      <c r="IF116" s="8"/>
      <c r="IG116" s="8"/>
      <c r="IH116" s="8"/>
      <c r="II116" s="8"/>
      <c r="IJ116" s="8"/>
      <c r="IK116" s="8"/>
      <c r="IL116" s="8"/>
      <c r="IM116" s="8"/>
      <c r="IN116" s="8"/>
    </row>
    <row r="117" spans="8:248" s="3" customFormat="1" x14ac:dyDescent="0.25"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C117" s="8"/>
      <c r="BD117" s="8"/>
      <c r="BE117" s="8"/>
      <c r="BF117" s="8"/>
      <c r="BG117" s="8"/>
      <c r="BH117" s="8"/>
      <c r="BI117" s="8"/>
      <c r="BJ117" s="8"/>
      <c r="BK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A117" s="8"/>
      <c r="CB117" s="8"/>
      <c r="CC117" s="8"/>
      <c r="CD117" s="8"/>
      <c r="CE117" s="8"/>
      <c r="CF117" s="8"/>
      <c r="CG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U117" s="8"/>
      <c r="CV117" s="8"/>
      <c r="CW117" s="8"/>
      <c r="CX117" s="8"/>
      <c r="CY117" s="8"/>
      <c r="CZ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L117" s="8"/>
      <c r="DM117" s="8"/>
      <c r="DN117" s="8"/>
      <c r="DO117" s="8"/>
      <c r="DP117" s="8"/>
      <c r="DQ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C117" s="8"/>
      <c r="ED117" s="8"/>
      <c r="EE117" s="8"/>
      <c r="EF117" s="8"/>
      <c r="EG117" s="8"/>
      <c r="EH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T117" s="8"/>
      <c r="EU117" s="8"/>
      <c r="EV117" s="8"/>
      <c r="EW117" s="8"/>
      <c r="EX117" s="8"/>
      <c r="EY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K117" s="8"/>
      <c r="FL117" s="8"/>
      <c r="FM117" s="8"/>
      <c r="FN117" s="8"/>
      <c r="FO117" s="8"/>
      <c r="FP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  <c r="GB117" s="8"/>
      <c r="GC117" s="8"/>
      <c r="GD117" s="8"/>
      <c r="GE117" s="8"/>
      <c r="GF117" s="8"/>
      <c r="GG117" s="8"/>
      <c r="GH117" s="8"/>
      <c r="GI117" s="8"/>
      <c r="GJ117" s="8"/>
      <c r="GK117" s="8"/>
      <c r="GL117" s="8"/>
      <c r="GM117" s="8"/>
      <c r="GN117" s="8"/>
      <c r="GO117" s="8"/>
      <c r="GP117" s="8"/>
      <c r="GQ117" s="8"/>
      <c r="GR117" s="8"/>
      <c r="GS117" s="8"/>
      <c r="GT117" s="8"/>
      <c r="GU117" s="8"/>
      <c r="GV117" s="8"/>
      <c r="GW117" s="8"/>
      <c r="GX117" s="8"/>
      <c r="GY117" s="8"/>
      <c r="GZ117" s="8"/>
      <c r="HA117" s="8"/>
      <c r="HB117" s="8"/>
      <c r="HC117" s="8"/>
      <c r="HD117" s="8"/>
      <c r="HE117" s="8"/>
      <c r="HF117" s="8"/>
      <c r="HG117" s="8"/>
      <c r="HH117" s="8"/>
      <c r="HI117" s="8"/>
      <c r="HJ117" s="8"/>
      <c r="HK117" s="8"/>
      <c r="HL117" s="8"/>
      <c r="HM117" s="8"/>
      <c r="HN117" s="8"/>
      <c r="HO117" s="8"/>
      <c r="HP117" s="8"/>
      <c r="HQ117" s="8"/>
      <c r="HR117" s="8"/>
      <c r="HS117" s="8"/>
      <c r="HT117" s="8"/>
      <c r="HU117" s="8"/>
      <c r="HV117" s="8"/>
      <c r="HW117" s="8"/>
      <c r="HX117" s="8"/>
      <c r="HY117" s="8"/>
      <c r="HZ117" s="8"/>
      <c r="IA117" s="8"/>
      <c r="IB117" s="8"/>
      <c r="IC117" s="8"/>
      <c r="ID117" s="8"/>
      <c r="IE117" s="8"/>
      <c r="IF117" s="8"/>
      <c r="IG117" s="8"/>
      <c r="IH117" s="8"/>
      <c r="II117" s="8"/>
      <c r="IJ117" s="8"/>
      <c r="IK117" s="8"/>
      <c r="IL117" s="8"/>
      <c r="IM117" s="8"/>
      <c r="IN117" s="8"/>
    </row>
    <row r="118" spans="8:248" s="3" customFormat="1" x14ac:dyDescent="0.25"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  <c r="AY118" s="8"/>
      <c r="AZ118" s="8"/>
      <c r="BA118" s="8"/>
      <c r="BB118" s="8"/>
      <c r="BC118" s="8"/>
      <c r="BD118" s="8"/>
      <c r="BE118" s="8"/>
      <c r="BF118" s="8"/>
      <c r="BG118" s="8"/>
      <c r="BH118" s="8"/>
      <c r="BI118" s="8"/>
      <c r="BJ118" s="8"/>
      <c r="BK118" s="8"/>
      <c r="BL118" s="8"/>
      <c r="BM118" s="8"/>
      <c r="BN118" s="8"/>
      <c r="BO118" s="8"/>
      <c r="BP118" s="8"/>
      <c r="BQ118" s="8"/>
      <c r="BR118" s="8"/>
      <c r="BS118" s="8"/>
      <c r="BT118" s="8"/>
      <c r="BU118" s="8"/>
      <c r="BV118" s="8"/>
      <c r="BW118" s="8"/>
      <c r="BX118" s="8"/>
      <c r="BY118" s="8"/>
      <c r="BZ118" s="8"/>
      <c r="CA118" s="8"/>
      <c r="CB118" s="8"/>
      <c r="CC118" s="8"/>
      <c r="CD118" s="8"/>
      <c r="CE118" s="8"/>
      <c r="CF118" s="8"/>
      <c r="CG118" s="8"/>
      <c r="CH118" s="8"/>
      <c r="CI118" s="8"/>
      <c r="CJ118" s="8"/>
      <c r="CK118" s="8"/>
      <c r="CL118" s="8"/>
      <c r="CM118" s="8"/>
      <c r="CN118" s="8"/>
      <c r="CO118" s="8"/>
      <c r="CP118" s="8"/>
      <c r="CQ118" s="8"/>
      <c r="CR118" s="8"/>
      <c r="CS118" s="8"/>
      <c r="CT118" s="8"/>
      <c r="CU118" s="8"/>
      <c r="CV118" s="8"/>
      <c r="CW118" s="8"/>
      <c r="CX118" s="8"/>
      <c r="CY118" s="8"/>
      <c r="CZ118" s="8"/>
      <c r="DA118" s="8"/>
      <c r="DB118" s="8"/>
      <c r="DC118" s="8"/>
      <c r="DD118" s="8"/>
      <c r="DE118" s="8"/>
      <c r="DF118" s="8"/>
      <c r="DG118" s="8"/>
      <c r="DH118" s="8"/>
      <c r="DI118" s="8"/>
      <c r="DJ118" s="8"/>
      <c r="DK118" s="8"/>
      <c r="DL118" s="8"/>
      <c r="DM118" s="8"/>
      <c r="DN118" s="8"/>
      <c r="DO118" s="8"/>
      <c r="DP118" s="8"/>
      <c r="DQ118" s="8"/>
      <c r="DR118" s="8"/>
      <c r="DS118" s="8"/>
      <c r="DT118" s="8"/>
      <c r="DU118" s="8"/>
      <c r="DV118" s="8"/>
      <c r="DW118" s="8"/>
      <c r="DX118" s="8"/>
      <c r="DY118" s="8"/>
      <c r="DZ118" s="8"/>
      <c r="EA118" s="8"/>
      <c r="EB118" s="8"/>
      <c r="EC118" s="8"/>
      <c r="ED118" s="8"/>
      <c r="EE118" s="8"/>
      <c r="EF118" s="8"/>
      <c r="EG118" s="8"/>
      <c r="EH118" s="8"/>
      <c r="EI118" s="8"/>
      <c r="EJ118" s="8"/>
      <c r="EK118" s="8"/>
      <c r="EL118" s="8"/>
      <c r="EM118" s="8"/>
      <c r="EN118" s="8"/>
      <c r="EO118" s="8"/>
      <c r="EP118" s="8"/>
      <c r="EQ118" s="8"/>
      <c r="ER118" s="8"/>
      <c r="ES118" s="8"/>
      <c r="ET118" s="8"/>
      <c r="EU118" s="8"/>
      <c r="EV118" s="8"/>
      <c r="EW118" s="8"/>
      <c r="EX118" s="8"/>
      <c r="EY118" s="8"/>
      <c r="EZ118" s="8"/>
      <c r="FA118" s="8"/>
      <c r="FB118" s="8"/>
      <c r="FC118" s="8"/>
      <c r="FD118" s="8"/>
      <c r="FE118" s="8"/>
      <c r="FF118" s="8"/>
      <c r="FG118" s="8"/>
      <c r="FH118" s="8"/>
      <c r="FI118" s="8"/>
      <c r="FJ118" s="8"/>
      <c r="FK118" s="8"/>
      <c r="FL118" s="8"/>
      <c r="FM118" s="8"/>
      <c r="FN118" s="8"/>
      <c r="FO118" s="8"/>
      <c r="FP118" s="8"/>
      <c r="FQ118" s="8"/>
      <c r="FR118" s="8"/>
      <c r="FS118" s="8"/>
      <c r="FT118" s="8"/>
      <c r="FU118" s="8"/>
      <c r="FV118" s="8"/>
      <c r="FW118" s="8"/>
      <c r="FX118" s="8"/>
      <c r="FY118" s="8"/>
      <c r="FZ118" s="8"/>
      <c r="GA118" s="8"/>
      <c r="GB118" s="8"/>
      <c r="GC118" s="8"/>
      <c r="GD118" s="8"/>
      <c r="GE118" s="8"/>
      <c r="GF118" s="8"/>
      <c r="GG118" s="8"/>
      <c r="GH118" s="8"/>
      <c r="GI118" s="8"/>
      <c r="GJ118" s="8"/>
      <c r="GK118" s="8"/>
      <c r="GL118" s="8"/>
      <c r="GM118" s="8"/>
      <c r="GN118" s="8"/>
      <c r="GO118" s="8"/>
      <c r="GP118" s="8"/>
      <c r="GQ118" s="8"/>
      <c r="GR118" s="8"/>
      <c r="GS118" s="8"/>
      <c r="GT118" s="8"/>
      <c r="GU118" s="8"/>
      <c r="GV118" s="8"/>
      <c r="GW118" s="8"/>
      <c r="GX118" s="8"/>
      <c r="GY118" s="8"/>
      <c r="GZ118" s="8"/>
      <c r="HA118" s="8"/>
      <c r="HB118" s="8"/>
      <c r="HC118" s="8"/>
      <c r="HD118" s="8"/>
      <c r="HE118" s="8"/>
      <c r="HF118" s="8"/>
      <c r="HG118" s="8"/>
      <c r="HH118" s="8"/>
      <c r="HI118" s="8"/>
      <c r="HJ118" s="8"/>
      <c r="HK118" s="8"/>
      <c r="HL118" s="8"/>
      <c r="HM118" s="8"/>
      <c r="HN118" s="8"/>
      <c r="HO118" s="8"/>
      <c r="HP118" s="8"/>
      <c r="HQ118" s="8"/>
      <c r="HR118" s="8"/>
      <c r="HS118" s="8"/>
      <c r="HT118" s="8"/>
      <c r="HU118" s="8"/>
      <c r="HV118" s="8"/>
      <c r="HW118" s="8"/>
      <c r="HX118" s="8"/>
      <c r="HY118" s="8"/>
      <c r="HZ118" s="8"/>
      <c r="IA118" s="8"/>
      <c r="IB118" s="8"/>
      <c r="IC118" s="8"/>
      <c r="ID118" s="8"/>
      <c r="IE118" s="8"/>
      <c r="IF118" s="8"/>
      <c r="IG118" s="8"/>
      <c r="IH118" s="8"/>
      <c r="II118" s="8"/>
      <c r="IJ118" s="8"/>
      <c r="IK118" s="8"/>
      <c r="IL118" s="8"/>
      <c r="IM118" s="8"/>
      <c r="IN118" s="8"/>
    </row>
    <row r="119" spans="8:248" s="3" customFormat="1" x14ac:dyDescent="0.25"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  <c r="AY119" s="8"/>
      <c r="AZ119" s="8"/>
      <c r="BA119" s="8"/>
      <c r="BB119" s="8"/>
      <c r="BC119" s="8"/>
      <c r="BD119" s="8"/>
      <c r="BE119" s="8"/>
      <c r="BF119" s="8"/>
      <c r="BG119" s="8"/>
      <c r="BH119" s="8"/>
      <c r="BI119" s="8"/>
      <c r="BJ119" s="8"/>
      <c r="BK119" s="8"/>
      <c r="BL119" s="8"/>
      <c r="BM119" s="8"/>
      <c r="BN119" s="8"/>
      <c r="BO119" s="8"/>
      <c r="BP119" s="8"/>
      <c r="BQ119" s="8"/>
      <c r="BR119" s="8"/>
      <c r="BS119" s="8"/>
      <c r="BT119" s="8"/>
      <c r="BU119" s="8"/>
      <c r="BV119" s="8"/>
      <c r="BW119" s="8"/>
      <c r="BX119" s="8"/>
      <c r="BY119" s="8"/>
      <c r="BZ119" s="8"/>
      <c r="CA119" s="8"/>
      <c r="CB119" s="8"/>
      <c r="CC119" s="8"/>
      <c r="CD119" s="8"/>
      <c r="CE119" s="8"/>
      <c r="CF119" s="8"/>
      <c r="CG119" s="8"/>
      <c r="CH119" s="8"/>
      <c r="CI119" s="8"/>
      <c r="CJ119" s="8"/>
      <c r="CK119" s="8"/>
      <c r="CL119" s="8"/>
      <c r="CM119" s="8"/>
      <c r="CN119" s="8"/>
      <c r="CO119" s="8"/>
      <c r="CP119" s="8"/>
      <c r="CQ119" s="8"/>
      <c r="CR119" s="8"/>
      <c r="CS119" s="8"/>
      <c r="CT119" s="8"/>
      <c r="CU119" s="8"/>
      <c r="CV119" s="8"/>
      <c r="CW119" s="8"/>
      <c r="CX119" s="8"/>
      <c r="CY119" s="8"/>
      <c r="CZ119" s="8"/>
      <c r="DA119" s="8"/>
      <c r="DB119" s="8"/>
      <c r="DC119" s="8"/>
      <c r="DD119" s="8"/>
      <c r="DE119" s="8"/>
      <c r="DF119" s="8"/>
      <c r="DG119" s="8"/>
      <c r="DH119" s="8"/>
      <c r="DI119" s="8"/>
      <c r="DJ119" s="8"/>
      <c r="DK119" s="8"/>
      <c r="DL119" s="8"/>
      <c r="DM119" s="8"/>
      <c r="DN119" s="8"/>
      <c r="DO119" s="8"/>
      <c r="DP119" s="8"/>
      <c r="DQ119" s="8"/>
      <c r="DR119" s="8"/>
      <c r="DS119" s="8"/>
      <c r="DT119" s="8"/>
      <c r="DU119" s="8"/>
      <c r="DV119" s="8"/>
      <c r="DW119" s="8"/>
      <c r="DX119" s="8"/>
      <c r="DY119" s="8"/>
      <c r="DZ119" s="8"/>
      <c r="EA119" s="8"/>
      <c r="EB119" s="8"/>
      <c r="EC119" s="8"/>
      <c r="ED119" s="8"/>
      <c r="EE119" s="8"/>
      <c r="EF119" s="8"/>
      <c r="EG119" s="8"/>
      <c r="EH119" s="8"/>
      <c r="EI119" s="8"/>
      <c r="EJ119" s="8"/>
      <c r="EK119" s="8"/>
      <c r="EL119" s="8"/>
      <c r="EM119" s="8"/>
      <c r="EN119" s="8"/>
      <c r="EO119" s="8"/>
      <c r="EP119" s="8"/>
      <c r="EQ119" s="8"/>
      <c r="ER119" s="8"/>
      <c r="ES119" s="8"/>
      <c r="ET119" s="8"/>
      <c r="EU119" s="8"/>
      <c r="EV119" s="8"/>
      <c r="EW119" s="8"/>
      <c r="EX119" s="8"/>
      <c r="EY119" s="8"/>
      <c r="EZ119" s="8"/>
      <c r="FA119" s="8"/>
      <c r="FB119" s="8"/>
      <c r="FC119" s="8"/>
      <c r="FD119" s="8"/>
      <c r="FE119" s="8"/>
      <c r="FF119" s="8"/>
      <c r="FG119" s="8"/>
      <c r="FH119" s="8"/>
      <c r="FI119" s="8"/>
      <c r="FJ119" s="8"/>
      <c r="FK119" s="8"/>
      <c r="FL119" s="8"/>
      <c r="FM119" s="8"/>
      <c r="FN119" s="8"/>
      <c r="FO119" s="8"/>
      <c r="FP119" s="8"/>
      <c r="FQ119" s="8"/>
      <c r="FR119" s="8"/>
      <c r="FS119" s="8"/>
      <c r="FT119" s="8"/>
      <c r="FU119" s="8"/>
      <c r="FV119" s="8"/>
      <c r="FW119" s="8"/>
      <c r="FX119" s="8"/>
      <c r="FY119" s="8"/>
      <c r="FZ119" s="8"/>
      <c r="GA119" s="8"/>
      <c r="GB119" s="8"/>
      <c r="GC119" s="8"/>
      <c r="GD119" s="8"/>
      <c r="GE119" s="8"/>
      <c r="GF119" s="8"/>
      <c r="GG119" s="8"/>
      <c r="GH119" s="8"/>
      <c r="GI119" s="8"/>
      <c r="GJ119" s="8"/>
      <c r="GK119" s="8"/>
      <c r="GL119" s="8"/>
      <c r="GM119" s="8"/>
      <c r="GN119" s="8"/>
      <c r="GO119" s="8"/>
      <c r="GP119" s="8"/>
      <c r="GQ119" s="8"/>
      <c r="GR119" s="8"/>
      <c r="GS119" s="8"/>
      <c r="GT119" s="8"/>
      <c r="GU119" s="8"/>
      <c r="GV119" s="8"/>
      <c r="GW119" s="8"/>
      <c r="GX119" s="8"/>
      <c r="GY119" s="8"/>
      <c r="GZ119" s="8"/>
      <c r="HA119" s="8"/>
      <c r="HB119" s="8"/>
      <c r="HC119" s="8"/>
      <c r="HD119" s="8"/>
      <c r="HE119" s="8"/>
      <c r="HF119" s="8"/>
      <c r="HG119" s="8"/>
      <c r="HH119" s="8"/>
      <c r="HI119" s="8"/>
      <c r="HJ119" s="8"/>
      <c r="HK119" s="8"/>
      <c r="HL119" s="8"/>
      <c r="HM119" s="8"/>
      <c r="HN119" s="8"/>
      <c r="HO119" s="8"/>
      <c r="HP119" s="8"/>
      <c r="HQ119" s="8"/>
      <c r="HR119" s="8"/>
      <c r="HS119" s="8"/>
      <c r="HT119" s="8"/>
      <c r="HU119" s="8"/>
      <c r="HV119" s="8"/>
      <c r="HW119" s="8"/>
      <c r="HX119" s="8"/>
      <c r="HY119" s="8"/>
      <c r="HZ119" s="8"/>
      <c r="IA119" s="8"/>
      <c r="IB119" s="8"/>
      <c r="IC119" s="8"/>
      <c r="ID119" s="8"/>
      <c r="IE119" s="8"/>
      <c r="IF119" s="8"/>
      <c r="IG119" s="8"/>
      <c r="IH119" s="8"/>
      <c r="II119" s="8"/>
      <c r="IJ119" s="8"/>
      <c r="IK119" s="8"/>
      <c r="IL119" s="8"/>
      <c r="IM119" s="8"/>
      <c r="IN119" s="8"/>
    </row>
    <row r="120" spans="8:248" s="3" customFormat="1" x14ac:dyDescent="0.25"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  <c r="BC120" s="8"/>
      <c r="BD120" s="8"/>
      <c r="BE120" s="8"/>
      <c r="BF120" s="8"/>
      <c r="BG120" s="8"/>
      <c r="BH120" s="8"/>
      <c r="BI120" s="8"/>
      <c r="BJ120" s="8"/>
      <c r="BK120" s="8"/>
      <c r="BL120" s="8"/>
      <c r="BM120" s="8"/>
      <c r="BN120" s="8"/>
      <c r="BO120" s="8"/>
      <c r="BP120" s="8"/>
      <c r="BQ120" s="8"/>
      <c r="BR120" s="8"/>
      <c r="BS120" s="8"/>
      <c r="BT120" s="8"/>
      <c r="BU120" s="8"/>
      <c r="BV120" s="8"/>
      <c r="BW120" s="8"/>
      <c r="BX120" s="8"/>
      <c r="BY120" s="8"/>
      <c r="BZ120" s="8"/>
      <c r="CA120" s="8"/>
      <c r="CB120" s="8"/>
      <c r="CC120" s="8"/>
      <c r="CD120" s="8"/>
      <c r="CE120" s="8"/>
      <c r="CF120" s="8"/>
      <c r="CG120" s="8"/>
      <c r="CH120" s="8"/>
      <c r="CI120" s="8"/>
      <c r="CJ120" s="8"/>
      <c r="CK120" s="8"/>
      <c r="CL120" s="8"/>
      <c r="CM120" s="8"/>
      <c r="CN120" s="8"/>
      <c r="CO120" s="8"/>
      <c r="CP120" s="8"/>
      <c r="CQ120" s="8"/>
      <c r="CR120" s="8"/>
      <c r="CS120" s="8"/>
      <c r="CT120" s="8"/>
      <c r="CU120" s="8"/>
      <c r="CV120" s="8"/>
      <c r="CW120" s="8"/>
      <c r="CX120" s="8"/>
      <c r="CY120" s="8"/>
      <c r="CZ120" s="8"/>
      <c r="DA120" s="8"/>
      <c r="DB120" s="8"/>
      <c r="DC120" s="8"/>
      <c r="DD120" s="8"/>
      <c r="DE120" s="8"/>
      <c r="DF120" s="8"/>
      <c r="DG120" s="8"/>
      <c r="DH120" s="8"/>
      <c r="DI120" s="8"/>
      <c r="DJ120" s="8"/>
      <c r="DK120" s="8"/>
      <c r="DL120" s="8"/>
      <c r="DM120" s="8"/>
      <c r="DN120" s="8"/>
      <c r="DO120" s="8"/>
      <c r="DP120" s="8"/>
      <c r="DQ120" s="8"/>
      <c r="DR120" s="8"/>
      <c r="DS120" s="8"/>
      <c r="DT120" s="8"/>
      <c r="DU120" s="8"/>
      <c r="DV120" s="8"/>
      <c r="DW120" s="8"/>
      <c r="DX120" s="8"/>
      <c r="DY120" s="8"/>
      <c r="DZ120" s="8"/>
      <c r="EA120" s="8"/>
      <c r="EB120" s="8"/>
      <c r="EC120" s="8"/>
      <c r="ED120" s="8"/>
      <c r="EE120" s="8"/>
      <c r="EF120" s="8"/>
      <c r="EG120" s="8"/>
      <c r="EH120" s="8"/>
      <c r="EI120" s="8"/>
      <c r="EJ120" s="8"/>
      <c r="EK120" s="8"/>
      <c r="EL120" s="8"/>
      <c r="EM120" s="8"/>
      <c r="EN120" s="8"/>
      <c r="EO120" s="8"/>
      <c r="EP120" s="8"/>
      <c r="EQ120" s="8"/>
      <c r="ER120" s="8"/>
      <c r="ES120" s="8"/>
      <c r="ET120" s="8"/>
      <c r="EU120" s="8"/>
      <c r="EV120" s="8"/>
      <c r="EW120" s="8"/>
      <c r="EX120" s="8"/>
      <c r="EY120" s="8"/>
      <c r="EZ120" s="8"/>
      <c r="FA120" s="8"/>
      <c r="FB120" s="8"/>
      <c r="FC120" s="8"/>
      <c r="FD120" s="8"/>
      <c r="FE120" s="8"/>
      <c r="FF120" s="8"/>
      <c r="FG120" s="8"/>
      <c r="FH120" s="8"/>
      <c r="FI120" s="8"/>
      <c r="FJ120" s="8"/>
      <c r="FK120" s="8"/>
      <c r="FL120" s="8"/>
      <c r="FM120" s="8"/>
      <c r="FN120" s="8"/>
      <c r="FO120" s="8"/>
      <c r="FP120" s="8"/>
      <c r="FQ120" s="8"/>
      <c r="FR120" s="8"/>
      <c r="FS120" s="8"/>
      <c r="FT120" s="8"/>
      <c r="FU120" s="8"/>
      <c r="FV120" s="8"/>
      <c r="FW120" s="8"/>
      <c r="FX120" s="8"/>
      <c r="FY120" s="8"/>
      <c r="FZ120" s="8"/>
      <c r="GA120" s="8"/>
      <c r="GB120" s="8"/>
      <c r="GC120" s="8"/>
      <c r="GD120" s="8"/>
      <c r="GE120" s="8"/>
      <c r="GF120" s="8"/>
      <c r="GG120" s="8"/>
      <c r="GH120" s="8"/>
      <c r="GI120" s="8"/>
      <c r="GJ120" s="8"/>
      <c r="GK120" s="8"/>
      <c r="GL120" s="8"/>
      <c r="GM120" s="8"/>
      <c r="GN120" s="8"/>
      <c r="GO120" s="8"/>
      <c r="GP120" s="8"/>
      <c r="GQ120" s="8"/>
      <c r="GR120" s="8"/>
      <c r="GS120" s="8"/>
      <c r="GT120" s="8"/>
      <c r="GU120" s="8"/>
      <c r="GV120" s="8"/>
      <c r="GW120" s="8"/>
      <c r="GX120" s="8"/>
      <c r="GY120" s="8"/>
      <c r="GZ120" s="8"/>
      <c r="HA120" s="8"/>
      <c r="HB120" s="8"/>
      <c r="HC120" s="8"/>
      <c r="HD120" s="8"/>
      <c r="HE120" s="8"/>
      <c r="HF120" s="8"/>
      <c r="HG120" s="8"/>
      <c r="HH120" s="8"/>
      <c r="HI120" s="8"/>
      <c r="HJ120" s="8"/>
      <c r="HK120" s="8"/>
      <c r="HL120" s="8"/>
      <c r="HM120" s="8"/>
      <c r="HN120" s="8"/>
      <c r="HO120" s="8"/>
      <c r="HP120" s="8"/>
      <c r="HQ120" s="8"/>
      <c r="HR120" s="8"/>
      <c r="HS120" s="8"/>
      <c r="HT120" s="8"/>
      <c r="HU120" s="8"/>
      <c r="HV120" s="8"/>
      <c r="HW120" s="8"/>
      <c r="HX120" s="8"/>
      <c r="HY120" s="8"/>
      <c r="HZ120" s="8"/>
      <c r="IA120" s="8"/>
      <c r="IB120" s="8"/>
      <c r="IC120" s="8"/>
      <c r="ID120" s="8"/>
      <c r="IE120" s="8"/>
      <c r="IF120" s="8"/>
      <c r="IG120" s="8"/>
      <c r="IH120" s="8"/>
      <c r="II120" s="8"/>
      <c r="IJ120" s="8"/>
      <c r="IK120" s="8"/>
      <c r="IL120" s="8"/>
      <c r="IM120" s="8"/>
      <c r="IN120" s="8"/>
    </row>
    <row r="121" spans="8:248" s="3" customFormat="1" x14ac:dyDescent="0.25"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  <c r="AY121" s="8"/>
      <c r="AZ121" s="8"/>
      <c r="BA121" s="8"/>
      <c r="BB121" s="8"/>
      <c r="BC121" s="8"/>
      <c r="BD121" s="8"/>
      <c r="BE121" s="8"/>
      <c r="BF121" s="8"/>
      <c r="BG121" s="8"/>
      <c r="BH121" s="8"/>
      <c r="BI121" s="8"/>
      <c r="BJ121" s="8"/>
      <c r="BK121" s="8"/>
      <c r="BL121" s="8"/>
      <c r="BM121" s="8"/>
      <c r="BN121" s="8"/>
      <c r="BO121" s="8"/>
      <c r="BP121" s="8"/>
      <c r="BQ121" s="8"/>
      <c r="BR121" s="8"/>
      <c r="BS121" s="8"/>
      <c r="BT121" s="8"/>
      <c r="BU121" s="8"/>
      <c r="BV121" s="8"/>
      <c r="BW121" s="8"/>
      <c r="BX121" s="8"/>
      <c r="BY121" s="8"/>
      <c r="BZ121" s="8"/>
      <c r="CA121" s="8"/>
      <c r="CB121" s="8"/>
      <c r="CC121" s="8"/>
      <c r="CD121" s="8"/>
      <c r="CE121" s="8"/>
      <c r="CF121" s="8"/>
      <c r="CG121" s="8"/>
      <c r="CH121" s="8"/>
      <c r="CI121" s="8"/>
      <c r="CJ121" s="8"/>
      <c r="CK121" s="8"/>
      <c r="CL121" s="8"/>
      <c r="CM121" s="8"/>
      <c r="CN121" s="8"/>
      <c r="CO121" s="8"/>
      <c r="CP121" s="8"/>
      <c r="CQ121" s="8"/>
      <c r="CR121" s="8"/>
      <c r="CS121" s="8"/>
      <c r="CT121" s="8"/>
      <c r="CU121" s="8"/>
      <c r="CV121" s="8"/>
      <c r="CW121" s="8"/>
      <c r="CX121" s="8"/>
      <c r="CY121" s="8"/>
      <c r="CZ121" s="8"/>
      <c r="DA121" s="8"/>
      <c r="DB121" s="8"/>
      <c r="DC121" s="8"/>
      <c r="DD121" s="8"/>
      <c r="DE121" s="8"/>
      <c r="DF121" s="8"/>
      <c r="DG121" s="8"/>
      <c r="DH121" s="8"/>
      <c r="DI121" s="8"/>
      <c r="DJ121" s="8"/>
      <c r="DK121" s="8"/>
      <c r="DL121" s="8"/>
      <c r="DM121" s="8"/>
      <c r="DN121" s="8"/>
      <c r="DO121" s="8"/>
      <c r="DP121" s="8"/>
      <c r="DQ121" s="8"/>
      <c r="DR121" s="8"/>
      <c r="DS121" s="8"/>
      <c r="DT121" s="8"/>
      <c r="DU121" s="8"/>
      <c r="DV121" s="8"/>
      <c r="DW121" s="8"/>
      <c r="DX121" s="8"/>
      <c r="DY121" s="8"/>
      <c r="DZ121" s="8"/>
      <c r="EA121" s="8"/>
      <c r="EB121" s="8"/>
      <c r="EC121" s="8"/>
      <c r="ED121" s="8"/>
      <c r="EE121" s="8"/>
      <c r="EF121" s="8"/>
      <c r="EG121" s="8"/>
      <c r="EH121" s="8"/>
      <c r="EI121" s="8"/>
      <c r="EJ121" s="8"/>
      <c r="EK121" s="8"/>
      <c r="EL121" s="8"/>
      <c r="EM121" s="8"/>
      <c r="EN121" s="8"/>
      <c r="EO121" s="8"/>
      <c r="EP121" s="8"/>
      <c r="EQ121" s="8"/>
      <c r="ER121" s="8"/>
      <c r="ES121" s="8"/>
      <c r="ET121" s="8"/>
      <c r="EU121" s="8"/>
      <c r="EV121" s="8"/>
      <c r="EW121" s="8"/>
      <c r="EX121" s="8"/>
      <c r="EY121" s="8"/>
      <c r="EZ121" s="8"/>
      <c r="FA121" s="8"/>
      <c r="FB121" s="8"/>
      <c r="FC121" s="8"/>
      <c r="FD121" s="8"/>
      <c r="FE121" s="8"/>
      <c r="FF121" s="8"/>
      <c r="FG121" s="8"/>
      <c r="FH121" s="8"/>
      <c r="FI121" s="8"/>
      <c r="FJ121" s="8"/>
      <c r="FK121" s="8"/>
      <c r="FL121" s="8"/>
      <c r="FM121" s="8"/>
      <c r="FN121" s="8"/>
      <c r="FO121" s="8"/>
      <c r="FP121" s="8"/>
      <c r="FQ121" s="8"/>
      <c r="FR121" s="8"/>
      <c r="FS121" s="8"/>
      <c r="FT121" s="8"/>
      <c r="FU121" s="8"/>
      <c r="FV121" s="8"/>
      <c r="FW121" s="8"/>
      <c r="FX121" s="8"/>
      <c r="FY121" s="8"/>
      <c r="FZ121" s="8"/>
      <c r="GA121" s="8"/>
      <c r="GB121" s="8"/>
      <c r="GC121" s="8"/>
      <c r="GD121" s="8"/>
      <c r="GE121" s="8"/>
      <c r="GF121" s="8"/>
      <c r="GG121" s="8"/>
      <c r="GH121" s="8"/>
      <c r="GI121" s="8"/>
      <c r="GJ121" s="8"/>
      <c r="GK121" s="8"/>
      <c r="GL121" s="8"/>
      <c r="GM121" s="8"/>
      <c r="GN121" s="8"/>
      <c r="GO121" s="8"/>
      <c r="GP121" s="8"/>
      <c r="GQ121" s="8"/>
      <c r="GR121" s="8"/>
      <c r="GS121" s="8"/>
      <c r="GT121" s="8"/>
      <c r="GU121" s="8"/>
      <c r="GV121" s="8"/>
      <c r="GW121" s="8"/>
      <c r="GX121" s="8"/>
      <c r="GY121" s="8"/>
      <c r="GZ121" s="8"/>
      <c r="HA121" s="8"/>
      <c r="HB121" s="8"/>
      <c r="HC121" s="8"/>
      <c r="HD121" s="8"/>
      <c r="HE121" s="8"/>
      <c r="HF121" s="8"/>
      <c r="HG121" s="8"/>
      <c r="HH121" s="8"/>
      <c r="HI121" s="8"/>
      <c r="HJ121" s="8"/>
      <c r="HK121" s="8"/>
      <c r="HL121" s="8"/>
      <c r="HM121" s="8"/>
      <c r="HN121" s="8"/>
      <c r="HO121" s="8"/>
      <c r="HP121" s="8"/>
      <c r="HQ121" s="8"/>
      <c r="HR121" s="8"/>
      <c r="HS121" s="8"/>
      <c r="HT121" s="8"/>
      <c r="HU121" s="8"/>
      <c r="HV121" s="8"/>
      <c r="HW121" s="8"/>
      <c r="HX121" s="8"/>
      <c r="HY121" s="8"/>
      <c r="HZ121" s="8"/>
      <c r="IA121" s="8"/>
      <c r="IB121" s="8"/>
      <c r="IC121" s="8"/>
      <c r="ID121" s="8"/>
      <c r="IE121" s="8"/>
      <c r="IF121" s="8"/>
      <c r="IG121" s="8"/>
      <c r="IH121" s="8"/>
      <c r="II121" s="8"/>
      <c r="IJ121" s="8"/>
      <c r="IK121" s="8"/>
      <c r="IL121" s="8"/>
      <c r="IM121" s="8"/>
      <c r="IN121" s="8"/>
    </row>
    <row r="122" spans="8:248" s="3" customFormat="1" x14ac:dyDescent="0.25"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  <c r="BC122" s="8"/>
      <c r="BD122" s="8"/>
      <c r="BE122" s="8"/>
      <c r="BF122" s="8"/>
      <c r="BG122" s="8"/>
      <c r="BH122" s="8"/>
      <c r="BI122" s="8"/>
      <c r="BJ122" s="8"/>
      <c r="BK122" s="8"/>
      <c r="BL122" s="8"/>
      <c r="BM122" s="8"/>
      <c r="BN122" s="8"/>
      <c r="BO122" s="8"/>
      <c r="BP122" s="8"/>
      <c r="BQ122" s="8"/>
      <c r="BR122" s="8"/>
      <c r="BS122" s="8"/>
      <c r="BT122" s="8"/>
      <c r="BU122" s="8"/>
      <c r="BV122" s="8"/>
      <c r="BW122" s="8"/>
      <c r="BX122" s="8"/>
      <c r="BY122" s="8"/>
      <c r="BZ122" s="8"/>
      <c r="CA122" s="8"/>
      <c r="CB122" s="8"/>
      <c r="CC122" s="8"/>
      <c r="CD122" s="8"/>
      <c r="CE122" s="8"/>
      <c r="CF122" s="8"/>
      <c r="CG122" s="8"/>
      <c r="CH122" s="8"/>
      <c r="CI122" s="8"/>
      <c r="CJ122" s="8"/>
      <c r="CK122" s="8"/>
      <c r="CL122" s="8"/>
      <c r="CM122" s="8"/>
      <c r="CN122" s="8"/>
      <c r="CO122" s="8"/>
      <c r="CP122" s="8"/>
      <c r="CQ122" s="8"/>
      <c r="CR122" s="8"/>
      <c r="CS122" s="8"/>
      <c r="CT122" s="8"/>
      <c r="CU122" s="8"/>
      <c r="CV122" s="8"/>
      <c r="CW122" s="8"/>
      <c r="CX122" s="8"/>
      <c r="CY122" s="8"/>
      <c r="CZ122" s="8"/>
      <c r="DA122" s="8"/>
      <c r="DB122" s="8"/>
      <c r="DC122" s="8"/>
      <c r="DD122" s="8"/>
      <c r="DE122" s="8"/>
      <c r="DF122" s="8"/>
      <c r="DG122" s="8"/>
      <c r="DH122" s="8"/>
      <c r="DI122" s="8"/>
      <c r="DJ122" s="8"/>
      <c r="DK122" s="8"/>
      <c r="DL122" s="8"/>
      <c r="DM122" s="8"/>
      <c r="DN122" s="8"/>
      <c r="DO122" s="8"/>
      <c r="DP122" s="8"/>
      <c r="DQ122" s="8"/>
      <c r="DR122" s="8"/>
      <c r="DS122" s="8"/>
      <c r="DT122" s="8"/>
      <c r="DU122" s="8"/>
      <c r="DV122" s="8"/>
      <c r="DW122" s="8"/>
      <c r="DX122" s="8"/>
      <c r="DY122" s="8"/>
      <c r="DZ122" s="8"/>
      <c r="EA122" s="8"/>
      <c r="EB122" s="8"/>
      <c r="EC122" s="8"/>
      <c r="ED122" s="8"/>
      <c r="EE122" s="8"/>
      <c r="EF122" s="8"/>
      <c r="EG122" s="8"/>
      <c r="EH122" s="8"/>
      <c r="EI122" s="8"/>
      <c r="EJ122" s="8"/>
      <c r="EK122" s="8"/>
      <c r="EL122" s="8"/>
      <c r="EM122" s="8"/>
      <c r="EN122" s="8"/>
      <c r="EO122" s="8"/>
      <c r="EP122" s="8"/>
      <c r="EQ122" s="8"/>
      <c r="ER122" s="8"/>
      <c r="ES122" s="8"/>
      <c r="ET122" s="8"/>
      <c r="EU122" s="8"/>
      <c r="EV122" s="8"/>
      <c r="EW122" s="8"/>
      <c r="EX122" s="8"/>
      <c r="EY122" s="8"/>
      <c r="EZ122" s="8"/>
      <c r="FA122" s="8"/>
      <c r="FB122" s="8"/>
      <c r="FC122" s="8"/>
      <c r="FD122" s="8"/>
      <c r="FE122" s="8"/>
      <c r="FF122" s="8"/>
      <c r="FG122" s="8"/>
      <c r="FH122" s="8"/>
      <c r="FI122" s="8"/>
      <c r="FJ122" s="8"/>
      <c r="FK122" s="8"/>
      <c r="FL122" s="8"/>
      <c r="FM122" s="8"/>
      <c r="FN122" s="8"/>
      <c r="FO122" s="8"/>
      <c r="FP122" s="8"/>
      <c r="FQ122" s="8"/>
      <c r="FR122" s="8"/>
      <c r="FS122" s="8"/>
      <c r="FT122" s="8"/>
      <c r="FU122" s="8"/>
      <c r="FV122" s="8"/>
      <c r="FW122" s="8"/>
      <c r="FX122" s="8"/>
      <c r="FY122" s="8"/>
      <c r="FZ122" s="8"/>
      <c r="GA122" s="8"/>
      <c r="GB122" s="8"/>
      <c r="GC122" s="8"/>
      <c r="GD122" s="8"/>
      <c r="GE122" s="8"/>
      <c r="GF122" s="8"/>
      <c r="GG122" s="8"/>
      <c r="GH122" s="8"/>
      <c r="GI122" s="8"/>
      <c r="GJ122" s="8"/>
      <c r="GK122" s="8"/>
      <c r="GL122" s="8"/>
      <c r="GM122" s="8"/>
      <c r="GN122" s="8"/>
      <c r="GO122" s="8"/>
      <c r="GP122" s="8"/>
      <c r="GQ122" s="8"/>
      <c r="GR122" s="8"/>
      <c r="GS122" s="8"/>
      <c r="GT122" s="8"/>
      <c r="GU122" s="8"/>
      <c r="GV122" s="8"/>
      <c r="GW122" s="8"/>
      <c r="GX122" s="8"/>
      <c r="GY122" s="8"/>
      <c r="GZ122" s="8"/>
      <c r="HA122" s="8"/>
      <c r="HB122" s="8"/>
      <c r="HC122" s="8"/>
      <c r="HD122" s="8"/>
      <c r="HE122" s="8"/>
      <c r="HF122" s="8"/>
      <c r="HG122" s="8"/>
      <c r="HH122" s="8"/>
      <c r="HI122" s="8"/>
      <c r="HJ122" s="8"/>
      <c r="HK122" s="8"/>
      <c r="HL122" s="8"/>
      <c r="HM122" s="8"/>
      <c r="HN122" s="8"/>
      <c r="HO122" s="8"/>
      <c r="HP122" s="8"/>
      <c r="HQ122" s="8"/>
      <c r="HR122" s="8"/>
      <c r="HS122" s="8"/>
      <c r="HT122" s="8"/>
      <c r="HU122" s="8"/>
      <c r="HV122" s="8"/>
      <c r="HW122" s="8"/>
      <c r="HX122" s="8"/>
      <c r="HY122" s="8"/>
      <c r="HZ122" s="8"/>
      <c r="IA122" s="8"/>
      <c r="IB122" s="8"/>
      <c r="IC122" s="8"/>
      <c r="ID122" s="8"/>
      <c r="IE122" s="8"/>
      <c r="IF122" s="8"/>
      <c r="IG122" s="8"/>
      <c r="IH122" s="8"/>
      <c r="II122" s="8"/>
      <c r="IJ122" s="8"/>
      <c r="IK122" s="8"/>
      <c r="IL122" s="8"/>
      <c r="IM122" s="8"/>
      <c r="IN122" s="8"/>
    </row>
    <row r="123" spans="8:248" s="3" customFormat="1" x14ac:dyDescent="0.25"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  <c r="BC123" s="8"/>
      <c r="BD123" s="8"/>
      <c r="BE123" s="8"/>
      <c r="BF123" s="8"/>
      <c r="BG123" s="8"/>
      <c r="BH123" s="8"/>
      <c r="BI123" s="8"/>
      <c r="BJ123" s="8"/>
      <c r="BK123" s="8"/>
      <c r="BL123" s="8"/>
      <c r="BM123" s="8"/>
      <c r="BN123" s="8"/>
      <c r="BO123" s="8"/>
      <c r="BP123" s="8"/>
      <c r="BQ123" s="8"/>
      <c r="BR123" s="8"/>
      <c r="BS123" s="8"/>
      <c r="BT123" s="8"/>
      <c r="BU123" s="8"/>
      <c r="BV123" s="8"/>
      <c r="BW123" s="8"/>
      <c r="BX123" s="8"/>
      <c r="BY123" s="8"/>
      <c r="BZ123" s="8"/>
      <c r="CA123" s="8"/>
      <c r="CB123" s="8"/>
      <c r="CC123" s="8"/>
      <c r="CD123" s="8"/>
      <c r="CE123" s="8"/>
      <c r="CF123" s="8"/>
      <c r="CG123" s="8"/>
      <c r="CH123" s="8"/>
      <c r="CI123" s="8"/>
      <c r="CJ123" s="8"/>
      <c r="CK123" s="8"/>
      <c r="CL123" s="8"/>
      <c r="CM123" s="8"/>
      <c r="CN123" s="8"/>
      <c r="CO123" s="8"/>
      <c r="CP123" s="8"/>
      <c r="CQ123" s="8"/>
      <c r="CR123" s="8"/>
      <c r="CS123" s="8"/>
      <c r="CT123" s="8"/>
      <c r="CU123" s="8"/>
      <c r="CV123" s="8"/>
      <c r="CW123" s="8"/>
      <c r="CX123" s="8"/>
      <c r="CY123" s="8"/>
      <c r="CZ123" s="8"/>
      <c r="DA123" s="8"/>
      <c r="DB123" s="8"/>
      <c r="DC123" s="8"/>
      <c r="DD123" s="8"/>
      <c r="DE123" s="8"/>
      <c r="DF123" s="8"/>
      <c r="DG123" s="8"/>
      <c r="DH123" s="8"/>
      <c r="DI123" s="8"/>
      <c r="DJ123" s="8"/>
      <c r="DK123" s="8"/>
      <c r="DL123" s="8"/>
      <c r="DM123" s="8"/>
      <c r="DN123" s="8"/>
      <c r="DO123" s="8"/>
      <c r="DP123" s="8"/>
      <c r="DQ123" s="8"/>
      <c r="DR123" s="8"/>
      <c r="DS123" s="8"/>
      <c r="DT123" s="8"/>
      <c r="DU123" s="8"/>
      <c r="DV123" s="8"/>
      <c r="DW123" s="8"/>
      <c r="DX123" s="8"/>
      <c r="DY123" s="8"/>
      <c r="DZ123" s="8"/>
      <c r="EA123" s="8"/>
      <c r="EB123" s="8"/>
      <c r="EC123" s="8"/>
      <c r="ED123" s="8"/>
      <c r="EE123" s="8"/>
      <c r="EF123" s="8"/>
      <c r="EG123" s="8"/>
      <c r="EH123" s="8"/>
      <c r="EI123" s="8"/>
      <c r="EJ123" s="8"/>
      <c r="EK123" s="8"/>
      <c r="EL123" s="8"/>
      <c r="EM123" s="8"/>
      <c r="EN123" s="8"/>
      <c r="EO123" s="8"/>
      <c r="EP123" s="8"/>
      <c r="EQ123" s="8"/>
      <c r="ER123" s="8"/>
      <c r="ES123" s="8"/>
      <c r="ET123" s="8"/>
      <c r="EU123" s="8"/>
      <c r="EV123" s="8"/>
      <c r="EW123" s="8"/>
      <c r="EX123" s="8"/>
      <c r="EY123" s="8"/>
      <c r="EZ123" s="8"/>
      <c r="FA123" s="8"/>
      <c r="FB123" s="8"/>
      <c r="FC123" s="8"/>
      <c r="FD123" s="8"/>
      <c r="FE123" s="8"/>
      <c r="FF123" s="8"/>
      <c r="FG123" s="8"/>
      <c r="FH123" s="8"/>
      <c r="FI123" s="8"/>
      <c r="FJ123" s="8"/>
      <c r="FK123" s="8"/>
      <c r="FL123" s="8"/>
      <c r="FM123" s="8"/>
      <c r="FN123" s="8"/>
      <c r="FO123" s="8"/>
      <c r="FP123" s="8"/>
      <c r="FQ123" s="8"/>
      <c r="FR123" s="8"/>
      <c r="FS123" s="8"/>
      <c r="FT123" s="8"/>
      <c r="FU123" s="8"/>
      <c r="FV123" s="8"/>
      <c r="FW123" s="8"/>
      <c r="FX123" s="8"/>
      <c r="FY123" s="8"/>
      <c r="FZ123" s="8"/>
      <c r="GA123" s="8"/>
      <c r="GB123" s="8"/>
      <c r="GC123" s="8"/>
      <c r="GD123" s="8"/>
      <c r="GE123" s="8"/>
      <c r="GF123" s="8"/>
      <c r="GG123" s="8"/>
      <c r="GH123" s="8"/>
      <c r="GI123" s="8"/>
      <c r="GJ123" s="8"/>
      <c r="GK123" s="8"/>
      <c r="GL123" s="8"/>
      <c r="GM123" s="8"/>
      <c r="GN123" s="8"/>
      <c r="GO123" s="8"/>
      <c r="GP123" s="8"/>
      <c r="GQ123" s="8"/>
      <c r="GR123" s="8"/>
      <c r="GS123" s="8"/>
      <c r="GT123" s="8"/>
      <c r="GU123" s="8"/>
      <c r="GV123" s="8"/>
      <c r="GW123" s="8"/>
      <c r="GX123" s="8"/>
      <c r="GY123" s="8"/>
      <c r="GZ123" s="8"/>
      <c r="HA123" s="8"/>
      <c r="HB123" s="8"/>
      <c r="HC123" s="8"/>
      <c r="HD123" s="8"/>
      <c r="HE123" s="8"/>
      <c r="HF123" s="8"/>
      <c r="HG123" s="8"/>
      <c r="HH123" s="8"/>
      <c r="HI123" s="8"/>
      <c r="HJ123" s="8"/>
      <c r="HK123" s="8"/>
      <c r="HL123" s="8"/>
      <c r="HM123" s="8"/>
      <c r="HN123" s="8"/>
      <c r="HO123" s="8"/>
      <c r="HP123" s="8"/>
      <c r="HQ123" s="8"/>
      <c r="HR123" s="8"/>
      <c r="HS123" s="8"/>
      <c r="HT123" s="8"/>
      <c r="HU123" s="8"/>
      <c r="HV123" s="8"/>
      <c r="HW123" s="8"/>
      <c r="HX123" s="8"/>
      <c r="HY123" s="8"/>
      <c r="HZ123" s="8"/>
      <c r="IA123" s="8"/>
      <c r="IB123" s="8"/>
      <c r="IC123" s="8"/>
      <c r="ID123" s="8"/>
      <c r="IE123" s="8"/>
      <c r="IF123" s="8"/>
      <c r="IG123" s="8"/>
      <c r="IH123" s="8"/>
      <c r="II123" s="8"/>
      <c r="IJ123" s="8"/>
      <c r="IK123" s="8"/>
      <c r="IL123" s="8"/>
      <c r="IM123" s="8"/>
      <c r="IN123" s="8"/>
    </row>
    <row r="124" spans="8:248" s="3" customFormat="1" x14ac:dyDescent="0.25"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  <c r="AY124" s="8"/>
      <c r="AZ124" s="8"/>
      <c r="BA124" s="8"/>
      <c r="BB124" s="8"/>
      <c r="BC124" s="8"/>
      <c r="BD124" s="8"/>
      <c r="BE124" s="8"/>
      <c r="BF124" s="8"/>
      <c r="BG124" s="8"/>
      <c r="BH124" s="8"/>
      <c r="BI124" s="8"/>
      <c r="BJ124" s="8"/>
      <c r="BK124" s="8"/>
      <c r="BL124" s="8"/>
      <c r="BM124" s="8"/>
      <c r="BN124" s="8"/>
      <c r="BO124" s="8"/>
      <c r="BP124" s="8"/>
      <c r="BQ124" s="8"/>
      <c r="BR124" s="8"/>
      <c r="BS124" s="8"/>
      <c r="BT124" s="8"/>
      <c r="BU124" s="8"/>
      <c r="BV124" s="8"/>
      <c r="BW124" s="8"/>
      <c r="BX124" s="8"/>
      <c r="BY124" s="8"/>
      <c r="BZ124" s="8"/>
      <c r="CA124" s="8"/>
      <c r="CB124" s="8"/>
      <c r="CC124" s="8"/>
      <c r="CD124" s="8"/>
      <c r="CE124" s="8"/>
      <c r="CF124" s="8"/>
      <c r="CG124" s="8"/>
      <c r="CH124" s="8"/>
      <c r="CI124" s="8"/>
      <c r="CJ124" s="8"/>
      <c r="CK124" s="8"/>
      <c r="CL124" s="8"/>
      <c r="CM124" s="8"/>
      <c r="CN124" s="8"/>
      <c r="CO124" s="8"/>
      <c r="CP124" s="8"/>
      <c r="CQ124" s="8"/>
      <c r="CR124" s="8"/>
      <c r="CS124" s="8"/>
      <c r="CT124" s="8"/>
      <c r="CU124" s="8"/>
      <c r="CV124" s="8"/>
      <c r="CW124" s="8"/>
      <c r="CX124" s="8"/>
      <c r="CY124" s="8"/>
      <c r="CZ124" s="8"/>
      <c r="DA124" s="8"/>
      <c r="DB124" s="8"/>
      <c r="DC124" s="8"/>
      <c r="DD124" s="8"/>
      <c r="DE124" s="8"/>
      <c r="DF124" s="8"/>
      <c r="DG124" s="8"/>
      <c r="DH124" s="8"/>
      <c r="DI124" s="8"/>
      <c r="DJ124" s="8"/>
      <c r="DK124" s="8"/>
      <c r="DL124" s="8"/>
      <c r="DM124" s="8"/>
      <c r="DN124" s="8"/>
      <c r="DO124" s="8"/>
      <c r="DP124" s="8"/>
      <c r="DQ124" s="8"/>
      <c r="DR124" s="8"/>
      <c r="DS124" s="8"/>
      <c r="DT124" s="8"/>
      <c r="DU124" s="8"/>
      <c r="DV124" s="8"/>
      <c r="DW124" s="8"/>
      <c r="DX124" s="8"/>
      <c r="DY124" s="8"/>
      <c r="DZ124" s="8"/>
      <c r="EA124" s="8"/>
      <c r="EB124" s="8"/>
      <c r="EC124" s="8"/>
      <c r="ED124" s="8"/>
      <c r="EE124" s="8"/>
      <c r="EF124" s="8"/>
      <c r="EG124" s="8"/>
      <c r="EH124" s="8"/>
      <c r="EI124" s="8"/>
      <c r="EJ124" s="8"/>
      <c r="EK124" s="8"/>
      <c r="EL124" s="8"/>
      <c r="EM124" s="8"/>
      <c r="EN124" s="8"/>
      <c r="EO124" s="8"/>
      <c r="EP124" s="8"/>
      <c r="EQ124" s="8"/>
      <c r="ER124" s="8"/>
      <c r="ES124" s="8"/>
      <c r="ET124" s="8"/>
      <c r="EU124" s="8"/>
      <c r="EV124" s="8"/>
      <c r="EW124" s="8"/>
      <c r="EX124" s="8"/>
      <c r="EY124" s="8"/>
      <c r="EZ124" s="8"/>
      <c r="FA124" s="8"/>
      <c r="FB124" s="8"/>
      <c r="FC124" s="8"/>
      <c r="FD124" s="8"/>
      <c r="FE124" s="8"/>
      <c r="FF124" s="8"/>
      <c r="FG124" s="8"/>
      <c r="FH124" s="8"/>
      <c r="FI124" s="8"/>
      <c r="FJ124" s="8"/>
      <c r="FK124" s="8"/>
      <c r="FL124" s="8"/>
      <c r="FM124" s="8"/>
      <c r="FN124" s="8"/>
      <c r="FO124" s="8"/>
      <c r="FP124" s="8"/>
      <c r="FQ124" s="8"/>
      <c r="FR124" s="8"/>
      <c r="FS124" s="8"/>
      <c r="FT124" s="8"/>
      <c r="FU124" s="8"/>
      <c r="FV124" s="8"/>
      <c r="FW124" s="8"/>
      <c r="FX124" s="8"/>
      <c r="FY124" s="8"/>
      <c r="FZ124" s="8"/>
      <c r="GA124" s="8"/>
      <c r="GB124" s="8"/>
      <c r="GC124" s="8"/>
      <c r="GD124" s="8"/>
      <c r="GE124" s="8"/>
      <c r="GF124" s="8"/>
      <c r="GG124" s="8"/>
      <c r="GH124" s="8"/>
      <c r="GI124" s="8"/>
      <c r="GJ124" s="8"/>
      <c r="GK124" s="8"/>
      <c r="GL124" s="8"/>
      <c r="GM124" s="8"/>
      <c r="GN124" s="8"/>
      <c r="GO124" s="8"/>
      <c r="GP124" s="8"/>
      <c r="GQ124" s="8"/>
      <c r="GR124" s="8"/>
      <c r="GS124" s="8"/>
      <c r="GT124" s="8"/>
      <c r="GU124" s="8"/>
      <c r="GV124" s="8"/>
      <c r="GW124" s="8"/>
      <c r="GX124" s="8"/>
      <c r="GY124" s="8"/>
      <c r="GZ124" s="8"/>
      <c r="HA124" s="8"/>
      <c r="HB124" s="8"/>
      <c r="HC124" s="8"/>
      <c r="HD124" s="8"/>
      <c r="HE124" s="8"/>
      <c r="HF124" s="8"/>
      <c r="HG124" s="8"/>
      <c r="HH124" s="8"/>
      <c r="HI124" s="8"/>
      <c r="HJ124" s="8"/>
      <c r="HK124" s="8"/>
      <c r="HL124" s="8"/>
      <c r="HM124" s="8"/>
      <c r="HN124" s="8"/>
      <c r="HO124" s="8"/>
      <c r="HP124" s="8"/>
      <c r="HQ124" s="8"/>
      <c r="HR124" s="8"/>
      <c r="HS124" s="8"/>
      <c r="HT124" s="8"/>
      <c r="HU124" s="8"/>
      <c r="HV124" s="8"/>
      <c r="HW124" s="8"/>
      <c r="HX124" s="8"/>
      <c r="HY124" s="8"/>
      <c r="HZ124" s="8"/>
      <c r="IA124" s="8"/>
      <c r="IB124" s="8"/>
      <c r="IC124" s="8"/>
      <c r="ID124" s="8"/>
      <c r="IE124" s="8"/>
      <c r="IF124" s="8"/>
      <c r="IG124" s="8"/>
      <c r="IH124" s="8"/>
      <c r="II124" s="8"/>
      <c r="IJ124" s="8"/>
      <c r="IK124" s="8"/>
      <c r="IL124" s="8"/>
      <c r="IM124" s="8"/>
      <c r="IN124" s="8"/>
    </row>
    <row r="125" spans="8:248" s="3" customFormat="1" x14ac:dyDescent="0.25"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  <c r="BC125" s="8"/>
      <c r="BD125" s="8"/>
      <c r="BE125" s="8"/>
      <c r="BF125" s="8"/>
      <c r="BG125" s="8"/>
      <c r="BH125" s="8"/>
      <c r="BI125" s="8"/>
      <c r="BJ125" s="8"/>
      <c r="BK125" s="8"/>
      <c r="BL125" s="8"/>
      <c r="BM125" s="8"/>
      <c r="BN125" s="8"/>
      <c r="BO125" s="8"/>
      <c r="BP125" s="8"/>
      <c r="BQ125" s="8"/>
      <c r="BR125" s="8"/>
      <c r="BS125" s="8"/>
      <c r="BT125" s="8"/>
      <c r="BU125" s="8"/>
      <c r="BV125" s="8"/>
      <c r="BW125" s="8"/>
      <c r="BX125" s="8"/>
      <c r="BY125" s="8"/>
      <c r="BZ125" s="8"/>
      <c r="CA125" s="8"/>
      <c r="CB125" s="8"/>
      <c r="CC125" s="8"/>
      <c r="CD125" s="8"/>
      <c r="CE125" s="8"/>
      <c r="CF125" s="8"/>
      <c r="CG125" s="8"/>
      <c r="CH125" s="8"/>
      <c r="CI125" s="8"/>
      <c r="CJ125" s="8"/>
      <c r="CK125" s="8"/>
      <c r="CL125" s="8"/>
      <c r="CM125" s="8"/>
      <c r="CN125" s="8"/>
      <c r="CO125" s="8"/>
      <c r="CP125" s="8"/>
      <c r="CQ125" s="8"/>
      <c r="CR125" s="8"/>
      <c r="CS125" s="8"/>
      <c r="CT125" s="8"/>
      <c r="CU125" s="8"/>
      <c r="CV125" s="8"/>
      <c r="CW125" s="8"/>
      <c r="CX125" s="8"/>
      <c r="CY125" s="8"/>
      <c r="CZ125" s="8"/>
      <c r="DA125" s="8"/>
      <c r="DB125" s="8"/>
      <c r="DC125" s="8"/>
      <c r="DD125" s="8"/>
      <c r="DE125" s="8"/>
      <c r="DF125" s="8"/>
      <c r="DG125" s="8"/>
      <c r="DH125" s="8"/>
      <c r="DI125" s="8"/>
      <c r="DJ125" s="8"/>
      <c r="DK125" s="8"/>
      <c r="DL125" s="8"/>
      <c r="DM125" s="8"/>
      <c r="DN125" s="8"/>
      <c r="DO125" s="8"/>
      <c r="DP125" s="8"/>
      <c r="DQ125" s="8"/>
      <c r="DR125" s="8"/>
      <c r="DS125" s="8"/>
      <c r="DT125" s="8"/>
      <c r="DU125" s="8"/>
      <c r="DV125" s="8"/>
      <c r="DW125" s="8"/>
      <c r="DX125" s="8"/>
      <c r="DY125" s="8"/>
      <c r="DZ125" s="8"/>
      <c r="EA125" s="8"/>
      <c r="EB125" s="8"/>
      <c r="EC125" s="8"/>
      <c r="ED125" s="8"/>
      <c r="EE125" s="8"/>
      <c r="EF125" s="8"/>
      <c r="EG125" s="8"/>
      <c r="EH125" s="8"/>
      <c r="EI125" s="8"/>
      <c r="EJ125" s="8"/>
      <c r="EK125" s="8"/>
      <c r="EL125" s="8"/>
      <c r="EM125" s="8"/>
      <c r="EN125" s="8"/>
      <c r="EO125" s="8"/>
      <c r="EP125" s="8"/>
      <c r="EQ125" s="8"/>
      <c r="ER125" s="8"/>
      <c r="ES125" s="8"/>
      <c r="ET125" s="8"/>
      <c r="EU125" s="8"/>
      <c r="EV125" s="8"/>
      <c r="EW125" s="8"/>
      <c r="EX125" s="8"/>
      <c r="EY125" s="8"/>
      <c r="EZ125" s="8"/>
      <c r="FA125" s="8"/>
      <c r="FB125" s="8"/>
      <c r="FC125" s="8"/>
      <c r="FD125" s="8"/>
      <c r="FE125" s="8"/>
      <c r="FF125" s="8"/>
      <c r="FG125" s="8"/>
      <c r="FH125" s="8"/>
      <c r="FI125" s="8"/>
      <c r="FJ125" s="8"/>
      <c r="FK125" s="8"/>
      <c r="FL125" s="8"/>
      <c r="FM125" s="8"/>
      <c r="FN125" s="8"/>
      <c r="FO125" s="8"/>
      <c r="FP125" s="8"/>
      <c r="FQ125" s="8"/>
      <c r="FR125" s="8"/>
      <c r="FS125" s="8"/>
      <c r="FT125" s="8"/>
      <c r="FU125" s="8"/>
      <c r="FV125" s="8"/>
      <c r="FW125" s="8"/>
      <c r="FX125" s="8"/>
      <c r="FY125" s="8"/>
      <c r="FZ125" s="8"/>
      <c r="GA125" s="8"/>
      <c r="GB125" s="8"/>
      <c r="GC125" s="8"/>
      <c r="GD125" s="8"/>
      <c r="GE125" s="8"/>
      <c r="GF125" s="8"/>
      <c r="GG125" s="8"/>
      <c r="GH125" s="8"/>
      <c r="GI125" s="8"/>
      <c r="GJ125" s="8"/>
      <c r="GK125" s="8"/>
      <c r="GL125" s="8"/>
      <c r="GM125" s="8"/>
      <c r="GN125" s="8"/>
      <c r="GO125" s="8"/>
      <c r="GP125" s="8"/>
      <c r="GQ125" s="8"/>
      <c r="GR125" s="8"/>
      <c r="GS125" s="8"/>
      <c r="GT125" s="8"/>
      <c r="GU125" s="8"/>
      <c r="GV125" s="8"/>
      <c r="GW125" s="8"/>
      <c r="GX125" s="8"/>
      <c r="GY125" s="8"/>
      <c r="GZ125" s="8"/>
      <c r="HA125" s="8"/>
      <c r="HB125" s="8"/>
      <c r="HC125" s="8"/>
      <c r="HD125" s="8"/>
      <c r="HE125" s="8"/>
      <c r="HF125" s="8"/>
      <c r="HG125" s="8"/>
      <c r="HH125" s="8"/>
      <c r="HI125" s="8"/>
      <c r="HJ125" s="8"/>
      <c r="HK125" s="8"/>
      <c r="HL125" s="8"/>
      <c r="HM125" s="8"/>
      <c r="HN125" s="8"/>
      <c r="HO125" s="8"/>
      <c r="HP125" s="8"/>
      <c r="HQ125" s="8"/>
      <c r="HR125" s="8"/>
      <c r="HS125" s="8"/>
      <c r="HT125" s="8"/>
      <c r="HU125" s="8"/>
      <c r="HV125" s="8"/>
      <c r="HW125" s="8"/>
      <c r="HX125" s="8"/>
      <c r="HY125" s="8"/>
      <c r="HZ125" s="8"/>
      <c r="IA125" s="8"/>
      <c r="IB125" s="8"/>
      <c r="IC125" s="8"/>
      <c r="ID125" s="8"/>
      <c r="IE125" s="8"/>
      <c r="IF125" s="8"/>
      <c r="IG125" s="8"/>
      <c r="IH125" s="8"/>
      <c r="II125" s="8"/>
      <c r="IJ125" s="8"/>
      <c r="IK125" s="8"/>
      <c r="IL125" s="8"/>
      <c r="IM125" s="8"/>
      <c r="IN125" s="8"/>
    </row>
    <row r="126" spans="8:248" s="3" customFormat="1" x14ac:dyDescent="0.25"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  <c r="BC126" s="8"/>
      <c r="BD126" s="8"/>
      <c r="BE126" s="8"/>
      <c r="BF126" s="8"/>
      <c r="BG126" s="8"/>
      <c r="BH126" s="8"/>
      <c r="BI126" s="8"/>
      <c r="BJ126" s="8"/>
      <c r="BK126" s="8"/>
      <c r="BL126" s="8"/>
      <c r="BM126" s="8"/>
      <c r="BN126" s="8"/>
      <c r="BO126" s="8"/>
      <c r="BP126" s="8"/>
      <c r="BQ126" s="8"/>
      <c r="BR126" s="8"/>
      <c r="BS126" s="8"/>
      <c r="BT126" s="8"/>
      <c r="BU126" s="8"/>
      <c r="BV126" s="8"/>
      <c r="BW126" s="8"/>
      <c r="BX126" s="8"/>
      <c r="BY126" s="8"/>
      <c r="BZ126" s="8"/>
      <c r="CA126" s="8"/>
      <c r="CB126" s="8"/>
      <c r="CC126" s="8"/>
      <c r="CD126" s="8"/>
      <c r="CE126" s="8"/>
      <c r="CF126" s="8"/>
      <c r="CG126" s="8"/>
      <c r="CH126" s="8"/>
      <c r="CI126" s="8"/>
      <c r="CJ126" s="8"/>
      <c r="CK126" s="8"/>
      <c r="CL126" s="8"/>
      <c r="CM126" s="8"/>
      <c r="CN126" s="8"/>
      <c r="CO126" s="8"/>
      <c r="CP126" s="8"/>
      <c r="CQ126" s="8"/>
      <c r="CR126" s="8"/>
      <c r="CS126" s="8"/>
      <c r="CT126" s="8"/>
      <c r="CU126" s="8"/>
      <c r="CV126" s="8"/>
      <c r="CW126" s="8"/>
      <c r="CX126" s="8"/>
      <c r="CY126" s="8"/>
      <c r="CZ126" s="8"/>
      <c r="DA126" s="8"/>
      <c r="DB126" s="8"/>
      <c r="DC126" s="8"/>
      <c r="DD126" s="8"/>
      <c r="DE126" s="8"/>
      <c r="DF126" s="8"/>
      <c r="DG126" s="8"/>
      <c r="DH126" s="8"/>
      <c r="DI126" s="8"/>
      <c r="DJ126" s="8"/>
      <c r="DK126" s="8"/>
      <c r="DL126" s="8"/>
      <c r="DM126" s="8"/>
      <c r="DN126" s="8"/>
      <c r="DO126" s="8"/>
      <c r="DP126" s="8"/>
      <c r="DQ126" s="8"/>
      <c r="DR126" s="8"/>
      <c r="DS126" s="8"/>
      <c r="DT126" s="8"/>
      <c r="DU126" s="8"/>
      <c r="DV126" s="8"/>
      <c r="DW126" s="8"/>
      <c r="DX126" s="8"/>
      <c r="DY126" s="8"/>
      <c r="DZ126" s="8"/>
      <c r="EA126" s="8"/>
      <c r="EB126" s="8"/>
      <c r="EC126" s="8"/>
      <c r="ED126" s="8"/>
      <c r="EE126" s="8"/>
      <c r="EF126" s="8"/>
      <c r="EG126" s="8"/>
      <c r="EH126" s="8"/>
      <c r="EI126" s="8"/>
      <c r="EJ126" s="8"/>
      <c r="EK126" s="8"/>
      <c r="EL126" s="8"/>
      <c r="EM126" s="8"/>
      <c r="EN126" s="8"/>
      <c r="EO126" s="8"/>
      <c r="EP126" s="8"/>
      <c r="EQ126" s="8"/>
      <c r="ER126" s="8"/>
      <c r="ES126" s="8"/>
      <c r="ET126" s="8"/>
      <c r="EU126" s="8"/>
      <c r="EV126" s="8"/>
      <c r="EW126" s="8"/>
      <c r="EX126" s="8"/>
      <c r="EY126" s="8"/>
      <c r="EZ126" s="8"/>
      <c r="FA126" s="8"/>
      <c r="FB126" s="8"/>
      <c r="FC126" s="8"/>
      <c r="FD126" s="8"/>
      <c r="FE126" s="8"/>
      <c r="FF126" s="8"/>
      <c r="FG126" s="8"/>
      <c r="FH126" s="8"/>
      <c r="FI126" s="8"/>
      <c r="FJ126" s="8"/>
      <c r="FK126" s="8"/>
      <c r="FL126" s="8"/>
      <c r="FM126" s="8"/>
      <c r="FN126" s="8"/>
      <c r="FO126" s="8"/>
      <c r="FP126" s="8"/>
      <c r="FQ126" s="8"/>
      <c r="FR126" s="8"/>
      <c r="FS126" s="8"/>
      <c r="FT126" s="8"/>
      <c r="FU126" s="8"/>
      <c r="FV126" s="8"/>
      <c r="FW126" s="8"/>
      <c r="FX126" s="8"/>
      <c r="FY126" s="8"/>
      <c r="FZ126" s="8"/>
      <c r="GA126" s="8"/>
      <c r="GB126" s="8"/>
      <c r="GC126" s="8"/>
      <c r="GD126" s="8"/>
      <c r="GE126" s="8"/>
      <c r="GF126" s="8"/>
      <c r="GG126" s="8"/>
      <c r="GH126" s="8"/>
      <c r="GI126" s="8"/>
      <c r="GJ126" s="8"/>
      <c r="GK126" s="8"/>
      <c r="GL126" s="8"/>
      <c r="GM126" s="8"/>
      <c r="GN126" s="8"/>
      <c r="GO126" s="8"/>
      <c r="GP126" s="8"/>
      <c r="GQ126" s="8"/>
      <c r="GR126" s="8"/>
      <c r="GS126" s="8"/>
      <c r="GT126" s="8"/>
      <c r="GU126" s="8"/>
      <c r="GV126" s="8"/>
      <c r="GW126" s="8"/>
      <c r="GX126" s="8"/>
      <c r="GY126" s="8"/>
      <c r="GZ126" s="8"/>
      <c r="HA126" s="8"/>
      <c r="HB126" s="8"/>
      <c r="HC126" s="8"/>
      <c r="HD126" s="8"/>
      <c r="HE126" s="8"/>
      <c r="HF126" s="8"/>
      <c r="HG126" s="8"/>
      <c r="HH126" s="8"/>
      <c r="HI126" s="8"/>
      <c r="HJ126" s="8"/>
      <c r="HK126" s="8"/>
      <c r="HL126" s="8"/>
      <c r="HM126" s="8"/>
      <c r="HN126" s="8"/>
      <c r="HO126" s="8"/>
      <c r="HP126" s="8"/>
      <c r="HQ126" s="8"/>
      <c r="HR126" s="8"/>
      <c r="HS126" s="8"/>
      <c r="HT126" s="8"/>
      <c r="HU126" s="8"/>
      <c r="HV126" s="8"/>
      <c r="HW126" s="8"/>
      <c r="HX126" s="8"/>
      <c r="HY126" s="8"/>
      <c r="HZ126" s="8"/>
      <c r="IA126" s="8"/>
      <c r="IB126" s="8"/>
      <c r="IC126" s="8"/>
      <c r="ID126" s="8"/>
      <c r="IE126" s="8"/>
      <c r="IF126" s="8"/>
      <c r="IG126" s="8"/>
      <c r="IH126" s="8"/>
      <c r="II126" s="8"/>
      <c r="IJ126" s="8"/>
      <c r="IK126" s="8"/>
      <c r="IL126" s="8"/>
      <c r="IM126" s="8"/>
      <c r="IN126" s="8"/>
    </row>
    <row r="127" spans="8:248" s="3" customFormat="1" x14ac:dyDescent="0.25"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  <c r="BC127" s="8"/>
      <c r="BD127" s="8"/>
      <c r="BE127" s="8"/>
      <c r="BF127" s="8"/>
      <c r="BG127" s="8"/>
      <c r="BH127" s="8"/>
      <c r="BI127" s="8"/>
      <c r="BJ127" s="8"/>
      <c r="BK127" s="8"/>
      <c r="BL127" s="8"/>
      <c r="BM127" s="8"/>
      <c r="BN127" s="8"/>
      <c r="BO127" s="8"/>
      <c r="BP127" s="8"/>
      <c r="BQ127" s="8"/>
      <c r="BR127" s="8"/>
      <c r="BS127" s="8"/>
      <c r="BT127" s="8"/>
      <c r="BU127" s="8"/>
      <c r="BV127" s="8"/>
      <c r="BW127" s="8"/>
      <c r="BX127" s="8"/>
      <c r="BY127" s="8"/>
      <c r="BZ127" s="8"/>
      <c r="CA127" s="8"/>
      <c r="CB127" s="8"/>
      <c r="CC127" s="8"/>
      <c r="CD127" s="8"/>
      <c r="CE127" s="8"/>
      <c r="CF127" s="8"/>
      <c r="CG127" s="8"/>
      <c r="CH127" s="8"/>
      <c r="CI127" s="8"/>
      <c r="CJ127" s="8"/>
      <c r="CK127" s="8"/>
      <c r="CL127" s="8"/>
      <c r="CM127" s="8"/>
      <c r="CN127" s="8"/>
      <c r="CO127" s="8"/>
      <c r="CP127" s="8"/>
      <c r="CQ127" s="8"/>
      <c r="CR127" s="8"/>
      <c r="CS127" s="8"/>
      <c r="CT127" s="8"/>
      <c r="CU127" s="8"/>
      <c r="CV127" s="8"/>
      <c r="CW127" s="8"/>
      <c r="CX127" s="8"/>
      <c r="CY127" s="8"/>
      <c r="CZ127" s="8"/>
      <c r="DA127" s="8"/>
      <c r="DB127" s="8"/>
      <c r="DC127" s="8"/>
      <c r="DD127" s="8"/>
      <c r="DE127" s="8"/>
      <c r="DF127" s="8"/>
      <c r="DG127" s="8"/>
      <c r="DH127" s="8"/>
      <c r="DI127" s="8"/>
      <c r="DJ127" s="8"/>
      <c r="DK127" s="8"/>
      <c r="DL127" s="8"/>
      <c r="DM127" s="8"/>
      <c r="DN127" s="8"/>
      <c r="DO127" s="8"/>
      <c r="DP127" s="8"/>
      <c r="DQ127" s="8"/>
      <c r="DR127" s="8"/>
      <c r="DS127" s="8"/>
      <c r="DT127" s="8"/>
      <c r="DU127" s="8"/>
      <c r="DV127" s="8"/>
      <c r="DW127" s="8"/>
      <c r="DX127" s="8"/>
      <c r="DY127" s="8"/>
      <c r="DZ127" s="8"/>
      <c r="EA127" s="8"/>
      <c r="EB127" s="8"/>
      <c r="EC127" s="8"/>
      <c r="ED127" s="8"/>
      <c r="EE127" s="8"/>
      <c r="EF127" s="8"/>
      <c r="EG127" s="8"/>
      <c r="EH127" s="8"/>
      <c r="EI127" s="8"/>
      <c r="EJ127" s="8"/>
      <c r="EK127" s="8"/>
      <c r="EL127" s="8"/>
      <c r="EM127" s="8"/>
      <c r="EN127" s="8"/>
      <c r="EO127" s="8"/>
      <c r="EP127" s="8"/>
      <c r="EQ127" s="8"/>
      <c r="ER127" s="8"/>
      <c r="ES127" s="8"/>
      <c r="ET127" s="8"/>
      <c r="EU127" s="8"/>
      <c r="EV127" s="8"/>
      <c r="EW127" s="8"/>
      <c r="EX127" s="8"/>
      <c r="EY127" s="8"/>
      <c r="EZ127" s="8"/>
      <c r="FA127" s="8"/>
      <c r="FB127" s="8"/>
      <c r="FC127" s="8"/>
      <c r="FD127" s="8"/>
      <c r="FE127" s="8"/>
      <c r="FF127" s="8"/>
      <c r="FG127" s="8"/>
      <c r="FH127" s="8"/>
      <c r="FI127" s="8"/>
      <c r="FJ127" s="8"/>
      <c r="FK127" s="8"/>
      <c r="FL127" s="8"/>
      <c r="FM127" s="8"/>
      <c r="FN127" s="8"/>
      <c r="FO127" s="8"/>
      <c r="FP127" s="8"/>
      <c r="FQ127" s="8"/>
      <c r="FR127" s="8"/>
      <c r="FS127" s="8"/>
      <c r="FT127" s="8"/>
      <c r="FU127" s="8"/>
      <c r="FV127" s="8"/>
      <c r="FW127" s="8"/>
      <c r="FX127" s="8"/>
      <c r="FY127" s="8"/>
      <c r="FZ127" s="8"/>
      <c r="GA127" s="8"/>
      <c r="GB127" s="8"/>
      <c r="GC127" s="8"/>
      <c r="GD127" s="8"/>
      <c r="GE127" s="8"/>
      <c r="GF127" s="8"/>
      <c r="GG127" s="8"/>
      <c r="GH127" s="8"/>
      <c r="GI127" s="8"/>
      <c r="GJ127" s="8"/>
      <c r="GK127" s="8"/>
      <c r="GL127" s="8"/>
      <c r="GM127" s="8"/>
      <c r="GN127" s="8"/>
      <c r="GO127" s="8"/>
      <c r="GP127" s="8"/>
      <c r="GQ127" s="8"/>
      <c r="GR127" s="8"/>
      <c r="GS127" s="8"/>
      <c r="GT127" s="8"/>
      <c r="GU127" s="8"/>
      <c r="GV127" s="8"/>
      <c r="GW127" s="8"/>
      <c r="GX127" s="8"/>
      <c r="GY127" s="8"/>
      <c r="GZ127" s="8"/>
      <c r="HA127" s="8"/>
      <c r="HB127" s="8"/>
      <c r="HC127" s="8"/>
      <c r="HD127" s="8"/>
      <c r="HE127" s="8"/>
      <c r="HF127" s="8"/>
      <c r="HG127" s="8"/>
      <c r="HH127" s="8"/>
      <c r="HI127" s="8"/>
      <c r="HJ127" s="8"/>
      <c r="HK127" s="8"/>
      <c r="HL127" s="8"/>
      <c r="HM127" s="8"/>
      <c r="HN127" s="8"/>
      <c r="HO127" s="8"/>
      <c r="HP127" s="8"/>
      <c r="HQ127" s="8"/>
      <c r="HR127" s="8"/>
      <c r="HS127" s="8"/>
      <c r="HT127" s="8"/>
      <c r="HU127" s="8"/>
      <c r="HV127" s="8"/>
      <c r="HW127" s="8"/>
      <c r="HX127" s="8"/>
      <c r="HY127" s="8"/>
      <c r="HZ127" s="8"/>
      <c r="IA127" s="8"/>
      <c r="IB127" s="8"/>
      <c r="IC127" s="8"/>
      <c r="ID127" s="8"/>
      <c r="IE127" s="8"/>
      <c r="IF127" s="8"/>
      <c r="IG127" s="8"/>
      <c r="IH127" s="8"/>
      <c r="II127" s="8"/>
      <c r="IJ127" s="8"/>
      <c r="IK127" s="8"/>
      <c r="IL127" s="8"/>
      <c r="IM127" s="8"/>
      <c r="IN127" s="8"/>
    </row>
    <row r="128" spans="8:248" s="3" customFormat="1" x14ac:dyDescent="0.25"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  <c r="BC128" s="8"/>
      <c r="BD128" s="8"/>
      <c r="BE128" s="8"/>
      <c r="BF128" s="8"/>
      <c r="BG128" s="8"/>
      <c r="BH128" s="8"/>
      <c r="BI128" s="8"/>
      <c r="BJ128" s="8"/>
      <c r="BK128" s="8"/>
      <c r="BL128" s="8"/>
      <c r="BM128" s="8"/>
      <c r="BN128" s="8"/>
      <c r="BO128" s="8"/>
      <c r="BP128" s="8"/>
      <c r="BQ128" s="8"/>
      <c r="BR128" s="8"/>
      <c r="BS128" s="8"/>
      <c r="BT128" s="8"/>
      <c r="BU128" s="8"/>
      <c r="BV128" s="8"/>
      <c r="BW128" s="8"/>
      <c r="BX128" s="8"/>
      <c r="BY128" s="8"/>
      <c r="BZ128" s="8"/>
      <c r="CA128" s="8"/>
      <c r="CB128" s="8"/>
      <c r="CC128" s="8"/>
      <c r="CD128" s="8"/>
      <c r="CE128" s="8"/>
      <c r="CF128" s="8"/>
      <c r="CG128" s="8"/>
      <c r="CH128" s="8"/>
      <c r="CI128" s="8"/>
      <c r="CJ128" s="8"/>
      <c r="CK128" s="8"/>
      <c r="CL128" s="8"/>
      <c r="CM128" s="8"/>
      <c r="CN128" s="8"/>
      <c r="CO128" s="8"/>
      <c r="CP128" s="8"/>
      <c r="CQ128" s="8"/>
      <c r="CR128" s="8"/>
      <c r="CS128" s="8"/>
      <c r="CT128" s="8"/>
      <c r="CU128" s="8"/>
      <c r="CV128" s="8"/>
      <c r="CW128" s="8"/>
      <c r="CX128" s="8"/>
      <c r="CY128" s="8"/>
      <c r="CZ128" s="8"/>
      <c r="DA128" s="8"/>
      <c r="DB128" s="8"/>
      <c r="DC128" s="8"/>
      <c r="DD128" s="8"/>
      <c r="DE128" s="8"/>
      <c r="DF128" s="8"/>
      <c r="DG128" s="8"/>
      <c r="DH128" s="8"/>
      <c r="DI128" s="8"/>
      <c r="DJ128" s="8"/>
      <c r="DK128" s="8"/>
      <c r="DL128" s="8"/>
      <c r="DM128" s="8"/>
      <c r="DN128" s="8"/>
      <c r="DO128" s="8"/>
      <c r="DP128" s="8"/>
      <c r="DQ128" s="8"/>
      <c r="DR128" s="8"/>
      <c r="DS128" s="8"/>
      <c r="DT128" s="8"/>
      <c r="DU128" s="8"/>
      <c r="DV128" s="8"/>
      <c r="DW128" s="8"/>
      <c r="DX128" s="8"/>
      <c r="DY128" s="8"/>
      <c r="DZ128" s="8"/>
      <c r="EA128" s="8"/>
      <c r="EB128" s="8"/>
      <c r="EC128" s="8"/>
      <c r="ED128" s="8"/>
      <c r="EE128" s="8"/>
      <c r="EF128" s="8"/>
      <c r="EG128" s="8"/>
      <c r="EH128" s="8"/>
      <c r="EI128" s="8"/>
      <c r="EJ128" s="8"/>
      <c r="EK128" s="8"/>
      <c r="EL128" s="8"/>
      <c r="EM128" s="8"/>
      <c r="EN128" s="8"/>
      <c r="EO128" s="8"/>
      <c r="EP128" s="8"/>
      <c r="EQ128" s="8"/>
      <c r="ER128" s="8"/>
      <c r="ES128" s="8"/>
      <c r="ET128" s="8"/>
      <c r="EU128" s="8"/>
      <c r="EV128" s="8"/>
      <c r="EW128" s="8"/>
      <c r="EX128" s="8"/>
      <c r="EY128" s="8"/>
      <c r="EZ128" s="8"/>
      <c r="FA128" s="8"/>
      <c r="FB128" s="8"/>
      <c r="FC128" s="8"/>
      <c r="FD128" s="8"/>
      <c r="FE128" s="8"/>
      <c r="FF128" s="8"/>
      <c r="FG128" s="8"/>
      <c r="FH128" s="8"/>
      <c r="FI128" s="8"/>
      <c r="FJ128" s="8"/>
      <c r="FK128" s="8"/>
      <c r="FL128" s="8"/>
      <c r="FM128" s="8"/>
      <c r="FN128" s="8"/>
      <c r="FO128" s="8"/>
      <c r="FP128" s="8"/>
      <c r="FQ128" s="8"/>
      <c r="FR128" s="8"/>
      <c r="FS128" s="8"/>
      <c r="FT128" s="8"/>
      <c r="FU128" s="8"/>
      <c r="FV128" s="8"/>
      <c r="FW128" s="8"/>
      <c r="FX128" s="8"/>
      <c r="FY128" s="8"/>
      <c r="FZ128" s="8"/>
      <c r="GA128" s="8"/>
      <c r="GB128" s="8"/>
      <c r="GC128" s="8"/>
      <c r="GD128" s="8"/>
      <c r="GE128" s="8"/>
      <c r="GF128" s="8"/>
      <c r="GG128" s="8"/>
      <c r="GH128" s="8"/>
      <c r="GI128" s="8"/>
      <c r="GJ128" s="8"/>
      <c r="GK128" s="8"/>
      <c r="GL128" s="8"/>
      <c r="GM128" s="8"/>
      <c r="GN128" s="8"/>
      <c r="GO128" s="8"/>
      <c r="GP128" s="8"/>
      <c r="GQ128" s="8"/>
      <c r="GR128" s="8"/>
      <c r="GS128" s="8"/>
      <c r="GT128" s="8"/>
      <c r="GU128" s="8"/>
      <c r="GV128" s="8"/>
      <c r="GW128" s="8"/>
      <c r="GX128" s="8"/>
      <c r="GY128" s="8"/>
      <c r="GZ128" s="8"/>
      <c r="HA128" s="8"/>
      <c r="HB128" s="8"/>
      <c r="HC128" s="8"/>
      <c r="HD128" s="8"/>
      <c r="HE128" s="8"/>
      <c r="HF128" s="8"/>
      <c r="HG128" s="8"/>
      <c r="HH128" s="8"/>
      <c r="HI128" s="8"/>
      <c r="HJ128" s="8"/>
      <c r="HK128" s="8"/>
      <c r="HL128" s="8"/>
      <c r="HM128" s="8"/>
      <c r="HN128" s="8"/>
      <c r="HO128" s="8"/>
      <c r="HP128" s="8"/>
      <c r="HQ128" s="8"/>
      <c r="HR128" s="8"/>
      <c r="HS128" s="8"/>
      <c r="HT128" s="8"/>
      <c r="HU128" s="8"/>
      <c r="HV128" s="8"/>
      <c r="HW128" s="8"/>
      <c r="HX128" s="8"/>
      <c r="HY128" s="8"/>
      <c r="HZ128" s="8"/>
      <c r="IA128" s="8"/>
      <c r="IB128" s="8"/>
      <c r="IC128" s="8"/>
      <c r="ID128" s="8"/>
      <c r="IE128" s="8"/>
      <c r="IF128" s="8"/>
      <c r="IG128" s="8"/>
      <c r="IH128" s="8"/>
      <c r="II128" s="8"/>
      <c r="IJ128" s="8"/>
      <c r="IK128" s="8"/>
      <c r="IL128" s="8"/>
      <c r="IM128" s="8"/>
      <c r="IN128" s="8"/>
    </row>
    <row r="129" spans="8:248" s="3" customFormat="1" x14ac:dyDescent="0.25"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  <c r="BC129" s="8"/>
      <c r="BD129" s="8"/>
      <c r="BE129" s="8"/>
      <c r="BF129" s="8"/>
      <c r="BG129" s="8"/>
      <c r="BH129" s="8"/>
      <c r="BI129" s="8"/>
      <c r="BJ129" s="8"/>
      <c r="BK129" s="8"/>
      <c r="BL129" s="8"/>
      <c r="BM129" s="8"/>
      <c r="BN129" s="8"/>
      <c r="BO129" s="8"/>
      <c r="BP129" s="8"/>
      <c r="BQ129" s="8"/>
      <c r="BR129" s="8"/>
      <c r="BS129" s="8"/>
      <c r="BT129" s="8"/>
      <c r="BU129" s="8"/>
      <c r="BV129" s="8"/>
      <c r="BW129" s="8"/>
      <c r="BX129" s="8"/>
      <c r="BY129" s="8"/>
      <c r="BZ129" s="8"/>
      <c r="CA129" s="8"/>
      <c r="CB129" s="8"/>
      <c r="CC129" s="8"/>
      <c r="CD129" s="8"/>
      <c r="CE129" s="8"/>
      <c r="CF129" s="8"/>
      <c r="CG129" s="8"/>
      <c r="CH129" s="8"/>
      <c r="CI129" s="8"/>
      <c r="CJ129" s="8"/>
      <c r="CK129" s="8"/>
      <c r="CL129" s="8"/>
      <c r="CM129" s="8"/>
      <c r="CN129" s="8"/>
      <c r="CO129" s="8"/>
      <c r="CP129" s="8"/>
      <c r="CQ129" s="8"/>
      <c r="CR129" s="8"/>
      <c r="CS129" s="8"/>
      <c r="CT129" s="8"/>
      <c r="CU129" s="8"/>
      <c r="CV129" s="8"/>
      <c r="CW129" s="8"/>
      <c r="CX129" s="8"/>
      <c r="CY129" s="8"/>
      <c r="CZ129" s="8"/>
      <c r="DA129" s="8"/>
      <c r="DB129" s="8"/>
      <c r="DC129" s="8"/>
      <c r="DD129" s="8"/>
      <c r="DE129" s="8"/>
      <c r="DF129" s="8"/>
      <c r="DG129" s="8"/>
      <c r="DH129" s="8"/>
      <c r="DI129" s="8"/>
      <c r="DJ129" s="8"/>
      <c r="DK129" s="8"/>
      <c r="DL129" s="8"/>
      <c r="DM129" s="8"/>
      <c r="DN129" s="8"/>
      <c r="DO129" s="8"/>
      <c r="DP129" s="8"/>
      <c r="DQ129" s="8"/>
      <c r="DR129" s="8"/>
      <c r="DS129" s="8"/>
      <c r="DT129" s="8"/>
      <c r="DU129" s="8"/>
      <c r="DV129" s="8"/>
      <c r="DW129" s="8"/>
      <c r="DX129" s="8"/>
      <c r="DY129" s="8"/>
      <c r="DZ129" s="8"/>
      <c r="EA129" s="8"/>
      <c r="EB129" s="8"/>
      <c r="EC129" s="8"/>
      <c r="ED129" s="8"/>
      <c r="EE129" s="8"/>
      <c r="EF129" s="8"/>
      <c r="EG129" s="8"/>
      <c r="EH129" s="8"/>
      <c r="EI129" s="8"/>
      <c r="EJ129" s="8"/>
      <c r="EK129" s="8"/>
      <c r="EL129" s="8"/>
      <c r="EM129" s="8"/>
      <c r="EN129" s="8"/>
      <c r="EO129" s="8"/>
      <c r="EP129" s="8"/>
      <c r="EQ129" s="8"/>
      <c r="ER129" s="8"/>
      <c r="ES129" s="8"/>
      <c r="ET129" s="8"/>
      <c r="EU129" s="8"/>
      <c r="EV129" s="8"/>
      <c r="EW129" s="8"/>
      <c r="EX129" s="8"/>
      <c r="EY129" s="8"/>
      <c r="EZ129" s="8"/>
      <c r="FA129" s="8"/>
      <c r="FB129" s="8"/>
      <c r="FC129" s="8"/>
      <c r="FD129" s="8"/>
      <c r="FE129" s="8"/>
      <c r="FF129" s="8"/>
      <c r="FG129" s="8"/>
      <c r="FH129" s="8"/>
      <c r="FI129" s="8"/>
      <c r="FJ129" s="8"/>
      <c r="FK129" s="8"/>
      <c r="FL129" s="8"/>
      <c r="FM129" s="8"/>
      <c r="FN129" s="8"/>
      <c r="FO129" s="8"/>
      <c r="FP129" s="8"/>
      <c r="FQ129" s="8"/>
      <c r="FR129" s="8"/>
      <c r="FS129" s="8"/>
      <c r="FT129" s="8"/>
      <c r="FU129" s="8"/>
      <c r="FV129" s="8"/>
      <c r="FW129" s="8"/>
      <c r="FX129" s="8"/>
      <c r="FY129" s="8"/>
      <c r="FZ129" s="8"/>
      <c r="GA129" s="8"/>
      <c r="GB129" s="8"/>
      <c r="GC129" s="8"/>
      <c r="GD129" s="8"/>
      <c r="GE129" s="8"/>
      <c r="GF129" s="8"/>
      <c r="GG129" s="8"/>
      <c r="GH129" s="8"/>
      <c r="GI129" s="8"/>
      <c r="GJ129" s="8"/>
      <c r="GK129" s="8"/>
      <c r="GL129" s="8"/>
      <c r="GM129" s="8"/>
      <c r="GN129" s="8"/>
      <c r="GO129" s="8"/>
      <c r="GP129" s="8"/>
      <c r="GQ129" s="8"/>
      <c r="GR129" s="8"/>
      <c r="GS129" s="8"/>
      <c r="GT129" s="8"/>
      <c r="GU129" s="8"/>
      <c r="GV129" s="8"/>
      <c r="GW129" s="8"/>
      <c r="GX129" s="8"/>
      <c r="GY129" s="8"/>
      <c r="GZ129" s="8"/>
      <c r="HA129" s="8"/>
      <c r="HB129" s="8"/>
      <c r="HC129" s="8"/>
      <c r="HD129" s="8"/>
      <c r="HE129" s="8"/>
      <c r="HF129" s="8"/>
      <c r="HG129" s="8"/>
      <c r="HH129" s="8"/>
      <c r="HI129" s="8"/>
      <c r="HJ129" s="8"/>
      <c r="HK129" s="8"/>
      <c r="HL129" s="8"/>
      <c r="HM129" s="8"/>
      <c r="HN129" s="8"/>
      <c r="HO129" s="8"/>
      <c r="HP129" s="8"/>
      <c r="HQ129" s="8"/>
      <c r="HR129" s="8"/>
      <c r="HS129" s="8"/>
      <c r="HT129" s="8"/>
      <c r="HU129" s="8"/>
      <c r="HV129" s="8"/>
      <c r="HW129" s="8"/>
      <c r="HX129" s="8"/>
      <c r="HY129" s="8"/>
      <c r="HZ129" s="8"/>
      <c r="IA129" s="8"/>
      <c r="IB129" s="8"/>
      <c r="IC129" s="8"/>
      <c r="ID129" s="8"/>
      <c r="IE129" s="8"/>
      <c r="IF129" s="8"/>
      <c r="IG129" s="8"/>
      <c r="IH129" s="8"/>
      <c r="II129" s="8"/>
      <c r="IJ129" s="8"/>
      <c r="IK129" s="8"/>
      <c r="IL129" s="8"/>
      <c r="IM129" s="8"/>
      <c r="IN129" s="8"/>
    </row>
    <row r="130" spans="8:248" s="3" customFormat="1" x14ac:dyDescent="0.25"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  <c r="BC130" s="8"/>
      <c r="BD130" s="8"/>
      <c r="BE130" s="8"/>
      <c r="BF130" s="8"/>
      <c r="BG130" s="8"/>
      <c r="BH130" s="8"/>
      <c r="BI130" s="8"/>
      <c r="BJ130" s="8"/>
      <c r="BK130" s="8"/>
      <c r="BL130" s="8"/>
      <c r="BM130" s="8"/>
      <c r="BN130" s="8"/>
      <c r="BO130" s="8"/>
      <c r="BP130" s="8"/>
      <c r="BQ130" s="8"/>
      <c r="BR130" s="8"/>
      <c r="BS130" s="8"/>
      <c r="BT130" s="8"/>
      <c r="BU130" s="8"/>
      <c r="BV130" s="8"/>
      <c r="BW130" s="8"/>
      <c r="BX130" s="8"/>
      <c r="BY130" s="8"/>
      <c r="BZ130" s="8"/>
      <c r="CA130" s="8"/>
      <c r="CB130" s="8"/>
      <c r="CC130" s="8"/>
      <c r="CD130" s="8"/>
      <c r="CE130" s="8"/>
      <c r="CF130" s="8"/>
      <c r="CG130" s="8"/>
      <c r="CH130" s="8"/>
      <c r="CI130" s="8"/>
      <c r="CJ130" s="8"/>
      <c r="CK130" s="8"/>
      <c r="CL130" s="8"/>
      <c r="CM130" s="8"/>
      <c r="CN130" s="8"/>
      <c r="CO130" s="8"/>
      <c r="CP130" s="8"/>
      <c r="CQ130" s="8"/>
      <c r="CR130" s="8"/>
      <c r="CS130" s="8"/>
      <c r="CT130" s="8"/>
      <c r="CU130" s="8"/>
      <c r="CV130" s="8"/>
      <c r="CW130" s="8"/>
      <c r="CX130" s="8"/>
      <c r="CY130" s="8"/>
      <c r="CZ130" s="8"/>
      <c r="DA130" s="8"/>
      <c r="DB130" s="8"/>
      <c r="DC130" s="8"/>
      <c r="DD130" s="8"/>
      <c r="DE130" s="8"/>
      <c r="DF130" s="8"/>
      <c r="DG130" s="8"/>
      <c r="DH130" s="8"/>
      <c r="DI130" s="8"/>
      <c r="DJ130" s="8"/>
      <c r="DK130" s="8"/>
      <c r="DL130" s="8"/>
      <c r="DM130" s="8"/>
      <c r="DN130" s="8"/>
      <c r="DO130" s="8"/>
      <c r="DP130" s="8"/>
      <c r="DQ130" s="8"/>
      <c r="DR130" s="8"/>
      <c r="DS130" s="8"/>
      <c r="DT130" s="8"/>
      <c r="DU130" s="8"/>
      <c r="DV130" s="8"/>
      <c r="DW130" s="8"/>
      <c r="DX130" s="8"/>
      <c r="DY130" s="8"/>
      <c r="DZ130" s="8"/>
      <c r="EA130" s="8"/>
      <c r="EB130" s="8"/>
      <c r="EC130" s="8"/>
      <c r="ED130" s="8"/>
      <c r="EE130" s="8"/>
      <c r="EF130" s="8"/>
      <c r="EG130" s="8"/>
      <c r="EH130" s="8"/>
      <c r="EI130" s="8"/>
      <c r="EJ130" s="8"/>
      <c r="EK130" s="8"/>
      <c r="EL130" s="8"/>
      <c r="EM130" s="8"/>
      <c r="EN130" s="8"/>
      <c r="EO130" s="8"/>
      <c r="EP130" s="8"/>
      <c r="EQ130" s="8"/>
      <c r="ER130" s="8"/>
      <c r="ES130" s="8"/>
      <c r="ET130" s="8"/>
      <c r="EU130" s="8"/>
      <c r="EV130" s="8"/>
      <c r="EW130" s="8"/>
      <c r="EX130" s="8"/>
      <c r="EY130" s="8"/>
      <c r="EZ130" s="8"/>
      <c r="FA130" s="8"/>
      <c r="FB130" s="8"/>
      <c r="FC130" s="8"/>
      <c r="FD130" s="8"/>
      <c r="FE130" s="8"/>
      <c r="FF130" s="8"/>
      <c r="FG130" s="8"/>
      <c r="FH130" s="8"/>
      <c r="FI130" s="8"/>
      <c r="FJ130" s="8"/>
      <c r="FK130" s="8"/>
      <c r="FL130" s="8"/>
      <c r="FM130" s="8"/>
      <c r="FN130" s="8"/>
      <c r="FO130" s="8"/>
      <c r="FP130" s="8"/>
      <c r="FQ130" s="8"/>
      <c r="FR130" s="8"/>
      <c r="FS130" s="8"/>
      <c r="FT130" s="8"/>
      <c r="FU130" s="8"/>
      <c r="FV130" s="8"/>
      <c r="FW130" s="8"/>
      <c r="FX130" s="8"/>
      <c r="FY130" s="8"/>
      <c r="FZ130" s="8"/>
      <c r="GA130" s="8"/>
      <c r="GB130" s="8"/>
      <c r="GC130" s="8"/>
      <c r="GD130" s="8"/>
      <c r="GE130" s="8"/>
      <c r="GF130" s="8"/>
      <c r="GG130" s="8"/>
      <c r="GH130" s="8"/>
      <c r="GI130" s="8"/>
      <c r="GJ130" s="8"/>
      <c r="GK130" s="8"/>
      <c r="GL130" s="8"/>
      <c r="GM130" s="8"/>
      <c r="GN130" s="8"/>
      <c r="GO130" s="8"/>
      <c r="GP130" s="8"/>
      <c r="GQ130" s="8"/>
      <c r="GR130" s="8"/>
      <c r="GS130" s="8"/>
      <c r="GT130" s="8"/>
      <c r="GU130" s="8"/>
      <c r="GV130" s="8"/>
      <c r="GW130" s="8"/>
      <c r="GX130" s="8"/>
      <c r="GY130" s="8"/>
      <c r="GZ130" s="8"/>
      <c r="HA130" s="8"/>
      <c r="HB130" s="8"/>
      <c r="HC130" s="8"/>
      <c r="HD130" s="8"/>
      <c r="HE130" s="8"/>
      <c r="HF130" s="8"/>
      <c r="HG130" s="8"/>
      <c r="HH130" s="8"/>
      <c r="HI130" s="8"/>
      <c r="HJ130" s="8"/>
      <c r="HK130" s="8"/>
      <c r="HL130" s="8"/>
      <c r="HM130" s="8"/>
      <c r="HN130" s="8"/>
      <c r="HO130" s="8"/>
      <c r="HP130" s="8"/>
      <c r="HQ130" s="8"/>
      <c r="HR130" s="8"/>
      <c r="HS130" s="8"/>
      <c r="HT130" s="8"/>
      <c r="HU130" s="8"/>
      <c r="HV130" s="8"/>
      <c r="HW130" s="8"/>
      <c r="HX130" s="8"/>
      <c r="HY130" s="8"/>
      <c r="HZ130" s="8"/>
      <c r="IA130" s="8"/>
      <c r="IB130" s="8"/>
      <c r="IC130" s="8"/>
      <c r="ID130" s="8"/>
      <c r="IE130" s="8"/>
      <c r="IF130" s="8"/>
      <c r="IG130" s="8"/>
      <c r="IH130" s="8"/>
      <c r="II130" s="8"/>
      <c r="IJ130" s="8"/>
      <c r="IK130" s="8"/>
      <c r="IL130" s="8"/>
      <c r="IM130" s="8"/>
      <c r="IN130" s="8"/>
    </row>
    <row r="131" spans="8:248" s="3" customFormat="1" x14ac:dyDescent="0.25"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  <c r="BC131" s="8"/>
      <c r="BD131" s="8"/>
      <c r="BE131" s="8"/>
      <c r="BF131" s="8"/>
      <c r="BG131" s="8"/>
      <c r="BH131" s="8"/>
      <c r="BI131" s="8"/>
      <c r="BJ131" s="8"/>
      <c r="BK131" s="8"/>
      <c r="BL131" s="8"/>
      <c r="BM131" s="8"/>
      <c r="BN131" s="8"/>
      <c r="BO131" s="8"/>
      <c r="BP131" s="8"/>
      <c r="BQ131" s="8"/>
      <c r="BR131" s="8"/>
      <c r="BS131" s="8"/>
      <c r="BT131" s="8"/>
      <c r="BU131" s="8"/>
      <c r="BV131" s="8"/>
      <c r="BW131" s="8"/>
      <c r="BX131" s="8"/>
      <c r="BY131" s="8"/>
      <c r="BZ131" s="8"/>
      <c r="CA131" s="8"/>
      <c r="CB131" s="8"/>
      <c r="CC131" s="8"/>
      <c r="CD131" s="8"/>
      <c r="CE131" s="8"/>
      <c r="CF131" s="8"/>
      <c r="CG131" s="8"/>
      <c r="CH131" s="8"/>
      <c r="CI131" s="8"/>
      <c r="CJ131" s="8"/>
      <c r="CK131" s="8"/>
      <c r="CL131" s="8"/>
      <c r="CM131" s="8"/>
      <c r="CN131" s="8"/>
      <c r="CO131" s="8"/>
      <c r="CP131" s="8"/>
      <c r="CQ131" s="8"/>
      <c r="CR131" s="8"/>
      <c r="CS131" s="8"/>
      <c r="CT131" s="8"/>
      <c r="CU131" s="8"/>
      <c r="CV131" s="8"/>
      <c r="CW131" s="8"/>
      <c r="CX131" s="8"/>
      <c r="CY131" s="8"/>
      <c r="CZ131" s="8"/>
      <c r="DA131" s="8"/>
      <c r="DB131" s="8"/>
      <c r="DC131" s="8"/>
      <c r="DD131" s="8"/>
      <c r="DE131" s="8"/>
      <c r="DF131" s="8"/>
      <c r="DG131" s="8"/>
      <c r="DH131" s="8"/>
      <c r="DI131" s="8"/>
      <c r="DJ131" s="8"/>
      <c r="DK131" s="8"/>
      <c r="DL131" s="8"/>
      <c r="DM131" s="8"/>
      <c r="DN131" s="8"/>
      <c r="DO131" s="8"/>
      <c r="DP131" s="8"/>
      <c r="DQ131" s="8"/>
      <c r="DR131" s="8"/>
      <c r="DS131" s="8"/>
      <c r="DT131" s="8"/>
      <c r="DU131" s="8"/>
      <c r="DV131" s="8"/>
      <c r="DW131" s="8"/>
      <c r="DX131" s="8"/>
      <c r="DY131" s="8"/>
      <c r="DZ131" s="8"/>
      <c r="EA131" s="8"/>
      <c r="EB131" s="8"/>
      <c r="EC131" s="8"/>
      <c r="ED131" s="8"/>
      <c r="EE131" s="8"/>
      <c r="EF131" s="8"/>
      <c r="EG131" s="8"/>
      <c r="EH131" s="8"/>
      <c r="EI131" s="8"/>
      <c r="EJ131" s="8"/>
      <c r="EK131" s="8"/>
      <c r="EL131" s="8"/>
      <c r="EM131" s="8"/>
      <c r="EN131" s="8"/>
      <c r="EO131" s="8"/>
      <c r="EP131" s="8"/>
      <c r="EQ131" s="8"/>
      <c r="ER131" s="8"/>
      <c r="ES131" s="8"/>
      <c r="ET131" s="8"/>
      <c r="EU131" s="8"/>
      <c r="EV131" s="8"/>
      <c r="EW131" s="8"/>
      <c r="EX131" s="8"/>
      <c r="EY131" s="8"/>
      <c r="EZ131" s="8"/>
      <c r="FA131" s="8"/>
      <c r="FB131" s="8"/>
      <c r="FC131" s="8"/>
      <c r="FD131" s="8"/>
      <c r="FE131" s="8"/>
      <c r="FF131" s="8"/>
      <c r="FG131" s="8"/>
      <c r="FH131" s="8"/>
      <c r="FI131" s="8"/>
      <c r="FJ131" s="8"/>
      <c r="FK131" s="8"/>
      <c r="FL131" s="8"/>
      <c r="FM131" s="8"/>
      <c r="FN131" s="8"/>
      <c r="FO131" s="8"/>
      <c r="FP131" s="8"/>
      <c r="FQ131" s="8"/>
      <c r="FR131" s="8"/>
      <c r="FS131" s="8"/>
      <c r="FT131" s="8"/>
      <c r="FU131" s="8"/>
      <c r="FV131" s="8"/>
      <c r="FW131" s="8"/>
      <c r="FX131" s="8"/>
      <c r="FY131" s="8"/>
      <c r="FZ131" s="8"/>
      <c r="GA131" s="8"/>
      <c r="GB131" s="8"/>
      <c r="GC131" s="8"/>
      <c r="GD131" s="8"/>
      <c r="GE131" s="8"/>
      <c r="GF131" s="8"/>
      <c r="GG131" s="8"/>
      <c r="GH131" s="8"/>
      <c r="GI131" s="8"/>
      <c r="GJ131" s="8"/>
      <c r="GK131" s="8"/>
      <c r="GL131" s="8"/>
      <c r="GM131" s="8"/>
      <c r="GN131" s="8"/>
      <c r="GO131" s="8"/>
      <c r="GP131" s="8"/>
      <c r="GQ131" s="8"/>
      <c r="GR131" s="8"/>
      <c r="GS131" s="8"/>
      <c r="GT131" s="8"/>
      <c r="GU131" s="8"/>
      <c r="GV131" s="8"/>
      <c r="GW131" s="8"/>
      <c r="GX131" s="8"/>
      <c r="GY131" s="8"/>
      <c r="GZ131" s="8"/>
      <c r="HA131" s="8"/>
      <c r="HB131" s="8"/>
      <c r="HC131" s="8"/>
      <c r="HD131" s="8"/>
      <c r="HE131" s="8"/>
      <c r="HF131" s="8"/>
      <c r="HG131" s="8"/>
      <c r="HH131" s="8"/>
      <c r="HI131" s="8"/>
      <c r="HJ131" s="8"/>
      <c r="HK131" s="8"/>
      <c r="HL131" s="8"/>
      <c r="HM131" s="8"/>
      <c r="HN131" s="8"/>
      <c r="HO131" s="8"/>
      <c r="HP131" s="8"/>
      <c r="HQ131" s="8"/>
      <c r="HR131" s="8"/>
      <c r="HS131" s="8"/>
      <c r="HT131" s="8"/>
      <c r="HU131" s="8"/>
      <c r="HV131" s="8"/>
      <c r="HW131" s="8"/>
      <c r="HX131" s="8"/>
      <c r="HY131" s="8"/>
      <c r="HZ131" s="8"/>
      <c r="IA131" s="8"/>
      <c r="IB131" s="8"/>
      <c r="IC131" s="8"/>
      <c r="ID131" s="8"/>
      <c r="IE131" s="8"/>
      <c r="IF131" s="8"/>
      <c r="IG131" s="8"/>
      <c r="IH131" s="8"/>
      <c r="II131" s="8"/>
      <c r="IJ131" s="8"/>
      <c r="IK131" s="8"/>
      <c r="IL131" s="8"/>
      <c r="IM131" s="8"/>
      <c r="IN131" s="8"/>
    </row>
    <row r="132" spans="8:248" s="3" customFormat="1" x14ac:dyDescent="0.25"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  <c r="BC132" s="8"/>
      <c r="BD132" s="8"/>
      <c r="BE132" s="8"/>
      <c r="BF132" s="8"/>
      <c r="BG132" s="8"/>
      <c r="BH132" s="8"/>
      <c r="BI132" s="8"/>
      <c r="BJ132" s="8"/>
      <c r="BK132" s="8"/>
      <c r="BL132" s="8"/>
      <c r="BM132" s="8"/>
      <c r="BN132" s="8"/>
      <c r="BO132" s="8"/>
      <c r="BP132" s="8"/>
      <c r="BQ132" s="8"/>
      <c r="BR132" s="8"/>
      <c r="BS132" s="8"/>
      <c r="BT132" s="8"/>
      <c r="BU132" s="8"/>
      <c r="BV132" s="8"/>
      <c r="BW132" s="8"/>
      <c r="BX132" s="8"/>
      <c r="BY132" s="8"/>
      <c r="BZ132" s="8"/>
      <c r="CA132" s="8"/>
      <c r="CB132" s="8"/>
      <c r="CC132" s="8"/>
      <c r="CD132" s="8"/>
      <c r="CE132" s="8"/>
      <c r="CF132" s="8"/>
      <c r="CG132" s="8"/>
      <c r="CH132" s="8"/>
      <c r="CI132" s="8"/>
      <c r="CJ132" s="8"/>
      <c r="CK132" s="8"/>
      <c r="CL132" s="8"/>
      <c r="CM132" s="8"/>
      <c r="CN132" s="8"/>
      <c r="CO132" s="8"/>
      <c r="CP132" s="8"/>
      <c r="CQ132" s="8"/>
      <c r="CR132" s="8"/>
      <c r="CS132" s="8"/>
      <c r="CT132" s="8"/>
      <c r="CU132" s="8"/>
      <c r="CV132" s="8"/>
      <c r="CW132" s="8"/>
      <c r="CX132" s="8"/>
      <c r="CY132" s="8"/>
      <c r="CZ132" s="8"/>
      <c r="DA132" s="8"/>
      <c r="DB132" s="8"/>
      <c r="DC132" s="8"/>
      <c r="DD132" s="8"/>
      <c r="DE132" s="8"/>
      <c r="DF132" s="8"/>
      <c r="DG132" s="8"/>
      <c r="DH132" s="8"/>
      <c r="DI132" s="8"/>
      <c r="DJ132" s="8"/>
      <c r="DK132" s="8"/>
      <c r="DL132" s="8"/>
      <c r="DM132" s="8"/>
      <c r="DN132" s="8"/>
      <c r="DO132" s="8"/>
      <c r="DP132" s="8"/>
      <c r="DQ132" s="8"/>
      <c r="DR132" s="8"/>
      <c r="DS132" s="8"/>
      <c r="DT132" s="8"/>
      <c r="DU132" s="8"/>
      <c r="DV132" s="8"/>
      <c r="DW132" s="8"/>
      <c r="DX132" s="8"/>
      <c r="DY132" s="8"/>
      <c r="DZ132" s="8"/>
      <c r="EA132" s="8"/>
      <c r="EB132" s="8"/>
      <c r="EC132" s="8"/>
      <c r="ED132" s="8"/>
      <c r="EE132" s="8"/>
      <c r="EF132" s="8"/>
      <c r="EG132" s="8"/>
      <c r="EH132" s="8"/>
      <c r="EI132" s="8"/>
      <c r="EJ132" s="8"/>
      <c r="EK132" s="8"/>
      <c r="EL132" s="8"/>
      <c r="EM132" s="8"/>
      <c r="EN132" s="8"/>
      <c r="EO132" s="8"/>
      <c r="EP132" s="8"/>
      <c r="EQ132" s="8"/>
      <c r="ER132" s="8"/>
      <c r="ES132" s="8"/>
      <c r="ET132" s="8"/>
      <c r="EU132" s="8"/>
      <c r="EV132" s="8"/>
      <c r="EW132" s="8"/>
      <c r="EX132" s="8"/>
      <c r="EY132" s="8"/>
      <c r="EZ132" s="8"/>
      <c r="FA132" s="8"/>
      <c r="FB132" s="8"/>
      <c r="FC132" s="8"/>
      <c r="FD132" s="8"/>
      <c r="FE132" s="8"/>
      <c r="FF132" s="8"/>
      <c r="FG132" s="8"/>
      <c r="FH132" s="8"/>
      <c r="FI132" s="8"/>
      <c r="FJ132" s="8"/>
      <c r="FK132" s="8"/>
      <c r="FL132" s="8"/>
      <c r="FM132" s="8"/>
      <c r="FN132" s="8"/>
      <c r="FO132" s="8"/>
      <c r="FP132" s="8"/>
      <c r="FQ132" s="8"/>
      <c r="FR132" s="8"/>
      <c r="FS132" s="8"/>
      <c r="FT132" s="8"/>
      <c r="FU132" s="8"/>
      <c r="FV132" s="8"/>
      <c r="FW132" s="8"/>
      <c r="FX132" s="8"/>
      <c r="FY132" s="8"/>
      <c r="FZ132" s="8"/>
      <c r="GA132" s="8"/>
      <c r="GB132" s="8"/>
      <c r="GC132" s="8"/>
      <c r="GD132" s="8"/>
      <c r="GE132" s="8"/>
      <c r="GF132" s="8"/>
      <c r="GG132" s="8"/>
      <c r="GH132" s="8"/>
      <c r="GI132" s="8"/>
      <c r="GJ132" s="8"/>
      <c r="GK132" s="8"/>
      <c r="GL132" s="8"/>
      <c r="GM132" s="8"/>
      <c r="GN132" s="8"/>
      <c r="GO132" s="8"/>
      <c r="GP132" s="8"/>
      <c r="GQ132" s="8"/>
      <c r="GR132" s="8"/>
      <c r="GS132" s="8"/>
      <c r="GT132" s="8"/>
      <c r="GU132" s="8"/>
      <c r="GV132" s="8"/>
      <c r="GW132" s="8"/>
      <c r="GX132" s="8"/>
      <c r="GY132" s="8"/>
      <c r="GZ132" s="8"/>
      <c r="HA132" s="8"/>
      <c r="HB132" s="8"/>
      <c r="HC132" s="8"/>
      <c r="HD132" s="8"/>
      <c r="HE132" s="8"/>
      <c r="HF132" s="8"/>
      <c r="HG132" s="8"/>
      <c r="HH132" s="8"/>
      <c r="HI132" s="8"/>
      <c r="HJ132" s="8"/>
      <c r="HK132" s="8"/>
      <c r="HL132" s="8"/>
      <c r="HM132" s="8"/>
      <c r="HN132" s="8"/>
      <c r="HO132" s="8"/>
      <c r="HP132" s="8"/>
      <c r="HQ132" s="8"/>
      <c r="HR132" s="8"/>
      <c r="HS132" s="8"/>
      <c r="HT132" s="8"/>
      <c r="HU132" s="8"/>
      <c r="HV132" s="8"/>
      <c r="HW132" s="8"/>
      <c r="HX132" s="8"/>
      <c r="HY132" s="8"/>
      <c r="HZ132" s="8"/>
      <c r="IA132" s="8"/>
      <c r="IB132" s="8"/>
      <c r="IC132" s="8"/>
      <c r="ID132" s="8"/>
      <c r="IE132" s="8"/>
      <c r="IF132" s="8"/>
      <c r="IG132" s="8"/>
      <c r="IH132" s="8"/>
      <c r="II132" s="8"/>
      <c r="IJ132" s="8"/>
      <c r="IK132" s="8"/>
      <c r="IL132" s="8"/>
      <c r="IM132" s="8"/>
      <c r="IN132" s="8"/>
    </row>
    <row r="133" spans="8:248" s="3" customFormat="1" x14ac:dyDescent="0.25"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  <c r="BC133" s="8"/>
      <c r="BD133" s="8"/>
      <c r="BE133" s="8"/>
      <c r="BF133" s="8"/>
      <c r="BG133" s="8"/>
      <c r="BH133" s="8"/>
      <c r="BI133" s="8"/>
      <c r="BJ133" s="8"/>
      <c r="BK133" s="8"/>
      <c r="BL133" s="8"/>
      <c r="BM133" s="8"/>
      <c r="BN133" s="8"/>
      <c r="BO133" s="8"/>
      <c r="BP133" s="8"/>
      <c r="BQ133" s="8"/>
      <c r="BR133" s="8"/>
      <c r="BS133" s="8"/>
      <c r="BT133" s="8"/>
      <c r="BU133" s="8"/>
      <c r="BV133" s="8"/>
      <c r="BW133" s="8"/>
      <c r="BX133" s="8"/>
      <c r="BY133" s="8"/>
      <c r="BZ133" s="8"/>
      <c r="CA133" s="8"/>
      <c r="CB133" s="8"/>
      <c r="CC133" s="8"/>
      <c r="CD133" s="8"/>
      <c r="CE133" s="8"/>
      <c r="CF133" s="8"/>
      <c r="CG133" s="8"/>
      <c r="CH133" s="8"/>
      <c r="CI133" s="8"/>
      <c r="CJ133" s="8"/>
      <c r="CK133" s="8"/>
      <c r="CL133" s="8"/>
      <c r="CM133" s="8"/>
      <c r="CN133" s="8"/>
      <c r="CO133" s="8"/>
      <c r="CP133" s="8"/>
      <c r="CQ133" s="8"/>
      <c r="CR133" s="8"/>
      <c r="CS133" s="8"/>
      <c r="CT133" s="8"/>
      <c r="CU133" s="8"/>
      <c r="CV133" s="8"/>
      <c r="CW133" s="8"/>
      <c r="CX133" s="8"/>
      <c r="CY133" s="8"/>
      <c r="CZ133" s="8"/>
      <c r="DA133" s="8"/>
      <c r="DB133" s="8"/>
      <c r="DC133" s="8"/>
      <c r="DD133" s="8"/>
      <c r="DE133" s="8"/>
      <c r="DF133" s="8"/>
      <c r="DG133" s="8"/>
      <c r="DH133" s="8"/>
      <c r="DI133" s="8"/>
      <c r="DJ133" s="8"/>
      <c r="DK133" s="8"/>
      <c r="DL133" s="8"/>
      <c r="DM133" s="8"/>
      <c r="DN133" s="8"/>
      <c r="DO133" s="8"/>
      <c r="DP133" s="8"/>
      <c r="DQ133" s="8"/>
      <c r="DR133" s="8"/>
      <c r="DS133" s="8"/>
      <c r="DT133" s="8"/>
      <c r="DU133" s="8"/>
      <c r="DV133" s="8"/>
      <c r="DW133" s="8"/>
      <c r="DX133" s="8"/>
      <c r="DY133" s="8"/>
      <c r="DZ133" s="8"/>
      <c r="EA133" s="8"/>
      <c r="EB133" s="8"/>
      <c r="EC133" s="8"/>
      <c r="ED133" s="8"/>
      <c r="EE133" s="8"/>
      <c r="EF133" s="8"/>
      <c r="EG133" s="8"/>
      <c r="EH133" s="8"/>
      <c r="EI133" s="8"/>
      <c r="EJ133" s="8"/>
      <c r="EK133" s="8"/>
      <c r="EL133" s="8"/>
      <c r="EM133" s="8"/>
      <c r="EN133" s="8"/>
      <c r="EO133" s="8"/>
      <c r="EP133" s="8"/>
      <c r="EQ133" s="8"/>
      <c r="ER133" s="8"/>
      <c r="ES133" s="8"/>
      <c r="ET133" s="8"/>
      <c r="EU133" s="8"/>
      <c r="EV133" s="8"/>
      <c r="EW133" s="8"/>
      <c r="EX133" s="8"/>
      <c r="EY133" s="8"/>
      <c r="EZ133" s="8"/>
      <c r="FA133" s="8"/>
      <c r="FB133" s="8"/>
      <c r="FC133" s="8"/>
      <c r="FD133" s="8"/>
      <c r="FE133" s="8"/>
      <c r="FF133" s="8"/>
      <c r="FG133" s="8"/>
      <c r="FH133" s="8"/>
      <c r="FI133" s="8"/>
      <c r="FJ133" s="8"/>
      <c r="FK133" s="8"/>
      <c r="FL133" s="8"/>
      <c r="FM133" s="8"/>
      <c r="FN133" s="8"/>
      <c r="FO133" s="8"/>
      <c r="FP133" s="8"/>
      <c r="FQ133" s="8"/>
      <c r="FR133" s="8"/>
      <c r="FS133" s="8"/>
      <c r="FT133" s="8"/>
      <c r="FU133" s="8"/>
      <c r="FV133" s="8"/>
      <c r="FW133" s="8"/>
      <c r="FX133" s="8"/>
      <c r="FY133" s="8"/>
      <c r="FZ133" s="8"/>
      <c r="GA133" s="8"/>
      <c r="GB133" s="8"/>
      <c r="GC133" s="8"/>
      <c r="GD133" s="8"/>
      <c r="GE133" s="8"/>
      <c r="GF133" s="8"/>
      <c r="GG133" s="8"/>
      <c r="GH133" s="8"/>
      <c r="GI133" s="8"/>
      <c r="GJ133" s="8"/>
      <c r="GK133" s="8"/>
      <c r="GL133" s="8"/>
      <c r="GM133" s="8"/>
      <c r="GN133" s="8"/>
      <c r="GO133" s="8"/>
      <c r="GP133" s="8"/>
      <c r="GQ133" s="8"/>
      <c r="GR133" s="8"/>
      <c r="GS133" s="8"/>
      <c r="GT133" s="8"/>
      <c r="GU133" s="8"/>
      <c r="GV133" s="8"/>
      <c r="GW133" s="8"/>
      <c r="GX133" s="8"/>
      <c r="GY133" s="8"/>
      <c r="GZ133" s="8"/>
      <c r="HA133" s="8"/>
      <c r="HB133" s="8"/>
      <c r="HC133" s="8"/>
      <c r="HD133" s="8"/>
      <c r="HE133" s="8"/>
      <c r="HF133" s="8"/>
      <c r="HG133" s="8"/>
      <c r="HH133" s="8"/>
      <c r="HI133" s="8"/>
      <c r="HJ133" s="8"/>
      <c r="HK133" s="8"/>
      <c r="HL133" s="8"/>
      <c r="HM133" s="8"/>
      <c r="HN133" s="8"/>
      <c r="HO133" s="8"/>
      <c r="HP133" s="8"/>
      <c r="HQ133" s="8"/>
      <c r="HR133" s="8"/>
      <c r="HS133" s="8"/>
      <c r="HT133" s="8"/>
      <c r="HU133" s="8"/>
      <c r="HV133" s="8"/>
      <c r="HW133" s="8"/>
      <c r="HX133" s="8"/>
      <c r="HY133" s="8"/>
      <c r="HZ133" s="8"/>
      <c r="IA133" s="8"/>
      <c r="IB133" s="8"/>
      <c r="IC133" s="8"/>
      <c r="ID133" s="8"/>
      <c r="IE133" s="8"/>
      <c r="IF133" s="8"/>
      <c r="IG133" s="8"/>
      <c r="IH133" s="8"/>
      <c r="II133" s="8"/>
      <c r="IJ133" s="8"/>
      <c r="IK133" s="8"/>
      <c r="IL133" s="8"/>
      <c r="IM133" s="8"/>
      <c r="IN133" s="8"/>
    </row>
    <row r="134" spans="8:248" s="3" customFormat="1" x14ac:dyDescent="0.25"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  <c r="BC134" s="8"/>
      <c r="BD134" s="8"/>
      <c r="BE134" s="8"/>
      <c r="BF134" s="8"/>
      <c r="BG134" s="8"/>
      <c r="BH134" s="8"/>
      <c r="BI134" s="8"/>
      <c r="BJ134" s="8"/>
      <c r="BK134" s="8"/>
      <c r="BL134" s="8"/>
      <c r="BM134" s="8"/>
      <c r="BN134" s="8"/>
      <c r="BO134" s="8"/>
      <c r="BP134" s="8"/>
      <c r="BQ134" s="8"/>
      <c r="BR134" s="8"/>
      <c r="BS134" s="8"/>
      <c r="BT134" s="8"/>
      <c r="BU134" s="8"/>
      <c r="BV134" s="8"/>
      <c r="BW134" s="8"/>
      <c r="BX134" s="8"/>
      <c r="BY134" s="8"/>
      <c r="BZ134" s="8"/>
      <c r="CA134" s="8"/>
      <c r="CB134" s="8"/>
      <c r="CC134" s="8"/>
      <c r="CD134" s="8"/>
      <c r="CE134" s="8"/>
      <c r="CF134" s="8"/>
      <c r="CG134" s="8"/>
      <c r="CH134" s="8"/>
      <c r="CI134" s="8"/>
      <c r="CJ134" s="8"/>
      <c r="CK134" s="8"/>
      <c r="CL134" s="8"/>
      <c r="CM134" s="8"/>
      <c r="CN134" s="8"/>
      <c r="CO134" s="8"/>
      <c r="CP134" s="8"/>
      <c r="CQ134" s="8"/>
      <c r="CR134" s="8"/>
      <c r="CS134" s="8"/>
      <c r="CT134" s="8"/>
      <c r="CU134" s="8"/>
      <c r="CV134" s="8"/>
      <c r="CW134" s="8"/>
      <c r="CX134" s="8"/>
      <c r="CY134" s="8"/>
      <c r="CZ134" s="8"/>
      <c r="DA134" s="8"/>
      <c r="DB134" s="8"/>
      <c r="DC134" s="8"/>
      <c r="DD134" s="8"/>
      <c r="DE134" s="8"/>
      <c r="DF134" s="8"/>
      <c r="DG134" s="8"/>
      <c r="DH134" s="8"/>
      <c r="DI134" s="8"/>
      <c r="DJ134" s="8"/>
      <c r="DK134" s="8"/>
      <c r="DL134" s="8"/>
      <c r="DM134" s="8"/>
      <c r="DN134" s="8"/>
      <c r="DO134" s="8"/>
      <c r="DP134" s="8"/>
      <c r="DQ134" s="8"/>
      <c r="DR134" s="8"/>
      <c r="DS134" s="8"/>
      <c r="DT134" s="8"/>
      <c r="DU134" s="8"/>
      <c r="DV134" s="8"/>
      <c r="DW134" s="8"/>
      <c r="DX134" s="8"/>
      <c r="DY134" s="8"/>
      <c r="DZ134" s="8"/>
      <c r="EA134" s="8"/>
      <c r="EB134" s="8"/>
      <c r="EC134" s="8"/>
      <c r="ED134" s="8"/>
      <c r="EE134" s="8"/>
      <c r="EF134" s="8"/>
      <c r="EG134" s="8"/>
      <c r="EH134" s="8"/>
      <c r="EI134" s="8"/>
      <c r="EJ134" s="8"/>
      <c r="EK134" s="8"/>
      <c r="EL134" s="8"/>
      <c r="EM134" s="8"/>
      <c r="EN134" s="8"/>
      <c r="EO134" s="8"/>
      <c r="EP134" s="8"/>
      <c r="EQ134" s="8"/>
      <c r="ER134" s="8"/>
      <c r="ES134" s="8"/>
      <c r="ET134" s="8"/>
      <c r="EU134" s="8"/>
      <c r="EV134" s="8"/>
      <c r="EW134" s="8"/>
      <c r="EX134" s="8"/>
      <c r="EY134" s="8"/>
      <c r="EZ134" s="8"/>
      <c r="FA134" s="8"/>
      <c r="FB134" s="8"/>
      <c r="FC134" s="8"/>
      <c r="FD134" s="8"/>
      <c r="FE134" s="8"/>
      <c r="FF134" s="8"/>
      <c r="FG134" s="8"/>
      <c r="FH134" s="8"/>
      <c r="FI134" s="8"/>
      <c r="FJ134" s="8"/>
      <c r="FK134" s="8"/>
      <c r="FL134" s="8"/>
      <c r="FM134" s="8"/>
      <c r="FN134" s="8"/>
      <c r="FO134" s="8"/>
      <c r="FP134" s="8"/>
      <c r="FQ134" s="8"/>
      <c r="FR134" s="8"/>
      <c r="FS134" s="8"/>
      <c r="FT134" s="8"/>
      <c r="FU134" s="8"/>
      <c r="FV134" s="8"/>
      <c r="FW134" s="8"/>
      <c r="FX134" s="8"/>
      <c r="FY134" s="8"/>
      <c r="FZ134" s="8"/>
      <c r="GA134" s="8"/>
      <c r="GB134" s="8"/>
      <c r="GC134" s="8"/>
      <c r="GD134" s="8"/>
      <c r="GE134" s="8"/>
      <c r="GF134" s="8"/>
      <c r="GG134" s="8"/>
      <c r="GH134" s="8"/>
      <c r="GI134" s="8"/>
      <c r="GJ134" s="8"/>
      <c r="GK134" s="8"/>
      <c r="GL134" s="8"/>
      <c r="GM134" s="8"/>
      <c r="GN134" s="8"/>
      <c r="GO134" s="8"/>
      <c r="GP134" s="8"/>
      <c r="GQ134" s="8"/>
      <c r="GR134" s="8"/>
      <c r="GS134" s="8"/>
      <c r="GT134" s="8"/>
      <c r="GU134" s="8"/>
      <c r="GV134" s="8"/>
      <c r="GW134" s="8"/>
      <c r="GX134" s="8"/>
      <c r="GY134" s="8"/>
      <c r="GZ134" s="8"/>
      <c r="HA134" s="8"/>
      <c r="HB134" s="8"/>
      <c r="HC134" s="8"/>
      <c r="HD134" s="8"/>
      <c r="HE134" s="8"/>
      <c r="HF134" s="8"/>
      <c r="HG134" s="8"/>
      <c r="HH134" s="8"/>
      <c r="HI134" s="8"/>
      <c r="HJ134" s="8"/>
      <c r="HK134" s="8"/>
      <c r="HL134" s="8"/>
      <c r="HM134" s="8"/>
      <c r="HN134" s="8"/>
      <c r="HO134" s="8"/>
      <c r="HP134" s="8"/>
      <c r="HQ134" s="8"/>
      <c r="HR134" s="8"/>
      <c r="HS134" s="8"/>
      <c r="HT134" s="8"/>
      <c r="HU134" s="8"/>
      <c r="HV134" s="8"/>
      <c r="HW134" s="8"/>
      <c r="HX134" s="8"/>
      <c r="HY134" s="8"/>
      <c r="HZ134" s="8"/>
      <c r="IA134" s="8"/>
      <c r="IB134" s="8"/>
      <c r="IC134" s="8"/>
      <c r="ID134" s="8"/>
      <c r="IE134" s="8"/>
      <c r="IF134" s="8"/>
      <c r="IG134" s="8"/>
      <c r="IH134" s="8"/>
      <c r="II134" s="8"/>
      <c r="IJ134" s="8"/>
      <c r="IK134" s="8"/>
      <c r="IL134" s="8"/>
      <c r="IM134" s="8"/>
      <c r="IN134" s="8"/>
    </row>
    <row r="135" spans="8:248" s="3" customFormat="1" x14ac:dyDescent="0.25"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  <c r="BC135" s="8"/>
      <c r="BD135" s="8"/>
      <c r="BE135" s="8"/>
      <c r="BF135" s="8"/>
      <c r="BG135" s="8"/>
      <c r="BH135" s="8"/>
      <c r="BI135" s="8"/>
      <c r="BJ135" s="8"/>
      <c r="BK135" s="8"/>
      <c r="BL135" s="8"/>
      <c r="BM135" s="8"/>
      <c r="BN135" s="8"/>
      <c r="BO135" s="8"/>
      <c r="BP135" s="8"/>
      <c r="BQ135" s="8"/>
      <c r="BR135" s="8"/>
      <c r="BS135" s="8"/>
      <c r="BT135" s="8"/>
      <c r="BU135" s="8"/>
      <c r="BV135" s="8"/>
      <c r="BW135" s="8"/>
      <c r="BX135" s="8"/>
      <c r="BY135" s="8"/>
      <c r="BZ135" s="8"/>
      <c r="CA135" s="8"/>
      <c r="CB135" s="8"/>
      <c r="CC135" s="8"/>
      <c r="CD135" s="8"/>
      <c r="CE135" s="8"/>
      <c r="CF135" s="8"/>
      <c r="CG135" s="8"/>
      <c r="CH135" s="8"/>
      <c r="CI135" s="8"/>
      <c r="CJ135" s="8"/>
      <c r="CK135" s="8"/>
      <c r="CL135" s="8"/>
      <c r="CM135" s="8"/>
      <c r="CN135" s="8"/>
      <c r="CO135" s="8"/>
      <c r="CP135" s="8"/>
      <c r="CQ135" s="8"/>
      <c r="CR135" s="8"/>
      <c r="CS135" s="8"/>
      <c r="CT135" s="8"/>
      <c r="CU135" s="8"/>
      <c r="CV135" s="8"/>
      <c r="CW135" s="8"/>
      <c r="CX135" s="8"/>
      <c r="CY135" s="8"/>
      <c r="CZ135" s="8"/>
      <c r="DA135" s="8"/>
      <c r="DB135" s="8"/>
      <c r="DC135" s="8"/>
      <c r="DD135" s="8"/>
      <c r="DE135" s="8"/>
      <c r="DF135" s="8"/>
      <c r="DG135" s="8"/>
      <c r="DH135" s="8"/>
      <c r="DI135" s="8"/>
      <c r="DJ135" s="8"/>
      <c r="DK135" s="8"/>
      <c r="DL135" s="8"/>
      <c r="DM135" s="8"/>
      <c r="DN135" s="8"/>
      <c r="DO135" s="8"/>
      <c r="DP135" s="8"/>
      <c r="DQ135" s="8"/>
      <c r="DR135" s="8"/>
      <c r="DS135" s="8"/>
      <c r="DT135" s="8"/>
      <c r="DU135" s="8"/>
      <c r="DV135" s="8"/>
      <c r="DW135" s="8"/>
      <c r="DX135" s="8"/>
      <c r="DY135" s="8"/>
      <c r="DZ135" s="8"/>
      <c r="EA135" s="8"/>
      <c r="EB135" s="8"/>
      <c r="EC135" s="8"/>
      <c r="ED135" s="8"/>
      <c r="EE135" s="8"/>
      <c r="EF135" s="8"/>
      <c r="EG135" s="8"/>
      <c r="EH135" s="8"/>
      <c r="EI135" s="8"/>
      <c r="EJ135" s="8"/>
      <c r="EK135" s="8"/>
      <c r="EL135" s="8"/>
      <c r="EM135" s="8"/>
      <c r="EN135" s="8"/>
      <c r="EO135" s="8"/>
      <c r="EP135" s="8"/>
      <c r="EQ135" s="8"/>
      <c r="ER135" s="8"/>
      <c r="ES135" s="8"/>
      <c r="ET135" s="8"/>
      <c r="EU135" s="8"/>
      <c r="EV135" s="8"/>
      <c r="EW135" s="8"/>
      <c r="EX135" s="8"/>
      <c r="EY135" s="8"/>
      <c r="EZ135" s="8"/>
      <c r="FA135" s="8"/>
      <c r="FB135" s="8"/>
      <c r="FC135" s="8"/>
      <c r="FD135" s="8"/>
      <c r="FE135" s="8"/>
      <c r="FF135" s="8"/>
      <c r="FG135" s="8"/>
      <c r="FH135" s="8"/>
      <c r="FI135" s="8"/>
      <c r="FJ135" s="8"/>
      <c r="FK135" s="8"/>
      <c r="FL135" s="8"/>
      <c r="FM135" s="8"/>
      <c r="FN135" s="8"/>
      <c r="FO135" s="8"/>
      <c r="FP135" s="8"/>
      <c r="FQ135" s="8"/>
      <c r="FR135" s="8"/>
      <c r="FS135" s="8"/>
      <c r="FT135" s="8"/>
      <c r="FU135" s="8"/>
      <c r="FV135" s="8"/>
      <c r="FW135" s="8"/>
      <c r="FX135" s="8"/>
      <c r="FY135" s="8"/>
      <c r="FZ135" s="8"/>
      <c r="GA135" s="8"/>
      <c r="GB135" s="8"/>
      <c r="GC135" s="8"/>
      <c r="GD135" s="8"/>
      <c r="GE135" s="8"/>
      <c r="GF135" s="8"/>
      <c r="GG135" s="8"/>
      <c r="GH135" s="8"/>
      <c r="GI135" s="8"/>
      <c r="GJ135" s="8"/>
      <c r="GK135" s="8"/>
      <c r="GL135" s="8"/>
      <c r="GM135" s="8"/>
      <c r="GN135" s="8"/>
      <c r="GO135" s="8"/>
      <c r="GP135" s="8"/>
      <c r="GQ135" s="8"/>
      <c r="GR135" s="8"/>
      <c r="GS135" s="8"/>
      <c r="GT135" s="8"/>
      <c r="GU135" s="8"/>
      <c r="GV135" s="8"/>
      <c r="GW135" s="8"/>
      <c r="GX135" s="8"/>
      <c r="GY135" s="8"/>
      <c r="GZ135" s="8"/>
      <c r="HA135" s="8"/>
      <c r="HB135" s="8"/>
      <c r="HC135" s="8"/>
      <c r="HD135" s="8"/>
      <c r="HE135" s="8"/>
      <c r="HF135" s="8"/>
      <c r="HG135" s="8"/>
      <c r="HH135" s="8"/>
      <c r="HI135" s="8"/>
      <c r="HJ135" s="8"/>
      <c r="HK135" s="8"/>
      <c r="HL135" s="8"/>
      <c r="HM135" s="8"/>
      <c r="HN135" s="8"/>
      <c r="HO135" s="8"/>
      <c r="HP135" s="8"/>
      <c r="HQ135" s="8"/>
      <c r="HR135" s="8"/>
      <c r="HS135" s="8"/>
      <c r="HT135" s="8"/>
      <c r="HU135" s="8"/>
      <c r="HV135" s="8"/>
      <c r="HW135" s="8"/>
      <c r="HX135" s="8"/>
      <c r="HY135" s="8"/>
      <c r="HZ135" s="8"/>
      <c r="IA135" s="8"/>
      <c r="IB135" s="8"/>
      <c r="IC135" s="8"/>
      <c r="ID135" s="8"/>
      <c r="IE135" s="8"/>
      <c r="IF135" s="8"/>
      <c r="IG135" s="8"/>
      <c r="IH135" s="8"/>
      <c r="II135" s="8"/>
      <c r="IJ135" s="8"/>
      <c r="IK135" s="8"/>
      <c r="IL135" s="8"/>
      <c r="IM135" s="8"/>
      <c r="IN135" s="8"/>
    </row>
    <row r="136" spans="8:248" s="3" customFormat="1" x14ac:dyDescent="0.25"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  <c r="BC136" s="8"/>
      <c r="BD136" s="8"/>
      <c r="BE136" s="8"/>
      <c r="BF136" s="8"/>
      <c r="BG136" s="8"/>
      <c r="BH136" s="8"/>
      <c r="BI136" s="8"/>
      <c r="BJ136" s="8"/>
      <c r="BK136" s="8"/>
      <c r="BL136" s="8"/>
      <c r="BM136" s="8"/>
      <c r="BN136" s="8"/>
      <c r="BO136" s="8"/>
      <c r="BP136" s="8"/>
      <c r="BQ136" s="8"/>
      <c r="BR136" s="8"/>
      <c r="BS136" s="8"/>
      <c r="BT136" s="8"/>
      <c r="BU136" s="8"/>
      <c r="BV136" s="8"/>
      <c r="BW136" s="8"/>
      <c r="BX136" s="8"/>
      <c r="BY136" s="8"/>
      <c r="BZ136" s="8"/>
      <c r="CA136" s="8"/>
      <c r="CB136" s="8"/>
      <c r="CC136" s="8"/>
      <c r="CD136" s="8"/>
      <c r="CE136" s="8"/>
      <c r="CF136" s="8"/>
      <c r="CG136" s="8"/>
      <c r="CH136" s="8"/>
      <c r="CI136" s="8"/>
      <c r="CJ136" s="8"/>
      <c r="CK136" s="8"/>
      <c r="CL136" s="8"/>
      <c r="CM136" s="8"/>
      <c r="CN136" s="8"/>
      <c r="CO136" s="8"/>
      <c r="CP136" s="8"/>
      <c r="CQ136" s="8"/>
      <c r="CR136" s="8"/>
      <c r="CS136" s="8"/>
      <c r="CT136" s="8"/>
      <c r="CU136" s="8"/>
      <c r="CV136" s="8"/>
      <c r="CW136" s="8"/>
      <c r="CX136" s="8"/>
      <c r="CY136" s="8"/>
      <c r="CZ136" s="8"/>
      <c r="DA136" s="8"/>
      <c r="DB136" s="8"/>
      <c r="DC136" s="8"/>
      <c r="DD136" s="8"/>
      <c r="DE136" s="8"/>
      <c r="DF136" s="8"/>
      <c r="DG136" s="8"/>
      <c r="DH136" s="8"/>
      <c r="DI136" s="8"/>
      <c r="DJ136" s="8"/>
      <c r="DK136" s="8"/>
      <c r="DL136" s="8"/>
      <c r="DM136" s="8"/>
      <c r="DN136" s="8"/>
      <c r="DO136" s="8"/>
      <c r="DP136" s="8"/>
      <c r="DQ136" s="8"/>
      <c r="DR136" s="8"/>
      <c r="DS136" s="8"/>
      <c r="DT136" s="8"/>
      <c r="DU136" s="8"/>
      <c r="DV136" s="8"/>
      <c r="DW136" s="8"/>
      <c r="DX136" s="8"/>
      <c r="DY136" s="8"/>
      <c r="DZ136" s="8"/>
      <c r="EA136" s="8"/>
      <c r="EB136" s="8"/>
      <c r="EC136" s="8"/>
      <c r="ED136" s="8"/>
      <c r="EE136" s="8"/>
      <c r="EF136" s="8"/>
      <c r="EG136" s="8"/>
      <c r="EH136" s="8"/>
      <c r="EI136" s="8"/>
      <c r="EJ136" s="8"/>
      <c r="EK136" s="8"/>
      <c r="EL136" s="8"/>
      <c r="EM136" s="8"/>
      <c r="EN136" s="8"/>
      <c r="EO136" s="8"/>
      <c r="EP136" s="8"/>
      <c r="EQ136" s="8"/>
      <c r="ER136" s="8"/>
      <c r="ES136" s="8"/>
      <c r="ET136" s="8"/>
      <c r="EU136" s="8"/>
      <c r="EV136" s="8"/>
      <c r="EW136" s="8"/>
      <c r="EX136" s="8"/>
      <c r="EY136" s="8"/>
      <c r="EZ136" s="8"/>
      <c r="FA136" s="8"/>
      <c r="FB136" s="8"/>
      <c r="FC136" s="8"/>
      <c r="FD136" s="8"/>
      <c r="FE136" s="8"/>
      <c r="FF136" s="8"/>
      <c r="FG136" s="8"/>
      <c r="FH136" s="8"/>
      <c r="FI136" s="8"/>
      <c r="FJ136" s="8"/>
      <c r="FK136" s="8"/>
      <c r="FL136" s="8"/>
      <c r="FM136" s="8"/>
      <c r="FN136" s="8"/>
      <c r="FO136" s="8"/>
      <c r="FP136" s="8"/>
      <c r="FQ136" s="8"/>
      <c r="FR136" s="8"/>
      <c r="FS136" s="8"/>
      <c r="FT136" s="8"/>
      <c r="FU136" s="8"/>
      <c r="FV136" s="8"/>
      <c r="FW136" s="8"/>
      <c r="FX136" s="8"/>
      <c r="FY136" s="8"/>
      <c r="FZ136" s="8"/>
      <c r="GA136" s="8"/>
      <c r="GB136" s="8"/>
      <c r="GC136" s="8"/>
      <c r="GD136" s="8"/>
      <c r="GE136" s="8"/>
      <c r="GF136" s="8"/>
      <c r="GG136" s="8"/>
      <c r="GH136" s="8"/>
      <c r="GI136" s="8"/>
      <c r="GJ136" s="8"/>
      <c r="GK136" s="8"/>
      <c r="GL136" s="8"/>
      <c r="GM136" s="8"/>
      <c r="GN136" s="8"/>
      <c r="GO136" s="8"/>
      <c r="GP136" s="8"/>
      <c r="GQ136" s="8"/>
      <c r="GR136" s="8"/>
      <c r="GS136" s="8"/>
      <c r="GT136" s="8"/>
      <c r="GU136" s="8"/>
      <c r="GV136" s="8"/>
      <c r="GW136" s="8"/>
      <c r="GX136" s="8"/>
      <c r="GY136" s="8"/>
      <c r="GZ136" s="8"/>
      <c r="HA136" s="8"/>
      <c r="HB136" s="8"/>
      <c r="HC136" s="8"/>
      <c r="HD136" s="8"/>
      <c r="HE136" s="8"/>
      <c r="HF136" s="8"/>
      <c r="HG136" s="8"/>
      <c r="HH136" s="8"/>
      <c r="HI136" s="8"/>
      <c r="HJ136" s="8"/>
      <c r="HK136" s="8"/>
      <c r="HL136" s="8"/>
      <c r="HM136" s="8"/>
      <c r="HN136" s="8"/>
      <c r="HO136" s="8"/>
      <c r="HP136" s="8"/>
      <c r="HQ136" s="8"/>
      <c r="HR136" s="8"/>
      <c r="HS136" s="8"/>
      <c r="HT136" s="8"/>
      <c r="HU136" s="8"/>
      <c r="HV136" s="8"/>
      <c r="HW136" s="8"/>
      <c r="HX136" s="8"/>
      <c r="HY136" s="8"/>
      <c r="HZ136" s="8"/>
      <c r="IA136" s="8"/>
      <c r="IB136" s="8"/>
      <c r="IC136" s="8"/>
      <c r="ID136" s="8"/>
      <c r="IE136" s="8"/>
      <c r="IF136" s="8"/>
      <c r="IG136" s="8"/>
      <c r="IH136" s="8"/>
      <c r="II136" s="8"/>
      <c r="IJ136" s="8"/>
      <c r="IK136" s="8"/>
      <c r="IL136" s="8"/>
      <c r="IM136" s="8"/>
      <c r="IN136" s="8"/>
    </row>
    <row r="137" spans="8:248" s="3" customFormat="1" x14ac:dyDescent="0.25"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  <c r="BC137" s="8"/>
      <c r="BD137" s="8"/>
      <c r="BE137" s="8"/>
      <c r="BF137" s="8"/>
      <c r="BG137" s="8"/>
      <c r="BH137" s="8"/>
      <c r="BI137" s="8"/>
      <c r="BJ137" s="8"/>
      <c r="BK137" s="8"/>
      <c r="BL137" s="8"/>
      <c r="BM137" s="8"/>
      <c r="BN137" s="8"/>
      <c r="BO137" s="8"/>
      <c r="BP137" s="8"/>
      <c r="BQ137" s="8"/>
      <c r="BR137" s="8"/>
      <c r="BS137" s="8"/>
      <c r="BT137" s="8"/>
      <c r="BU137" s="8"/>
      <c r="BV137" s="8"/>
      <c r="BW137" s="8"/>
      <c r="BX137" s="8"/>
      <c r="BY137" s="8"/>
      <c r="BZ137" s="8"/>
      <c r="CA137" s="8"/>
      <c r="CB137" s="8"/>
      <c r="CC137" s="8"/>
      <c r="CD137" s="8"/>
      <c r="CE137" s="8"/>
      <c r="CF137" s="8"/>
      <c r="CG137" s="8"/>
      <c r="CH137" s="8"/>
      <c r="CI137" s="8"/>
      <c r="CJ137" s="8"/>
      <c r="CK137" s="8"/>
      <c r="CL137" s="8"/>
      <c r="CM137" s="8"/>
      <c r="CN137" s="8"/>
      <c r="CO137" s="8"/>
      <c r="CP137" s="8"/>
      <c r="CQ137" s="8"/>
      <c r="CR137" s="8"/>
      <c r="CS137" s="8"/>
      <c r="CT137" s="8"/>
      <c r="CU137" s="8"/>
      <c r="CV137" s="8"/>
      <c r="CW137" s="8"/>
      <c r="CX137" s="8"/>
      <c r="CY137" s="8"/>
      <c r="CZ137" s="8"/>
      <c r="DA137" s="8"/>
      <c r="DB137" s="8"/>
      <c r="DC137" s="8"/>
      <c r="DD137" s="8"/>
      <c r="DE137" s="8"/>
      <c r="DF137" s="8"/>
      <c r="DG137" s="8"/>
      <c r="DH137" s="8"/>
      <c r="DI137" s="8"/>
      <c r="DJ137" s="8"/>
      <c r="DK137" s="8"/>
      <c r="DL137" s="8"/>
      <c r="DM137" s="8"/>
      <c r="DN137" s="8"/>
      <c r="DO137" s="8"/>
      <c r="DP137" s="8"/>
      <c r="DQ137" s="8"/>
      <c r="DR137" s="8"/>
      <c r="DS137" s="8"/>
      <c r="DT137" s="8"/>
      <c r="DU137" s="8"/>
      <c r="DV137" s="8"/>
      <c r="DW137" s="8"/>
      <c r="DX137" s="8"/>
      <c r="DY137" s="8"/>
      <c r="DZ137" s="8"/>
      <c r="EA137" s="8"/>
      <c r="EB137" s="8"/>
      <c r="EC137" s="8"/>
      <c r="ED137" s="8"/>
      <c r="EE137" s="8"/>
      <c r="EF137" s="8"/>
      <c r="EG137" s="8"/>
      <c r="EH137" s="8"/>
      <c r="EI137" s="8"/>
      <c r="EJ137" s="8"/>
      <c r="EK137" s="8"/>
      <c r="EL137" s="8"/>
      <c r="EM137" s="8"/>
      <c r="EN137" s="8"/>
      <c r="EO137" s="8"/>
      <c r="EP137" s="8"/>
      <c r="EQ137" s="8"/>
      <c r="ER137" s="8"/>
      <c r="ES137" s="8"/>
      <c r="ET137" s="8"/>
      <c r="EU137" s="8"/>
      <c r="EV137" s="8"/>
      <c r="EW137" s="8"/>
      <c r="EX137" s="8"/>
      <c r="EY137" s="8"/>
      <c r="EZ137" s="8"/>
      <c r="FA137" s="8"/>
      <c r="FB137" s="8"/>
      <c r="FC137" s="8"/>
      <c r="FD137" s="8"/>
      <c r="FE137" s="8"/>
      <c r="FF137" s="8"/>
      <c r="FG137" s="8"/>
      <c r="FH137" s="8"/>
      <c r="FI137" s="8"/>
      <c r="FJ137" s="8"/>
      <c r="FK137" s="8"/>
      <c r="FL137" s="8"/>
      <c r="FM137" s="8"/>
      <c r="FN137" s="8"/>
      <c r="FO137" s="8"/>
      <c r="FP137" s="8"/>
      <c r="FQ137" s="8"/>
      <c r="FR137" s="8"/>
      <c r="FS137" s="8"/>
      <c r="FT137" s="8"/>
      <c r="FU137" s="8"/>
      <c r="FV137" s="8"/>
      <c r="FW137" s="8"/>
      <c r="FX137" s="8"/>
      <c r="FY137" s="8"/>
      <c r="FZ137" s="8"/>
      <c r="GA137" s="8"/>
      <c r="GB137" s="8"/>
      <c r="GC137" s="8"/>
      <c r="GD137" s="8"/>
      <c r="GE137" s="8"/>
      <c r="GF137" s="8"/>
      <c r="GG137" s="8"/>
      <c r="GH137" s="8"/>
      <c r="GI137" s="8"/>
      <c r="GJ137" s="8"/>
      <c r="GK137" s="8"/>
      <c r="GL137" s="8"/>
      <c r="GM137" s="8"/>
      <c r="GN137" s="8"/>
      <c r="GO137" s="8"/>
      <c r="GP137" s="8"/>
      <c r="GQ137" s="8"/>
      <c r="GR137" s="8"/>
      <c r="GS137" s="8"/>
      <c r="GT137" s="8"/>
      <c r="GU137" s="8"/>
      <c r="GV137" s="8"/>
      <c r="GW137" s="8"/>
      <c r="GX137" s="8"/>
      <c r="GY137" s="8"/>
      <c r="GZ137" s="8"/>
      <c r="HA137" s="8"/>
      <c r="HB137" s="8"/>
      <c r="HC137" s="8"/>
      <c r="HD137" s="8"/>
      <c r="HE137" s="8"/>
      <c r="HF137" s="8"/>
      <c r="HG137" s="8"/>
      <c r="HH137" s="8"/>
      <c r="HI137" s="8"/>
      <c r="HJ137" s="8"/>
      <c r="HK137" s="8"/>
      <c r="HL137" s="8"/>
      <c r="HM137" s="8"/>
      <c r="HN137" s="8"/>
      <c r="HO137" s="8"/>
      <c r="HP137" s="8"/>
      <c r="HQ137" s="8"/>
      <c r="HR137" s="8"/>
      <c r="HS137" s="8"/>
      <c r="HT137" s="8"/>
      <c r="HU137" s="8"/>
      <c r="HV137" s="8"/>
      <c r="HW137" s="8"/>
      <c r="HX137" s="8"/>
      <c r="HY137" s="8"/>
      <c r="HZ137" s="8"/>
      <c r="IA137" s="8"/>
      <c r="IB137" s="8"/>
      <c r="IC137" s="8"/>
      <c r="ID137" s="8"/>
      <c r="IE137" s="8"/>
      <c r="IF137" s="8"/>
      <c r="IG137" s="8"/>
      <c r="IH137" s="8"/>
      <c r="II137" s="8"/>
      <c r="IJ137" s="8"/>
      <c r="IK137" s="8"/>
      <c r="IL137" s="8"/>
      <c r="IM137" s="8"/>
      <c r="IN137" s="8"/>
    </row>
    <row r="138" spans="8:248" s="3" customFormat="1" x14ac:dyDescent="0.25"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  <c r="BC138" s="8"/>
      <c r="BD138" s="8"/>
      <c r="BE138" s="8"/>
      <c r="BF138" s="8"/>
      <c r="BG138" s="8"/>
      <c r="BH138" s="8"/>
      <c r="BI138" s="8"/>
      <c r="BJ138" s="8"/>
      <c r="BK138" s="8"/>
      <c r="BL138" s="8"/>
      <c r="BM138" s="8"/>
      <c r="BN138" s="8"/>
      <c r="BO138" s="8"/>
      <c r="BP138" s="8"/>
      <c r="BQ138" s="8"/>
      <c r="BR138" s="8"/>
      <c r="BS138" s="8"/>
      <c r="BT138" s="8"/>
      <c r="BU138" s="8"/>
      <c r="BV138" s="8"/>
      <c r="BW138" s="8"/>
      <c r="BX138" s="8"/>
      <c r="BY138" s="8"/>
      <c r="BZ138" s="8"/>
      <c r="CA138" s="8"/>
      <c r="CB138" s="8"/>
      <c r="CC138" s="8"/>
      <c r="CD138" s="8"/>
      <c r="CE138" s="8"/>
      <c r="CF138" s="8"/>
      <c r="CG138" s="8"/>
      <c r="CH138" s="8"/>
      <c r="CI138" s="8"/>
      <c r="CJ138" s="8"/>
      <c r="CK138" s="8"/>
      <c r="CL138" s="8"/>
      <c r="CM138" s="8"/>
      <c r="CN138" s="8"/>
      <c r="CO138" s="8"/>
      <c r="CP138" s="8"/>
      <c r="CQ138" s="8"/>
      <c r="CR138" s="8"/>
      <c r="CS138" s="8"/>
      <c r="CT138" s="8"/>
      <c r="CU138" s="8"/>
      <c r="CV138" s="8"/>
      <c r="CW138" s="8"/>
      <c r="CX138" s="8"/>
      <c r="CY138" s="8"/>
      <c r="CZ138" s="8"/>
      <c r="DA138" s="8"/>
      <c r="DB138" s="8"/>
      <c r="DC138" s="8"/>
      <c r="DD138" s="8"/>
      <c r="DE138" s="8"/>
      <c r="DF138" s="8"/>
      <c r="DG138" s="8"/>
      <c r="DH138" s="8"/>
      <c r="DI138" s="8"/>
      <c r="DJ138" s="8"/>
      <c r="DK138" s="8"/>
      <c r="DL138" s="8"/>
      <c r="DM138" s="8"/>
      <c r="DN138" s="8"/>
      <c r="DO138" s="8"/>
      <c r="DP138" s="8"/>
      <c r="DQ138" s="8"/>
      <c r="DR138" s="8"/>
      <c r="DS138" s="8"/>
      <c r="DT138" s="8"/>
      <c r="DU138" s="8"/>
      <c r="DV138" s="8"/>
      <c r="DW138" s="8"/>
      <c r="DX138" s="8"/>
      <c r="DY138" s="8"/>
      <c r="DZ138" s="8"/>
      <c r="EA138" s="8"/>
      <c r="EB138" s="8"/>
      <c r="EC138" s="8"/>
      <c r="ED138" s="8"/>
      <c r="EE138" s="8"/>
      <c r="EF138" s="8"/>
      <c r="EG138" s="8"/>
      <c r="EH138" s="8"/>
      <c r="EI138" s="8"/>
      <c r="EJ138" s="8"/>
      <c r="EK138" s="8"/>
      <c r="EL138" s="8"/>
      <c r="EM138" s="8"/>
      <c r="EN138" s="8"/>
      <c r="EO138" s="8"/>
      <c r="EP138" s="8"/>
      <c r="EQ138" s="8"/>
      <c r="ER138" s="8"/>
      <c r="ES138" s="8"/>
      <c r="ET138" s="8"/>
      <c r="EU138" s="8"/>
      <c r="EV138" s="8"/>
      <c r="EW138" s="8"/>
      <c r="EX138" s="8"/>
      <c r="EY138" s="8"/>
      <c r="EZ138" s="8"/>
      <c r="FA138" s="8"/>
      <c r="FB138" s="8"/>
      <c r="FC138" s="8"/>
      <c r="FD138" s="8"/>
      <c r="FE138" s="8"/>
      <c r="FF138" s="8"/>
      <c r="FG138" s="8"/>
      <c r="FH138" s="8"/>
      <c r="FI138" s="8"/>
      <c r="FJ138" s="8"/>
      <c r="FK138" s="8"/>
      <c r="FL138" s="8"/>
      <c r="FM138" s="8"/>
      <c r="FN138" s="8"/>
      <c r="FO138" s="8"/>
      <c r="FP138" s="8"/>
      <c r="FQ138" s="8"/>
      <c r="FR138" s="8"/>
      <c r="FS138" s="8"/>
      <c r="FT138" s="8"/>
      <c r="FU138" s="8"/>
      <c r="FV138" s="8"/>
      <c r="FW138" s="8"/>
      <c r="FX138" s="8"/>
      <c r="FY138" s="8"/>
      <c r="FZ138" s="8"/>
      <c r="GA138" s="8"/>
      <c r="GB138" s="8"/>
      <c r="GC138" s="8"/>
      <c r="GD138" s="8"/>
      <c r="GE138" s="8"/>
      <c r="GF138" s="8"/>
      <c r="GG138" s="8"/>
      <c r="GH138" s="8"/>
      <c r="GI138" s="8"/>
      <c r="GJ138" s="8"/>
      <c r="GK138" s="8"/>
      <c r="GL138" s="8"/>
      <c r="GM138" s="8"/>
      <c r="GN138" s="8"/>
      <c r="GO138" s="8"/>
      <c r="GP138" s="8"/>
      <c r="GQ138" s="8"/>
      <c r="GR138" s="8"/>
      <c r="GS138" s="8"/>
      <c r="GT138" s="8"/>
      <c r="GU138" s="8"/>
      <c r="GV138" s="8"/>
      <c r="GW138" s="8"/>
      <c r="GX138" s="8"/>
      <c r="GY138" s="8"/>
      <c r="GZ138" s="8"/>
      <c r="HA138" s="8"/>
      <c r="HB138" s="8"/>
      <c r="HC138" s="8"/>
      <c r="HD138" s="8"/>
      <c r="HE138" s="8"/>
      <c r="HF138" s="8"/>
      <c r="HG138" s="8"/>
      <c r="HH138" s="8"/>
      <c r="HI138" s="8"/>
      <c r="HJ138" s="8"/>
      <c r="HK138" s="8"/>
      <c r="HL138" s="8"/>
      <c r="HM138" s="8"/>
      <c r="HN138" s="8"/>
      <c r="HO138" s="8"/>
      <c r="HP138" s="8"/>
      <c r="HQ138" s="8"/>
      <c r="HR138" s="8"/>
      <c r="HS138" s="8"/>
      <c r="HT138" s="8"/>
      <c r="HU138" s="8"/>
      <c r="HV138" s="8"/>
      <c r="HW138" s="8"/>
      <c r="HX138" s="8"/>
      <c r="HY138" s="8"/>
      <c r="HZ138" s="8"/>
      <c r="IA138" s="8"/>
      <c r="IB138" s="8"/>
      <c r="IC138" s="8"/>
      <c r="ID138" s="8"/>
      <c r="IE138" s="8"/>
      <c r="IF138" s="8"/>
      <c r="IG138" s="8"/>
      <c r="IH138" s="8"/>
      <c r="II138" s="8"/>
      <c r="IJ138" s="8"/>
      <c r="IK138" s="8"/>
      <c r="IL138" s="8"/>
      <c r="IM138" s="8"/>
      <c r="IN138" s="8"/>
    </row>
    <row r="139" spans="8:248" s="3" customFormat="1" x14ac:dyDescent="0.25"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  <c r="BC139" s="8"/>
      <c r="BD139" s="8"/>
      <c r="BE139" s="8"/>
      <c r="BF139" s="8"/>
      <c r="BG139" s="8"/>
      <c r="BH139" s="8"/>
      <c r="BI139" s="8"/>
      <c r="BJ139" s="8"/>
      <c r="BK139" s="8"/>
      <c r="BL139" s="8"/>
      <c r="BM139" s="8"/>
      <c r="BN139" s="8"/>
      <c r="BO139" s="8"/>
      <c r="BP139" s="8"/>
      <c r="BQ139" s="8"/>
      <c r="BR139" s="8"/>
      <c r="BS139" s="8"/>
      <c r="BT139" s="8"/>
      <c r="BU139" s="8"/>
      <c r="BV139" s="8"/>
      <c r="BW139" s="8"/>
      <c r="BX139" s="8"/>
      <c r="BY139" s="8"/>
      <c r="BZ139" s="8"/>
      <c r="CA139" s="8"/>
      <c r="CB139" s="8"/>
      <c r="CC139" s="8"/>
      <c r="CD139" s="8"/>
      <c r="CE139" s="8"/>
      <c r="CF139" s="8"/>
      <c r="CG139" s="8"/>
      <c r="CH139" s="8"/>
      <c r="CI139" s="8"/>
      <c r="CJ139" s="8"/>
      <c r="CK139" s="8"/>
      <c r="CL139" s="8"/>
      <c r="CM139" s="8"/>
      <c r="CN139" s="8"/>
      <c r="CO139" s="8"/>
      <c r="CP139" s="8"/>
      <c r="CQ139" s="8"/>
      <c r="CR139" s="8"/>
      <c r="CS139" s="8"/>
      <c r="CT139" s="8"/>
      <c r="CU139" s="8"/>
      <c r="CV139" s="8"/>
      <c r="CW139" s="8"/>
      <c r="CX139" s="8"/>
      <c r="CY139" s="8"/>
      <c r="CZ139" s="8"/>
      <c r="DA139" s="8"/>
      <c r="DB139" s="8"/>
      <c r="DC139" s="8"/>
      <c r="DD139" s="8"/>
      <c r="DE139" s="8"/>
      <c r="DF139" s="8"/>
      <c r="DG139" s="8"/>
      <c r="DH139" s="8"/>
      <c r="DI139" s="8"/>
      <c r="DJ139" s="8"/>
      <c r="DK139" s="8"/>
      <c r="DL139" s="8"/>
      <c r="DM139" s="8"/>
      <c r="DN139" s="8"/>
      <c r="DO139" s="8"/>
      <c r="DP139" s="8"/>
      <c r="DQ139" s="8"/>
      <c r="DR139" s="8"/>
      <c r="DS139" s="8"/>
      <c r="DT139" s="8"/>
      <c r="DU139" s="8"/>
      <c r="DV139" s="8"/>
      <c r="DW139" s="8"/>
      <c r="DX139" s="8"/>
      <c r="DY139" s="8"/>
      <c r="DZ139" s="8"/>
      <c r="EA139" s="8"/>
      <c r="EB139" s="8"/>
      <c r="EC139" s="8"/>
      <c r="ED139" s="8"/>
      <c r="EE139" s="8"/>
      <c r="EF139" s="8"/>
      <c r="EG139" s="8"/>
      <c r="EH139" s="8"/>
      <c r="EI139" s="8"/>
      <c r="EJ139" s="8"/>
      <c r="EK139" s="8"/>
      <c r="EL139" s="8"/>
      <c r="EM139" s="8"/>
      <c r="EN139" s="8"/>
      <c r="EO139" s="8"/>
      <c r="EP139" s="8"/>
      <c r="EQ139" s="8"/>
      <c r="ER139" s="8"/>
      <c r="ES139" s="8"/>
      <c r="ET139" s="8"/>
      <c r="EU139" s="8"/>
      <c r="EV139" s="8"/>
      <c r="EW139" s="8"/>
      <c r="EX139" s="8"/>
      <c r="EY139" s="8"/>
      <c r="EZ139" s="8"/>
      <c r="FA139" s="8"/>
      <c r="FB139" s="8"/>
      <c r="FC139" s="8"/>
      <c r="FD139" s="8"/>
      <c r="FE139" s="8"/>
      <c r="FF139" s="8"/>
      <c r="FG139" s="8"/>
      <c r="FH139" s="8"/>
      <c r="FI139" s="8"/>
      <c r="FJ139" s="8"/>
      <c r="FK139" s="8"/>
      <c r="FL139" s="8"/>
      <c r="FM139" s="8"/>
      <c r="FN139" s="8"/>
      <c r="FO139" s="8"/>
      <c r="FP139" s="8"/>
      <c r="FQ139" s="8"/>
      <c r="FR139" s="8"/>
      <c r="FS139" s="8"/>
      <c r="FT139" s="8"/>
      <c r="FU139" s="8"/>
      <c r="FV139" s="8"/>
      <c r="FW139" s="8"/>
      <c r="FX139" s="8"/>
      <c r="FY139" s="8"/>
      <c r="FZ139" s="8"/>
      <c r="GA139" s="8"/>
      <c r="GB139" s="8"/>
      <c r="GC139" s="8"/>
      <c r="GD139" s="8"/>
      <c r="GE139" s="8"/>
      <c r="GF139" s="8"/>
      <c r="GG139" s="8"/>
      <c r="GH139" s="8"/>
      <c r="GI139" s="8"/>
      <c r="GJ139" s="8"/>
      <c r="GK139" s="8"/>
      <c r="GL139" s="8"/>
      <c r="GM139" s="8"/>
      <c r="GN139" s="8"/>
      <c r="GO139" s="8"/>
      <c r="GP139" s="8"/>
      <c r="GQ139" s="8"/>
      <c r="GR139" s="8"/>
      <c r="GS139" s="8"/>
      <c r="GT139" s="8"/>
      <c r="GU139" s="8"/>
      <c r="GV139" s="8"/>
      <c r="GW139" s="8"/>
      <c r="GX139" s="8"/>
      <c r="GY139" s="8"/>
      <c r="GZ139" s="8"/>
      <c r="HA139" s="8"/>
      <c r="HB139" s="8"/>
      <c r="HC139" s="8"/>
      <c r="HD139" s="8"/>
      <c r="HE139" s="8"/>
      <c r="HF139" s="8"/>
      <c r="HG139" s="8"/>
      <c r="HH139" s="8"/>
      <c r="HI139" s="8"/>
      <c r="HJ139" s="8"/>
      <c r="HK139" s="8"/>
      <c r="HL139" s="8"/>
      <c r="HM139" s="8"/>
      <c r="HN139" s="8"/>
      <c r="HO139" s="8"/>
      <c r="HP139" s="8"/>
      <c r="HQ139" s="8"/>
      <c r="HR139" s="8"/>
      <c r="HS139" s="8"/>
      <c r="HT139" s="8"/>
      <c r="HU139" s="8"/>
      <c r="HV139" s="8"/>
      <c r="HW139" s="8"/>
      <c r="HX139" s="8"/>
      <c r="HY139" s="8"/>
      <c r="HZ139" s="8"/>
      <c r="IA139" s="8"/>
      <c r="IB139" s="8"/>
      <c r="IC139" s="8"/>
      <c r="ID139" s="8"/>
      <c r="IE139" s="8"/>
      <c r="IF139" s="8"/>
      <c r="IG139" s="8"/>
      <c r="IH139" s="8"/>
      <c r="II139" s="8"/>
      <c r="IJ139" s="8"/>
      <c r="IK139" s="8"/>
      <c r="IL139" s="8"/>
      <c r="IM139" s="8"/>
      <c r="IN139" s="8"/>
    </row>
    <row r="140" spans="8:248" s="3" customFormat="1" x14ac:dyDescent="0.25"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  <c r="AY140" s="8"/>
      <c r="AZ140" s="8"/>
      <c r="BA140" s="8"/>
      <c r="BB140" s="8"/>
      <c r="BC140" s="8"/>
      <c r="BD140" s="8"/>
      <c r="BE140" s="8"/>
      <c r="BF140" s="8"/>
      <c r="BG140" s="8"/>
      <c r="BH140" s="8"/>
      <c r="BI140" s="8"/>
      <c r="BJ140" s="8"/>
      <c r="BK140" s="8"/>
      <c r="BL140" s="8"/>
      <c r="BM140" s="8"/>
      <c r="BN140" s="8"/>
      <c r="BO140" s="8"/>
      <c r="BP140" s="8"/>
      <c r="BQ140" s="8"/>
      <c r="BR140" s="8"/>
      <c r="BS140" s="8"/>
      <c r="BT140" s="8"/>
      <c r="BU140" s="8"/>
      <c r="BV140" s="8"/>
      <c r="BW140" s="8"/>
      <c r="BX140" s="8"/>
      <c r="BY140" s="8"/>
      <c r="BZ140" s="8"/>
      <c r="CA140" s="8"/>
      <c r="CB140" s="8"/>
      <c r="CC140" s="8"/>
      <c r="CD140" s="8"/>
      <c r="CE140" s="8"/>
      <c r="CF140" s="8"/>
      <c r="CG140" s="8"/>
      <c r="CH140" s="8"/>
      <c r="CI140" s="8"/>
      <c r="CJ140" s="8"/>
      <c r="CK140" s="8"/>
      <c r="CL140" s="8"/>
      <c r="CM140" s="8"/>
      <c r="CN140" s="8"/>
      <c r="CO140" s="8"/>
      <c r="CP140" s="8"/>
      <c r="CQ140" s="8"/>
      <c r="CR140" s="8"/>
      <c r="CS140" s="8"/>
      <c r="CT140" s="8"/>
      <c r="CU140" s="8"/>
      <c r="CV140" s="8"/>
      <c r="CW140" s="8"/>
      <c r="CX140" s="8"/>
      <c r="CY140" s="8"/>
      <c r="CZ140" s="8"/>
      <c r="DA140" s="8"/>
      <c r="DB140" s="8"/>
      <c r="DC140" s="8"/>
      <c r="DD140" s="8"/>
      <c r="DE140" s="8"/>
      <c r="DF140" s="8"/>
      <c r="DG140" s="8"/>
      <c r="DH140" s="8"/>
      <c r="DI140" s="8"/>
      <c r="DJ140" s="8"/>
      <c r="DK140" s="8"/>
      <c r="DL140" s="8"/>
      <c r="DM140" s="8"/>
      <c r="DN140" s="8"/>
      <c r="DO140" s="8"/>
      <c r="DP140" s="8"/>
      <c r="DQ140" s="8"/>
      <c r="DR140" s="8"/>
      <c r="DS140" s="8"/>
      <c r="DT140" s="8"/>
      <c r="DU140" s="8"/>
      <c r="DV140" s="8"/>
      <c r="DW140" s="8"/>
      <c r="DX140" s="8"/>
      <c r="DY140" s="8"/>
      <c r="DZ140" s="8"/>
      <c r="EA140" s="8"/>
      <c r="EB140" s="8"/>
      <c r="EC140" s="8"/>
      <c r="ED140" s="8"/>
      <c r="EE140" s="8"/>
      <c r="EF140" s="8"/>
      <c r="EG140" s="8"/>
      <c r="EH140" s="8"/>
      <c r="EI140" s="8"/>
      <c r="EJ140" s="8"/>
      <c r="EK140" s="8"/>
      <c r="EL140" s="8"/>
      <c r="EM140" s="8"/>
      <c r="EN140" s="8"/>
      <c r="EO140" s="8"/>
      <c r="EP140" s="8"/>
      <c r="EQ140" s="8"/>
      <c r="ER140" s="8"/>
      <c r="ES140" s="8"/>
      <c r="ET140" s="8"/>
      <c r="EU140" s="8"/>
      <c r="EV140" s="8"/>
      <c r="EW140" s="8"/>
      <c r="EX140" s="8"/>
      <c r="EY140" s="8"/>
      <c r="EZ140" s="8"/>
      <c r="FA140" s="8"/>
      <c r="FB140" s="8"/>
      <c r="FC140" s="8"/>
      <c r="FD140" s="8"/>
      <c r="FE140" s="8"/>
      <c r="FF140" s="8"/>
      <c r="FG140" s="8"/>
      <c r="FH140" s="8"/>
      <c r="FI140" s="8"/>
      <c r="FJ140" s="8"/>
      <c r="FK140" s="8"/>
      <c r="FL140" s="8"/>
      <c r="FM140" s="8"/>
      <c r="FN140" s="8"/>
      <c r="FO140" s="8"/>
      <c r="FP140" s="8"/>
      <c r="FQ140" s="8"/>
      <c r="FR140" s="8"/>
      <c r="FS140" s="8"/>
      <c r="FT140" s="8"/>
      <c r="FU140" s="8"/>
      <c r="FV140" s="8"/>
      <c r="FW140" s="8"/>
      <c r="FX140" s="8"/>
      <c r="FY140" s="8"/>
      <c r="FZ140" s="8"/>
      <c r="GA140" s="8"/>
      <c r="GB140" s="8"/>
      <c r="GC140" s="8"/>
      <c r="GD140" s="8"/>
      <c r="GE140" s="8"/>
      <c r="GF140" s="8"/>
      <c r="GG140" s="8"/>
      <c r="GH140" s="8"/>
      <c r="GI140" s="8"/>
      <c r="GJ140" s="8"/>
      <c r="GK140" s="8"/>
      <c r="GL140" s="8"/>
      <c r="GM140" s="8"/>
      <c r="GN140" s="8"/>
      <c r="GO140" s="8"/>
      <c r="GP140" s="8"/>
      <c r="GQ140" s="8"/>
      <c r="GR140" s="8"/>
      <c r="GS140" s="8"/>
      <c r="GT140" s="8"/>
      <c r="GU140" s="8"/>
      <c r="GV140" s="8"/>
      <c r="GW140" s="8"/>
      <c r="GX140" s="8"/>
      <c r="GY140" s="8"/>
      <c r="GZ140" s="8"/>
      <c r="HA140" s="8"/>
      <c r="HB140" s="8"/>
      <c r="HC140" s="8"/>
      <c r="HD140" s="8"/>
      <c r="HE140" s="8"/>
      <c r="HF140" s="8"/>
      <c r="HG140" s="8"/>
      <c r="HH140" s="8"/>
      <c r="HI140" s="8"/>
      <c r="HJ140" s="8"/>
      <c r="HK140" s="8"/>
      <c r="HL140" s="8"/>
      <c r="HM140" s="8"/>
      <c r="HN140" s="8"/>
      <c r="HO140" s="8"/>
      <c r="HP140" s="8"/>
      <c r="HQ140" s="8"/>
      <c r="HR140" s="8"/>
      <c r="HS140" s="8"/>
      <c r="HT140" s="8"/>
      <c r="HU140" s="8"/>
      <c r="HV140" s="8"/>
      <c r="HW140" s="8"/>
      <c r="HX140" s="8"/>
      <c r="HY140" s="8"/>
      <c r="HZ140" s="8"/>
      <c r="IA140" s="8"/>
      <c r="IB140" s="8"/>
      <c r="IC140" s="8"/>
      <c r="ID140" s="8"/>
      <c r="IE140" s="8"/>
      <c r="IF140" s="8"/>
      <c r="IG140" s="8"/>
      <c r="IH140" s="8"/>
      <c r="II140" s="8"/>
      <c r="IJ140" s="8"/>
      <c r="IK140" s="8"/>
      <c r="IL140" s="8"/>
      <c r="IM140" s="8"/>
      <c r="IN140" s="8"/>
    </row>
    <row r="141" spans="8:248" s="3" customFormat="1" x14ac:dyDescent="0.25"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  <c r="BC141" s="8"/>
      <c r="BD141" s="8"/>
      <c r="BE141" s="8"/>
      <c r="BF141" s="8"/>
      <c r="BG141" s="8"/>
      <c r="BH141" s="8"/>
      <c r="BI141" s="8"/>
      <c r="BJ141" s="8"/>
      <c r="BK141" s="8"/>
      <c r="BL141" s="8"/>
      <c r="BM141" s="8"/>
      <c r="BN141" s="8"/>
      <c r="BO141" s="8"/>
      <c r="BP141" s="8"/>
      <c r="BQ141" s="8"/>
      <c r="BR141" s="8"/>
      <c r="BS141" s="8"/>
      <c r="BT141" s="8"/>
      <c r="BU141" s="8"/>
      <c r="BV141" s="8"/>
      <c r="BW141" s="8"/>
      <c r="BX141" s="8"/>
      <c r="BY141" s="8"/>
      <c r="BZ141" s="8"/>
      <c r="CA141" s="8"/>
      <c r="CB141" s="8"/>
      <c r="CC141" s="8"/>
      <c r="CD141" s="8"/>
      <c r="CE141" s="8"/>
      <c r="CF141" s="8"/>
      <c r="CG141" s="8"/>
      <c r="CH141" s="8"/>
      <c r="CI141" s="8"/>
      <c r="CJ141" s="8"/>
      <c r="CK141" s="8"/>
      <c r="CL141" s="8"/>
      <c r="CM141" s="8"/>
      <c r="CN141" s="8"/>
      <c r="CO141" s="8"/>
      <c r="CP141" s="8"/>
      <c r="CQ141" s="8"/>
      <c r="CR141" s="8"/>
      <c r="CS141" s="8"/>
      <c r="CT141" s="8"/>
      <c r="CU141" s="8"/>
      <c r="CV141" s="8"/>
      <c r="CW141" s="8"/>
      <c r="CX141" s="8"/>
      <c r="CY141" s="8"/>
      <c r="CZ141" s="8"/>
      <c r="DA141" s="8"/>
      <c r="DB141" s="8"/>
      <c r="DC141" s="8"/>
      <c r="DD141" s="8"/>
      <c r="DE141" s="8"/>
      <c r="DF141" s="8"/>
      <c r="DG141" s="8"/>
      <c r="DH141" s="8"/>
      <c r="DI141" s="8"/>
      <c r="DJ141" s="8"/>
      <c r="DK141" s="8"/>
      <c r="DL141" s="8"/>
      <c r="DM141" s="8"/>
      <c r="DN141" s="8"/>
      <c r="DO141" s="8"/>
      <c r="DP141" s="8"/>
      <c r="DQ141" s="8"/>
      <c r="DR141" s="8"/>
      <c r="DS141" s="8"/>
      <c r="DT141" s="8"/>
      <c r="DU141" s="8"/>
      <c r="DV141" s="8"/>
      <c r="DW141" s="8"/>
      <c r="DX141" s="8"/>
      <c r="DY141" s="8"/>
      <c r="DZ141" s="8"/>
      <c r="EA141" s="8"/>
      <c r="EB141" s="8"/>
      <c r="EC141" s="8"/>
      <c r="ED141" s="8"/>
      <c r="EE141" s="8"/>
      <c r="EF141" s="8"/>
      <c r="EG141" s="8"/>
      <c r="EH141" s="8"/>
      <c r="EI141" s="8"/>
      <c r="EJ141" s="8"/>
      <c r="EK141" s="8"/>
      <c r="EL141" s="8"/>
      <c r="EM141" s="8"/>
      <c r="EN141" s="8"/>
      <c r="EO141" s="8"/>
      <c r="EP141" s="8"/>
      <c r="EQ141" s="8"/>
      <c r="ER141" s="8"/>
      <c r="ES141" s="8"/>
      <c r="ET141" s="8"/>
      <c r="EU141" s="8"/>
      <c r="EV141" s="8"/>
      <c r="EW141" s="8"/>
      <c r="EX141" s="8"/>
      <c r="EY141" s="8"/>
      <c r="EZ141" s="8"/>
      <c r="FA141" s="8"/>
      <c r="FB141" s="8"/>
      <c r="FC141" s="8"/>
      <c r="FD141" s="8"/>
      <c r="FE141" s="8"/>
      <c r="FF141" s="8"/>
      <c r="FG141" s="8"/>
      <c r="FH141" s="8"/>
      <c r="FI141" s="8"/>
      <c r="FJ141" s="8"/>
      <c r="FK141" s="8"/>
      <c r="FL141" s="8"/>
      <c r="FM141" s="8"/>
      <c r="FN141" s="8"/>
      <c r="FO141" s="8"/>
      <c r="FP141" s="8"/>
      <c r="FQ141" s="8"/>
      <c r="FR141" s="8"/>
      <c r="FS141" s="8"/>
      <c r="FT141" s="8"/>
      <c r="FU141" s="8"/>
      <c r="FV141" s="8"/>
      <c r="FW141" s="8"/>
      <c r="FX141" s="8"/>
      <c r="FY141" s="8"/>
      <c r="FZ141" s="8"/>
      <c r="GA141" s="8"/>
      <c r="GB141" s="8"/>
      <c r="GC141" s="8"/>
      <c r="GD141" s="8"/>
      <c r="GE141" s="8"/>
      <c r="GF141" s="8"/>
      <c r="GG141" s="8"/>
      <c r="GH141" s="8"/>
      <c r="GI141" s="8"/>
      <c r="GJ141" s="8"/>
      <c r="GK141" s="8"/>
      <c r="GL141" s="8"/>
      <c r="GM141" s="8"/>
      <c r="GN141" s="8"/>
      <c r="GO141" s="8"/>
      <c r="GP141" s="8"/>
      <c r="GQ141" s="8"/>
      <c r="GR141" s="8"/>
      <c r="GS141" s="8"/>
      <c r="GT141" s="8"/>
      <c r="GU141" s="8"/>
      <c r="GV141" s="8"/>
      <c r="GW141" s="8"/>
      <c r="GX141" s="8"/>
      <c r="GY141" s="8"/>
      <c r="GZ141" s="8"/>
      <c r="HA141" s="8"/>
      <c r="HB141" s="8"/>
      <c r="HC141" s="8"/>
      <c r="HD141" s="8"/>
      <c r="HE141" s="8"/>
      <c r="HF141" s="8"/>
      <c r="HG141" s="8"/>
      <c r="HH141" s="8"/>
      <c r="HI141" s="8"/>
      <c r="HJ141" s="8"/>
      <c r="HK141" s="8"/>
      <c r="HL141" s="8"/>
      <c r="HM141" s="8"/>
      <c r="HN141" s="8"/>
      <c r="HO141" s="8"/>
      <c r="HP141" s="8"/>
      <c r="HQ141" s="8"/>
      <c r="HR141" s="8"/>
      <c r="HS141" s="8"/>
      <c r="HT141" s="8"/>
      <c r="HU141" s="8"/>
      <c r="HV141" s="8"/>
      <c r="HW141" s="8"/>
      <c r="HX141" s="8"/>
      <c r="HY141" s="8"/>
      <c r="HZ141" s="8"/>
      <c r="IA141" s="8"/>
      <c r="IB141" s="8"/>
      <c r="IC141" s="8"/>
      <c r="ID141" s="8"/>
      <c r="IE141" s="8"/>
      <c r="IF141" s="8"/>
      <c r="IG141" s="8"/>
      <c r="IH141" s="8"/>
      <c r="II141" s="8"/>
      <c r="IJ141" s="8"/>
      <c r="IK141" s="8"/>
      <c r="IL141" s="8"/>
      <c r="IM141" s="8"/>
      <c r="IN141" s="8"/>
    </row>
    <row r="142" spans="8:248" s="3" customFormat="1" x14ac:dyDescent="0.25"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  <c r="BC142" s="8"/>
      <c r="BD142" s="8"/>
      <c r="BE142" s="8"/>
      <c r="BF142" s="8"/>
      <c r="BG142" s="8"/>
      <c r="BH142" s="8"/>
      <c r="BI142" s="8"/>
      <c r="BJ142" s="8"/>
      <c r="BK142" s="8"/>
      <c r="BL142" s="8"/>
      <c r="BM142" s="8"/>
      <c r="BN142" s="8"/>
      <c r="BO142" s="8"/>
      <c r="BP142" s="8"/>
      <c r="BQ142" s="8"/>
      <c r="BR142" s="8"/>
      <c r="BS142" s="8"/>
      <c r="BT142" s="8"/>
      <c r="BU142" s="8"/>
      <c r="BV142" s="8"/>
      <c r="BW142" s="8"/>
      <c r="BX142" s="8"/>
      <c r="BY142" s="8"/>
      <c r="BZ142" s="8"/>
      <c r="CA142" s="8"/>
      <c r="CB142" s="8"/>
      <c r="CC142" s="8"/>
      <c r="CD142" s="8"/>
      <c r="CE142" s="8"/>
      <c r="CF142" s="8"/>
      <c r="CG142" s="8"/>
      <c r="CH142" s="8"/>
      <c r="CI142" s="8"/>
      <c r="CJ142" s="8"/>
      <c r="CK142" s="8"/>
      <c r="CL142" s="8"/>
      <c r="CM142" s="8"/>
      <c r="CN142" s="8"/>
      <c r="CO142" s="8"/>
      <c r="CP142" s="8"/>
      <c r="CQ142" s="8"/>
      <c r="CR142" s="8"/>
      <c r="CS142" s="8"/>
      <c r="CT142" s="8"/>
      <c r="CU142" s="8"/>
      <c r="CV142" s="8"/>
      <c r="CW142" s="8"/>
      <c r="CX142" s="8"/>
      <c r="CY142" s="8"/>
      <c r="CZ142" s="8"/>
      <c r="DA142" s="8"/>
      <c r="DB142" s="8"/>
      <c r="DC142" s="8"/>
      <c r="DD142" s="8"/>
      <c r="DE142" s="8"/>
      <c r="DF142" s="8"/>
      <c r="DG142" s="8"/>
      <c r="DH142" s="8"/>
      <c r="DI142" s="8"/>
      <c r="DJ142" s="8"/>
      <c r="DK142" s="8"/>
      <c r="DL142" s="8"/>
      <c r="DM142" s="8"/>
      <c r="DN142" s="8"/>
      <c r="DO142" s="8"/>
      <c r="DP142" s="8"/>
      <c r="DQ142" s="8"/>
      <c r="DR142" s="8"/>
      <c r="DS142" s="8"/>
      <c r="DT142" s="8"/>
      <c r="DU142" s="8"/>
      <c r="DV142" s="8"/>
      <c r="DW142" s="8"/>
      <c r="DX142" s="8"/>
      <c r="DY142" s="8"/>
      <c r="DZ142" s="8"/>
      <c r="EA142" s="8"/>
      <c r="EB142" s="8"/>
      <c r="EC142" s="8"/>
      <c r="ED142" s="8"/>
      <c r="EE142" s="8"/>
      <c r="EF142" s="8"/>
      <c r="EG142" s="8"/>
      <c r="EH142" s="8"/>
      <c r="EI142" s="8"/>
      <c r="EJ142" s="8"/>
      <c r="EK142" s="8"/>
      <c r="EL142" s="8"/>
      <c r="EM142" s="8"/>
      <c r="EN142" s="8"/>
      <c r="EO142" s="8"/>
      <c r="EP142" s="8"/>
      <c r="EQ142" s="8"/>
      <c r="ER142" s="8"/>
      <c r="ES142" s="8"/>
      <c r="ET142" s="8"/>
      <c r="EU142" s="8"/>
      <c r="EV142" s="8"/>
      <c r="EW142" s="8"/>
      <c r="EX142" s="8"/>
      <c r="EY142" s="8"/>
      <c r="EZ142" s="8"/>
      <c r="FA142" s="8"/>
      <c r="FB142" s="8"/>
      <c r="FC142" s="8"/>
      <c r="FD142" s="8"/>
      <c r="FE142" s="8"/>
      <c r="FF142" s="8"/>
      <c r="FG142" s="8"/>
      <c r="FH142" s="8"/>
      <c r="FI142" s="8"/>
      <c r="FJ142" s="8"/>
      <c r="FK142" s="8"/>
      <c r="FL142" s="8"/>
      <c r="FM142" s="8"/>
      <c r="FN142" s="8"/>
      <c r="FO142" s="8"/>
      <c r="FP142" s="8"/>
      <c r="FQ142" s="8"/>
      <c r="FR142" s="8"/>
      <c r="FS142" s="8"/>
      <c r="FT142" s="8"/>
      <c r="FU142" s="8"/>
      <c r="FV142" s="8"/>
      <c r="FW142" s="8"/>
      <c r="FX142" s="8"/>
      <c r="FY142" s="8"/>
      <c r="FZ142" s="8"/>
      <c r="GA142" s="8"/>
      <c r="GB142" s="8"/>
      <c r="GC142" s="8"/>
      <c r="GD142" s="8"/>
      <c r="GE142" s="8"/>
      <c r="GF142" s="8"/>
      <c r="GG142" s="8"/>
      <c r="GH142" s="8"/>
      <c r="GI142" s="8"/>
      <c r="GJ142" s="8"/>
      <c r="GK142" s="8"/>
      <c r="GL142" s="8"/>
      <c r="GM142" s="8"/>
      <c r="GN142" s="8"/>
      <c r="GO142" s="8"/>
      <c r="GP142" s="8"/>
      <c r="GQ142" s="8"/>
      <c r="GR142" s="8"/>
      <c r="GS142" s="8"/>
      <c r="GT142" s="8"/>
      <c r="GU142" s="8"/>
      <c r="GV142" s="8"/>
      <c r="GW142" s="8"/>
      <c r="GX142" s="8"/>
      <c r="GY142" s="8"/>
      <c r="GZ142" s="8"/>
      <c r="HA142" s="8"/>
      <c r="HB142" s="8"/>
      <c r="HC142" s="8"/>
      <c r="HD142" s="8"/>
      <c r="HE142" s="8"/>
      <c r="HF142" s="8"/>
      <c r="HG142" s="8"/>
      <c r="HH142" s="8"/>
      <c r="HI142" s="8"/>
      <c r="HJ142" s="8"/>
      <c r="HK142" s="8"/>
      <c r="HL142" s="8"/>
      <c r="HM142" s="8"/>
      <c r="HN142" s="8"/>
      <c r="HO142" s="8"/>
      <c r="HP142" s="8"/>
      <c r="HQ142" s="8"/>
      <c r="HR142" s="8"/>
      <c r="HS142" s="8"/>
      <c r="HT142" s="8"/>
      <c r="HU142" s="8"/>
      <c r="HV142" s="8"/>
      <c r="HW142" s="8"/>
      <c r="HX142" s="8"/>
      <c r="HY142" s="8"/>
      <c r="HZ142" s="8"/>
      <c r="IA142" s="8"/>
      <c r="IB142" s="8"/>
      <c r="IC142" s="8"/>
      <c r="ID142" s="8"/>
      <c r="IE142" s="8"/>
      <c r="IF142" s="8"/>
      <c r="IG142" s="8"/>
      <c r="IH142" s="8"/>
      <c r="II142" s="8"/>
      <c r="IJ142" s="8"/>
      <c r="IK142" s="8"/>
      <c r="IL142" s="8"/>
      <c r="IM142" s="8"/>
      <c r="IN142" s="8"/>
    </row>
    <row r="143" spans="8:248" s="3" customFormat="1" x14ac:dyDescent="0.25"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  <c r="BC143" s="8"/>
      <c r="BD143" s="8"/>
      <c r="BE143" s="8"/>
      <c r="BF143" s="8"/>
      <c r="BG143" s="8"/>
      <c r="BH143" s="8"/>
      <c r="BI143" s="8"/>
      <c r="BJ143" s="8"/>
      <c r="BK143" s="8"/>
      <c r="BL143" s="8"/>
      <c r="BM143" s="8"/>
      <c r="BN143" s="8"/>
      <c r="BO143" s="8"/>
      <c r="BP143" s="8"/>
      <c r="BQ143" s="8"/>
      <c r="BR143" s="8"/>
      <c r="BS143" s="8"/>
      <c r="BT143" s="8"/>
      <c r="BU143" s="8"/>
      <c r="BV143" s="8"/>
      <c r="BW143" s="8"/>
      <c r="BX143" s="8"/>
      <c r="BY143" s="8"/>
      <c r="BZ143" s="8"/>
      <c r="CA143" s="8"/>
      <c r="CB143" s="8"/>
      <c r="CC143" s="8"/>
      <c r="CD143" s="8"/>
      <c r="CE143" s="8"/>
      <c r="CF143" s="8"/>
      <c r="CG143" s="8"/>
      <c r="CH143" s="8"/>
      <c r="CI143" s="8"/>
      <c r="CJ143" s="8"/>
      <c r="CK143" s="8"/>
      <c r="CL143" s="8"/>
      <c r="CM143" s="8"/>
      <c r="CN143" s="8"/>
      <c r="CO143" s="8"/>
      <c r="CP143" s="8"/>
      <c r="CQ143" s="8"/>
      <c r="CR143" s="8"/>
      <c r="CS143" s="8"/>
      <c r="CT143" s="8"/>
      <c r="CU143" s="8"/>
      <c r="CV143" s="8"/>
      <c r="CW143" s="8"/>
      <c r="CX143" s="8"/>
      <c r="CY143" s="8"/>
      <c r="CZ143" s="8"/>
      <c r="DA143" s="8"/>
      <c r="DB143" s="8"/>
      <c r="DC143" s="8"/>
      <c r="DD143" s="8"/>
      <c r="DE143" s="8"/>
      <c r="DF143" s="8"/>
      <c r="DG143" s="8"/>
      <c r="DH143" s="8"/>
      <c r="DI143" s="8"/>
      <c r="DJ143" s="8"/>
      <c r="DK143" s="8"/>
      <c r="DL143" s="8"/>
      <c r="DM143" s="8"/>
      <c r="DN143" s="8"/>
      <c r="DO143" s="8"/>
      <c r="DP143" s="8"/>
      <c r="DQ143" s="8"/>
      <c r="DR143" s="8"/>
      <c r="DS143" s="8"/>
      <c r="DT143" s="8"/>
      <c r="DU143" s="8"/>
      <c r="DV143" s="8"/>
      <c r="DW143" s="8"/>
      <c r="DX143" s="8"/>
      <c r="DY143" s="8"/>
      <c r="DZ143" s="8"/>
      <c r="EA143" s="8"/>
      <c r="EB143" s="8"/>
      <c r="EC143" s="8"/>
      <c r="ED143" s="8"/>
      <c r="EE143" s="8"/>
      <c r="EF143" s="8"/>
      <c r="EG143" s="8"/>
      <c r="EH143" s="8"/>
      <c r="EI143" s="8"/>
      <c r="EJ143" s="8"/>
      <c r="EK143" s="8"/>
      <c r="EL143" s="8"/>
      <c r="EM143" s="8"/>
      <c r="EN143" s="8"/>
      <c r="EO143" s="8"/>
      <c r="EP143" s="8"/>
      <c r="EQ143" s="8"/>
      <c r="ER143" s="8"/>
      <c r="ES143" s="8"/>
      <c r="ET143" s="8"/>
      <c r="EU143" s="8"/>
      <c r="EV143" s="8"/>
      <c r="EW143" s="8"/>
      <c r="EX143" s="8"/>
      <c r="EY143" s="8"/>
      <c r="EZ143" s="8"/>
      <c r="FA143" s="8"/>
      <c r="FB143" s="8"/>
      <c r="FC143" s="8"/>
      <c r="FD143" s="8"/>
      <c r="FE143" s="8"/>
      <c r="FF143" s="8"/>
      <c r="FG143" s="8"/>
      <c r="FH143" s="8"/>
      <c r="FI143" s="8"/>
      <c r="FJ143" s="8"/>
      <c r="FK143" s="8"/>
      <c r="FL143" s="8"/>
      <c r="FM143" s="8"/>
      <c r="FN143" s="8"/>
      <c r="FO143" s="8"/>
      <c r="FP143" s="8"/>
      <c r="FQ143" s="8"/>
      <c r="FR143" s="8"/>
      <c r="FS143" s="8"/>
      <c r="FT143" s="8"/>
      <c r="FU143" s="8"/>
      <c r="FV143" s="8"/>
      <c r="FW143" s="8"/>
      <c r="FX143" s="8"/>
      <c r="FY143" s="8"/>
      <c r="FZ143" s="8"/>
      <c r="GA143" s="8"/>
      <c r="GB143" s="8"/>
      <c r="GC143" s="8"/>
      <c r="GD143" s="8"/>
      <c r="GE143" s="8"/>
      <c r="GF143" s="8"/>
      <c r="GG143" s="8"/>
      <c r="GH143" s="8"/>
      <c r="GI143" s="8"/>
      <c r="GJ143" s="8"/>
      <c r="GK143" s="8"/>
      <c r="GL143" s="8"/>
      <c r="GM143" s="8"/>
      <c r="GN143" s="8"/>
      <c r="GO143" s="8"/>
      <c r="GP143" s="8"/>
      <c r="GQ143" s="8"/>
      <c r="GR143" s="8"/>
      <c r="GS143" s="8"/>
      <c r="GT143" s="8"/>
      <c r="GU143" s="8"/>
      <c r="GV143" s="8"/>
      <c r="GW143" s="8"/>
      <c r="GX143" s="8"/>
      <c r="GY143" s="8"/>
      <c r="GZ143" s="8"/>
      <c r="HA143" s="8"/>
      <c r="HB143" s="8"/>
      <c r="HC143" s="8"/>
      <c r="HD143" s="8"/>
      <c r="HE143" s="8"/>
      <c r="HF143" s="8"/>
      <c r="HG143" s="8"/>
      <c r="HH143" s="8"/>
      <c r="HI143" s="8"/>
      <c r="HJ143" s="8"/>
      <c r="HK143" s="8"/>
      <c r="HL143" s="8"/>
      <c r="HM143" s="8"/>
      <c r="HN143" s="8"/>
      <c r="HO143" s="8"/>
      <c r="HP143" s="8"/>
      <c r="HQ143" s="8"/>
      <c r="HR143" s="8"/>
      <c r="HS143" s="8"/>
      <c r="HT143" s="8"/>
      <c r="HU143" s="8"/>
      <c r="HV143" s="8"/>
      <c r="HW143" s="8"/>
      <c r="HX143" s="8"/>
      <c r="HY143" s="8"/>
      <c r="HZ143" s="8"/>
      <c r="IA143" s="8"/>
      <c r="IB143" s="8"/>
      <c r="IC143" s="8"/>
      <c r="ID143" s="8"/>
      <c r="IE143" s="8"/>
      <c r="IF143" s="8"/>
      <c r="IG143" s="8"/>
      <c r="IH143" s="8"/>
      <c r="II143" s="8"/>
      <c r="IJ143" s="8"/>
      <c r="IK143" s="8"/>
      <c r="IL143" s="8"/>
      <c r="IM143" s="8"/>
      <c r="IN143" s="8"/>
    </row>
    <row r="144" spans="8:248" s="3" customFormat="1" x14ac:dyDescent="0.25"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  <c r="BC144" s="8"/>
      <c r="BD144" s="8"/>
      <c r="BE144" s="8"/>
      <c r="BF144" s="8"/>
      <c r="BG144" s="8"/>
      <c r="BH144" s="8"/>
      <c r="BI144" s="8"/>
      <c r="BJ144" s="8"/>
      <c r="BK144" s="8"/>
      <c r="BL144" s="8"/>
      <c r="BM144" s="8"/>
      <c r="BN144" s="8"/>
      <c r="BO144" s="8"/>
      <c r="BP144" s="8"/>
      <c r="BQ144" s="8"/>
      <c r="BR144" s="8"/>
      <c r="BS144" s="8"/>
      <c r="BT144" s="8"/>
      <c r="BU144" s="8"/>
      <c r="BV144" s="8"/>
      <c r="BW144" s="8"/>
      <c r="BX144" s="8"/>
      <c r="BY144" s="8"/>
      <c r="BZ144" s="8"/>
      <c r="CA144" s="8"/>
      <c r="CB144" s="8"/>
      <c r="CC144" s="8"/>
      <c r="CD144" s="8"/>
      <c r="CE144" s="8"/>
      <c r="CF144" s="8"/>
      <c r="CG144" s="8"/>
      <c r="CH144" s="8"/>
      <c r="CI144" s="8"/>
      <c r="CJ144" s="8"/>
      <c r="CK144" s="8"/>
      <c r="CL144" s="8"/>
      <c r="CM144" s="8"/>
      <c r="CN144" s="8"/>
      <c r="CO144" s="8"/>
      <c r="CP144" s="8"/>
      <c r="CQ144" s="8"/>
      <c r="CR144" s="8"/>
      <c r="CS144" s="8"/>
      <c r="CT144" s="8"/>
      <c r="CU144" s="8"/>
      <c r="CV144" s="8"/>
      <c r="CW144" s="8"/>
      <c r="CX144" s="8"/>
      <c r="CY144" s="8"/>
      <c r="CZ144" s="8"/>
      <c r="DA144" s="8"/>
      <c r="DB144" s="8"/>
      <c r="DC144" s="8"/>
      <c r="DD144" s="8"/>
      <c r="DE144" s="8"/>
      <c r="DF144" s="8"/>
      <c r="DG144" s="8"/>
      <c r="DH144" s="8"/>
      <c r="DI144" s="8"/>
      <c r="DJ144" s="8"/>
      <c r="DK144" s="8"/>
      <c r="DL144" s="8"/>
      <c r="DM144" s="8"/>
      <c r="DN144" s="8"/>
      <c r="DO144" s="8"/>
      <c r="DP144" s="8"/>
      <c r="DQ144" s="8"/>
      <c r="DR144" s="8"/>
      <c r="DS144" s="8"/>
      <c r="DT144" s="8"/>
      <c r="DU144" s="8"/>
      <c r="DV144" s="8"/>
      <c r="DW144" s="8"/>
      <c r="DX144" s="8"/>
      <c r="DY144" s="8"/>
      <c r="DZ144" s="8"/>
      <c r="EA144" s="8"/>
      <c r="EB144" s="8"/>
      <c r="EC144" s="8"/>
      <c r="ED144" s="8"/>
      <c r="EE144" s="8"/>
      <c r="EF144" s="8"/>
      <c r="EG144" s="8"/>
      <c r="EH144" s="8"/>
      <c r="EI144" s="8"/>
      <c r="EJ144" s="8"/>
      <c r="EK144" s="8"/>
      <c r="EL144" s="8"/>
      <c r="EM144" s="8"/>
      <c r="EN144" s="8"/>
      <c r="EO144" s="8"/>
      <c r="EP144" s="8"/>
      <c r="EQ144" s="8"/>
      <c r="ER144" s="8"/>
      <c r="ES144" s="8"/>
      <c r="ET144" s="8"/>
      <c r="EU144" s="8"/>
      <c r="EV144" s="8"/>
      <c r="EW144" s="8"/>
      <c r="EX144" s="8"/>
      <c r="EY144" s="8"/>
      <c r="EZ144" s="8"/>
      <c r="FA144" s="8"/>
      <c r="FB144" s="8"/>
      <c r="FC144" s="8"/>
      <c r="FD144" s="8"/>
      <c r="FE144" s="8"/>
      <c r="FF144" s="8"/>
      <c r="FG144" s="8"/>
      <c r="FH144" s="8"/>
      <c r="FI144" s="8"/>
      <c r="FJ144" s="8"/>
      <c r="FK144" s="8"/>
      <c r="FL144" s="8"/>
      <c r="FM144" s="8"/>
      <c r="FN144" s="8"/>
      <c r="FO144" s="8"/>
      <c r="FP144" s="8"/>
      <c r="FQ144" s="8"/>
      <c r="FR144" s="8"/>
      <c r="FS144" s="8"/>
      <c r="FT144" s="8"/>
      <c r="FU144" s="8"/>
      <c r="FV144" s="8"/>
      <c r="FW144" s="8"/>
      <c r="FX144" s="8"/>
      <c r="FY144" s="8"/>
      <c r="FZ144" s="8"/>
      <c r="GA144" s="8"/>
      <c r="GB144" s="8"/>
      <c r="GC144" s="8"/>
      <c r="GD144" s="8"/>
      <c r="GE144" s="8"/>
      <c r="GF144" s="8"/>
      <c r="GG144" s="8"/>
      <c r="GH144" s="8"/>
      <c r="GI144" s="8"/>
      <c r="GJ144" s="8"/>
      <c r="GK144" s="8"/>
      <c r="GL144" s="8"/>
      <c r="GM144" s="8"/>
      <c r="GN144" s="8"/>
      <c r="GO144" s="8"/>
      <c r="GP144" s="8"/>
      <c r="GQ144" s="8"/>
      <c r="GR144" s="8"/>
      <c r="GS144" s="8"/>
      <c r="GT144" s="8"/>
      <c r="GU144" s="8"/>
      <c r="GV144" s="8"/>
      <c r="GW144" s="8"/>
      <c r="GX144" s="8"/>
      <c r="GY144" s="8"/>
      <c r="GZ144" s="8"/>
      <c r="HA144" s="8"/>
      <c r="HB144" s="8"/>
      <c r="HC144" s="8"/>
      <c r="HD144" s="8"/>
      <c r="HE144" s="8"/>
      <c r="HF144" s="8"/>
      <c r="HG144" s="8"/>
      <c r="HH144" s="8"/>
      <c r="HI144" s="8"/>
      <c r="HJ144" s="8"/>
      <c r="HK144" s="8"/>
      <c r="HL144" s="8"/>
      <c r="HM144" s="8"/>
      <c r="HN144" s="8"/>
      <c r="HO144" s="8"/>
      <c r="HP144" s="8"/>
      <c r="HQ144" s="8"/>
      <c r="HR144" s="8"/>
      <c r="HS144" s="8"/>
      <c r="HT144" s="8"/>
      <c r="HU144" s="8"/>
      <c r="HV144" s="8"/>
      <c r="HW144" s="8"/>
      <c r="HX144" s="8"/>
      <c r="HY144" s="8"/>
      <c r="HZ144" s="8"/>
      <c r="IA144" s="8"/>
      <c r="IB144" s="8"/>
      <c r="IC144" s="8"/>
      <c r="ID144" s="8"/>
      <c r="IE144" s="8"/>
      <c r="IF144" s="8"/>
      <c r="IG144" s="8"/>
      <c r="IH144" s="8"/>
      <c r="II144" s="8"/>
      <c r="IJ144" s="8"/>
      <c r="IK144" s="8"/>
      <c r="IL144" s="8"/>
      <c r="IM144" s="8"/>
      <c r="IN144" s="8"/>
    </row>
    <row r="145" spans="8:248" s="3" customFormat="1" x14ac:dyDescent="0.25"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FC145" s="8"/>
      <c r="FD145" s="8"/>
      <c r="FE145" s="8"/>
      <c r="FF145" s="8"/>
      <c r="FG145" s="8"/>
      <c r="FH145" s="8"/>
      <c r="FI145" s="8"/>
      <c r="FJ145" s="8"/>
      <c r="FK145" s="8"/>
      <c r="FL145" s="8"/>
      <c r="FM145" s="8"/>
      <c r="FN145" s="8"/>
      <c r="FO145" s="8"/>
      <c r="FP145" s="8"/>
      <c r="FQ145" s="8"/>
      <c r="FR145" s="8"/>
      <c r="FS145" s="8"/>
      <c r="FT145" s="8"/>
      <c r="FU145" s="8"/>
      <c r="FV145" s="8"/>
      <c r="FW145" s="8"/>
      <c r="FX145" s="8"/>
      <c r="FY145" s="8"/>
      <c r="FZ145" s="8"/>
      <c r="GA145" s="8"/>
      <c r="GB145" s="8"/>
      <c r="GC145" s="8"/>
      <c r="GD145" s="8"/>
      <c r="GE145" s="8"/>
      <c r="GF145" s="8"/>
      <c r="GG145" s="8"/>
      <c r="GH145" s="8"/>
      <c r="GI145" s="8"/>
      <c r="GJ145" s="8"/>
      <c r="GK145" s="8"/>
      <c r="GL145" s="8"/>
      <c r="GM145" s="8"/>
      <c r="GN145" s="8"/>
      <c r="GO145" s="8"/>
      <c r="GP145" s="8"/>
      <c r="GQ145" s="8"/>
      <c r="GR145" s="8"/>
      <c r="GS145" s="8"/>
      <c r="GT145" s="8"/>
      <c r="GU145" s="8"/>
      <c r="GV145" s="8"/>
      <c r="GW145" s="8"/>
      <c r="GX145" s="8"/>
      <c r="GY145" s="8"/>
      <c r="GZ145" s="8"/>
      <c r="HA145" s="8"/>
      <c r="HB145" s="8"/>
      <c r="HC145" s="8"/>
      <c r="HD145" s="8"/>
      <c r="HE145" s="8"/>
      <c r="HF145" s="8"/>
      <c r="HG145" s="8"/>
      <c r="HH145" s="8"/>
      <c r="HI145" s="8"/>
      <c r="HJ145" s="8"/>
      <c r="HK145" s="8"/>
      <c r="HL145" s="8"/>
      <c r="HM145" s="8"/>
      <c r="HN145" s="8"/>
      <c r="HO145" s="8"/>
      <c r="HP145" s="8"/>
      <c r="HQ145" s="8"/>
      <c r="HR145" s="8"/>
      <c r="HS145" s="8"/>
      <c r="HT145" s="8"/>
      <c r="HU145" s="8"/>
      <c r="HV145" s="8"/>
      <c r="HW145" s="8"/>
      <c r="HX145" s="8"/>
      <c r="HY145" s="8"/>
      <c r="HZ145" s="8"/>
      <c r="IA145" s="8"/>
      <c r="IB145" s="8"/>
      <c r="IC145" s="8"/>
      <c r="ID145" s="8"/>
      <c r="IE145" s="8"/>
      <c r="IF145" s="8"/>
      <c r="IG145" s="8"/>
      <c r="IH145" s="8"/>
      <c r="II145" s="8"/>
      <c r="IJ145" s="8"/>
      <c r="IK145" s="8"/>
      <c r="IL145" s="8"/>
      <c r="IM145" s="8"/>
      <c r="IN145" s="8"/>
    </row>
    <row r="146" spans="8:248" s="3" customFormat="1" x14ac:dyDescent="0.25"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  <c r="AY146" s="8"/>
      <c r="AZ146" s="8"/>
      <c r="BA146" s="8"/>
      <c r="BB146" s="8"/>
      <c r="BC146" s="8"/>
      <c r="BD146" s="8"/>
      <c r="BE146" s="8"/>
      <c r="BF146" s="8"/>
      <c r="BG146" s="8"/>
      <c r="BH146" s="8"/>
      <c r="BI146" s="8"/>
      <c r="BJ146" s="8"/>
      <c r="BK146" s="8"/>
      <c r="BL146" s="8"/>
      <c r="BM146" s="8"/>
      <c r="BN146" s="8"/>
      <c r="BO146" s="8"/>
      <c r="BP146" s="8"/>
      <c r="BQ146" s="8"/>
      <c r="BR146" s="8"/>
      <c r="BS146" s="8"/>
      <c r="BT146" s="8"/>
      <c r="BU146" s="8"/>
      <c r="BV146" s="8"/>
      <c r="BW146" s="8"/>
      <c r="BX146" s="8"/>
      <c r="BY146" s="8"/>
      <c r="BZ146" s="8"/>
      <c r="CA146" s="8"/>
      <c r="CB146" s="8"/>
      <c r="CC146" s="8"/>
      <c r="CD146" s="8"/>
      <c r="CE146" s="8"/>
      <c r="CF146" s="8"/>
      <c r="CG146" s="8"/>
      <c r="CH146" s="8"/>
      <c r="CI146" s="8"/>
      <c r="CJ146" s="8"/>
      <c r="CK146" s="8"/>
      <c r="CL146" s="8"/>
      <c r="CM146" s="8"/>
      <c r="CN146" s="8"/>
      <c r="CO146" s="8"/>
      <c r="CP146" s="8"/>
      <c r="CQ146" s="8"/>
      <c r="CR146" s="8"/>
      <c r="CS146" s="8"/>
      <c r="CT146" s="8"/>
      <c r="CU146" s="8"/>
      <c r="CV146" s="8"/>
      <c r="CW146" s="8"/>
      <c r="CX146" s="8"/>
      <c r="CY146" s="8"/>
      <c r="CZ146" s="8"/>
      <c r="DA146" s="8"/>
      <c r="DB146" s="8"/>
      <c r="DC146" s="8"/>
      <c r="DD146" s="8"/>
      <c r="DE146" s="8"/>
      <c r="DF146" s="8"/>
      <c r="DG146" s="8"/>
      <c r="DH146" s="8"/>
      <c r="DI146" s="8"/>
      <c r="DJ146" s="8"/>
      <c r="DK146" s="8"/>
      <c r="DL146" s="8"/>
      <c r="DM146" s="8"/>
      <c r="DN146" s="8"/>
      <c r="DO146" s="8"/>
      <c r="DP146" s="8"/>
      <c r="DQ146" s="8"/>
      <c r="DR146" s="8"/>
      <c r="DS146" s="8"/>
      <c r="DT146" s="8"/>
      <c r="DU146" s="8"/>
      <c r="DV146" s="8"/>
      <c r="DW146" s="8"/>
      <c r="DX146" s="8"/>
      <c r="DY146" s="8"/>
      <c r="DZ146" s="8"/>
      <c r="EA146" s="8"/>
      <c r="EB146" s="8"/>
      <c r="EC146" s="8"/>
      <c r="ED146" s="8"/>
      <c r="EE146" s="8"/>
      <c r="EF146" s="8"/>
      <c r="EG146" s="8"/>
      <c r="EH146" s="8"/>
      <c r="EI146" s="8"/>
      <c r="EJ146" s="8"/>
      <c r="EK146" s="8"/>
      <c r="EL146" s="8"/>
      <c r="EM146" s="8"/>
      <c r="EN146" s="8"/>
      <c r="EO146" s="8"/>
      <c r="EP146" s="8"/>
      <c r="EQ146" s="8"/>
      <c r="ER146" s="8"/>
      <c r="ES146" s="8"/>
      <c r="ET146" s="8"/>
      <c r="EU146" s="8"/>
      <c r="EV146" s="8"/>
      <c r="EW146" s="8"/>
      <c r="EX146" s="8"/>
      <c r="EY146" s="8"/>
      <c r="EZ146" s="8"/>
      <c r="FA146" s="8"/>
      <c r="FB146" s="8"/>
      <c r="FC146" s="8"/>
      <c r="FD146" s="8"/>
      <c r="FE146" s="8"/>
      <c r="FF146" s="8"/>
      <c r="FG146" s="8"/>
      <c r="FH146" s="8"/>
      <c r="FI146" s="8"/>
      <c r="FJ146" s="8"/>
      <c r="FK146" s="8"/>
      <c r="FL146" s="8"/>
      <c r="FM146" s="8"/>
      <c r="FN146" s="8"/>
      <c r="FO146" s="8"/>
      <c r="FP146" s="8"/>
      <c r="FQ146" s="8"/>
      <c r="FR146" s="8"/>
      <c r="FS146" s="8"/>
      <c r="FT146" s="8"/>
      <c r="FU146" s="8"/>
      <c r="FV146" s="8"/>
      <c r="FW146" s="8"/>
      <c r="FX146" s="8"/>
      <c r="FY146" s="8"/>
      <c r="FZ146" s="8"/>
      <c r="GA146" s="8"/>
      <c r="GB146" s="8"/>
      <c r="GC146" s="8"/>
      <c r="GD146" s="8"/>
      <c r="GE146" s="8"/>
      <c r="GF146" s="8"/>
      <c r="GG146" s="8"/>
      <c r="GH146" s="8"/>
      <c r="GI146" s="8"/>
      <c r="GJ146" s="8"/>
      <c r="GK146" s="8"/>
      <c r="GL146" s="8"/>
      <c r="GM146" s="8"/>
      <c r="GN146" s="8"/>
      <c r="GO146" s="8"/>
      <c r="GP146" s="8"/>
      <c r="GQ146" s="8"/>
      <c r="GR146" s="8"/>
      <c r="GS146" s="8"/>
      <c r="GT146" s="8"/>
      <c r="GU146" s="8"/>
      <c r="GV146" s="8"/>
      <c r="GW146" s="8"/>
      <c r="GX146" s="8"/>
      <c r="GY146" s="8"/>
      <c r="GZ146" s="8"/>
      <c r="HA146" s="8"/>
      <c r="HB146" s="8"/>
      <c r="HC146" s="8"/>
      <c r="HD146" s="8"/>
      <c r="HE146" s="8"/>
      <c r="HF146" s="8"/>
      <c r="HG146" s="8"/>
      <c r="HH146" s="8"/>
      <c r="HI146" s="8"/>
      <c r="HJ146" s="8"/>
      <c r="HK146" s="8"/>
      <c r="HL146" s="8"/>
      <c r="HM146" s="8"/>
      <c r="HN146" s="8"/>
      <c r="HO146" s="8"/>
      <c r="HP146" s="8"/>
      <c r="HQ146" s="8"/>
      <c r="HR146" s="8"/>
      <c r="HS146" s="8"/>
      <c r="HT146" s="8"/>
      <c r="HU146" s="8"/>
      <c r="HV146" s="8"/>
      <c r="HW146" s="8"/>
      <c r="HX146" s="8"/>
      <c r="HY146" s="8"/>
      <c r="HZ146" s="8"/>
      <c r="IA146" s="8"/>
      <c r="IB146" s="8"/>
      <c r="IC146" s="8"/>
      <c r="ID146" s="8"/>
      <c r="IE146" s="8"/>
      <c r="IF146" s="8"/>
      <c r="IG146" s="8"/>
      <c r="IH146" s="8"/>
      <c r="II146" s="8"/>
      <c r="IJ146" s="8"/>
      <c r="IK146" s="8"/>
      <c r="IL146" s="8"/>
      <c r="IM146" s="8"/>
      <c r="IN146" s="8"/>
    </row>
    <row r="147" spans="8:248" s="3" customFormat="1" x14ac:dyDescent="0.25"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  <c r="AY147" s="8"/>
      <c r="AZ147" s="8"/>
      <c r="BA147" s="8"/>
      <c r="BB147" s="8"/>
      <c r="BC147" s="8"/>
      <c r="BD147" s="8"/>
      <c r="BE147" s="8"/>
      <c r="BF147" s="8"/>
      <c r="BG147" s="8"/>
      <c r="BH147" s="8"/>
      <c r="BI147" s="8"/>
      <c r="BJ147" s="8"/>
      <c r="BK147" s="8"/>
      <c r="BL147" s="8"/>
      <c r="BM147" s="8"/>
      <c r="BN147" s="8"/>
      <c r="BO147" s="8"/>
      <c r="BP147" s="8"/>
      <c r="BQ147" s="8"/>
      <c r="BR147" s="8"/>
      <c r="BS147" s="8"/>
      <c r="BT147" s="8"/>
      <c r="BU147" s="8"/>
      <c r="BV147" s="8"/>
      <c r="BW147" s="8"/>
      <c r="BX147" s="8"/>
      <c r="BY147" s="8"/>
      <c r="BZ147" s="8"/>
      <c r="CA147" s="8"/>
      <c r="CB147" s="8"/>
      <c r="CC147" s="8"/>
      <c r="CD147" s="8"/>
      <c r="CE147" s="8"/>
      <c r="CF147" s="8"/>
      <c r="CG147" s="8"/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/>
      <c r="FA147" s="8"/>
      <c r="FB147" s="8"/>
      <c r="FC147" s="8"/>
      <c r="FD147" s="8"/>
      <c r="FE147" s="8"/>
      <c r="FF147" s="8"/>
      <c r="FG147" s="8"/>
      <c r="FH147" s="8"/>
      <c r="FI147" s="8"/>
      <c r="FJ147" s="8"/>
      <c r="FK147" s="8"/>
      <c r="FL147" s="8"/>
      <c r="FM147" s="8"/>
      <c r="FN147" s="8"/>
      <c r="FO147" s="8"/>
      <c r="FP147" s="8"/>
      <c r="FQ147" s="8"/>
      <c r="FR147" s="8"/>
      <c r="FS147" s="8"/>
      <c r="FT147" s="8"/>
      <c r="FU147" s="8"/>
      <c r="FV147" s="8"/>
      <c r="FW147" s="8"/>
      <c r="FX147" s="8"/>
      <c r="FY147" s="8"/>
      <c r="FZ147" s="8"/>
      <c r="GA147" s="8"/>
      <c r="GB147" s="8"/>
      <c r="GC147" s="8"/>
      <c r="GD147" s="8"/>
      <c r="GE147" s="8"/>
      <c r="GF147" s="8"/>
      <c r="GG147" s="8"/>
      <c r="GH147" s="8"/>
      <c r="GI147" s="8"/>
      <c r="GJ147" s="8"/>
      <c r="GK147" s="8"/>
      <c r="GL147" s="8"/>
      <c r="GM147" s="8"/>
      <c r="GN147" s="8"/>
      <c r="GO147" s="8"/>
      <c r="GP147" s="8"/>
      <c r="GQ147" s="8"/>
      <c r="GR147" s="8"/>
      <c r="GS147" s="8"/>
      <c r="GT147" s="8"/>
      <c r="GU147" s="8"/>
      <c r="GV147" s="8"/>
      <c r="GW147" s="8"/>
      <c r="GX147" s="8"/>
      <c r="GY147" s="8"/>
      <c r="GZ147" s="8"/>
      <c r="HA147" s="8"/>
      <c r="HB147" s="8"/>
      <c r="HC147" s="8"/>
      <c r="HD147" s="8"/>
      <c r="HE147" s="8"/>
      <c r="HF147" s="8"/>
      <c r="HG147" s="8"/>
      <c r="HH147" s="8"/>
      <c r="HI147" s="8"/>
      <c r="HJ147" s="8"/>
      <c r="HK147" s="8"/>
      <c r="HL147" s="8"/>
      <c r="HM147" s="8"/>
      <c r="HN147" s="8"/>
      <c r="HO147" s="8"/>
      <c r="HP147" s="8"/>
      <c r="HQ147" s="8"/>
      <c r="HR147" s="8"/>
      <c r="HS147" s="8"/>
      <c r="HT147" s="8"/>
      <c r="HU147" s="8"/>
      <c r="HV147" s="8"/>
      <c r="HW147" s="8"/>
      <c r="HX147" s="8"/>
      <c r="HY147" s="8"/>
      <c r="HZ147" s="8"/>
      <c r="IA147" s="8"/>
      <c r="IB147" s="8"/>
      <c r="IC147" s="8"/>
      <c r="ID147" s="8"/>
      <c r="IE147" s="8"/>
      <c r="IF147" s="8"/>
      <c r="IG147" s="8"/>
      <c r="IH147" s="8"/>
      <c r="II147" s="8"/>
      <c r="IJ147" s="8"/>
      <c r="IK147" s="8"/>
      <c r="IL147" s="8"/>
      <c r="IM147" s="8"/>
      <c r="IN147" s="8"/>
    </row>
    <row r="148" spans="8:248" s="3" customFormat="1" x14ac:dyDescent="0.25"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  <c r="AY148" s="8"/>
      <c r="AZ148" s="8"/>
      <c r="BA148" s="8"/>
      <c r="BB148" s="8"/>
      <c r="BC148" s="8"/>
      <c r="BD148" s="8"/>
      <c r="BE148" s="8"/>
      <c r="BF148" s="8"/>
      <c r="BG148" s="8"/>
      <c r="BH148" s="8"/>
      <c r="BI148" s="8"/>
      <c r="BJ148" s="8"/>
      <c r="BK148" s="8"/>
      <c r="BL148" s="8"/>
      <c r="BM148" s="8"/>
      <c r="BN148" s="8"/>
      <c r="BO148" s="8"/>
      <c r="BP148" s="8"/>
      <c r="BQ148" s="8"/>
      <c r="BR148" s="8"/>
      <c r="BS148" s="8"/>
      <c r="BT148" s="8"/>
      <c r="BU148" s="8"/>
      <c r="BV148" s="8"/>
      <c r="BW148" s="8"/>
      <c r="BX148" s="8"/>
      <c r="BY148" s="8"/>
      <c r="BZ148" s="8"/>
      <c r="CA148" s="8"/>
      <c r="CB148" s="8"/>
      <c r="CC148" s="8"/>
      <c r="CD148" s="8"/>
      <c r="CE148" s="8"/>
      <c r="CF148" s="8"/>
      <c r="CG148" s="8"/>
      <c r="CH148" s="8"/>
      <c r="CI148" s="8"/>
      <c r="CJ148" s="8"/>
      <c r="CK148" s="8"/>
      <c r="CL148" s="8"/>
      <c r="CM148" s="8"/>
      <c r="CN148" s="8"/>
      <c r="CO148" s="8"/>
      <c r="CP148" s="8"/>
      <c r="CQ148" s="8"/>
      <c r="CR148" s="8"/>
      <c r="CS148" s="8"/>
      <c r="CT148" s="8"/>
      <c r="CU148" s="8"/>
      <c r="CV148" s="8"/>
      <c r="CW148" s="8"/>
      <c r="CX148" s="8"/>
      <c r="CY148" s="8"/>
      <c r="CZ148" s="8"/>
      <c r="DA148" s="8"/>
      <c r="DB148" s="8"/>
      <c r="DC148" s="8"/>
      <c r="DD148" s="8"/>
      <c r="DE148" s="8"/>
      <c r="DF148" s="8"/>
      <c r="DG148" s="8"/>
      <c r="DH148" s="8"/>
      <c r="DI148" s="8"/>
      <c r="DJ148" s="8"/>
      <c r="DK148" s="8"/>
      <c r="DL148" s="8"/>
      <c r="DM148" s="8"/>
      <c r="DN148" s="8"/>
      <c r="DO148" s="8"/>
      <c r="DP148" s="8"/>
      <c r="DQ148" s="8"/>
      <c r="DR148" s="8"/>
      <c r="DS148" s="8"/>
      <c r="DT148" s="8"/>
      <c r="DU148" s="8"/>
      <c r="DV148" s="8"/>
      <c r="DW148" s="8"/>
      <c r="DX148" s="8"/>
      <c r="DY148" s="8"/>
      <c r="DZ148" s="8"/>
      <c r="EA148" s="8"/>
      <c r="EB148" s="8"/>
      <c r="EC148" s="8"/>
      <c r="ED148" s="8"/>
      <c r="EE148" s="8"/>
      <c r="EF148" s="8"/>
      <c r="EG148" s="8"/>
      <c r="EH148" s="8"/>
      <c r="EI148" s="8"/>
      <c r="EJ148" s="8"/>
      <c r="EK148" s="8"/>
      <c r="EL148" s="8"/>
      <c r="EM148" s="8"/>
      <c r="EN148" s="8"/>
      <c r="EO148" s="8"/>
      <c r="EP148" s="8"/>
      <c r="EQ148" s="8"/>
      <c r="ER148" s="8"/>
      <c r="ES148" s="8"/>
      <c r="ET148" s="8"/>
      <c r="EU148" s="8"/>
      <c r="EV148" s="8"/>
      <c r="EW148" s="8"/>
      <c r="EX148" s="8"/>
      <c r="EY148" s="8"/>
      <c r="EZ148" s="8"/>
      <c r="FA148" s="8"/>
      <c r="FB148" s="8"/>
      <c r="FC148" s="8"/>
      <c r="FD148" s="8"/>
      <c r="FE148" s="8"/>
      <c r="FF148" s="8"/>
      <c r="FG148" s="8"/>
      <c r="FH148" s="8"/>
      <c r="FI148" s="8"/>
      <c r="FJ148" s="8"/>
      <c r="FK148" s="8"/>
      <c r="FL148" s="8"/>
      <c r="FM148" s="8"/>
      <c r="FN148" s="8"/>
      <c r="FO148" s="8"/>
      <c r="FP148" s="8"/>
      <c r="FQ148" s="8"/>
      <c r="FR148" s="8"/>
      <c r="FS148" s="8"/>
      <c r="FT148" s="8"/>
      <c r="FU148" s="8"/>
      <c r="FV148" s="8"/>
      <c r="FW148" s="8"/>
      <c r="FX148" s="8"/>
      <c r="FY148" s="8"/>
      <c r="FZ148" s="8"/>
      <c r="GA148" s="8"/>
      <c r="GB148" s="8"/>
      <c r="GC148" s="8"/>
      <c r="GD148" s="8"/>
      <c r="GE148" s="8"/>
      <c r="GF148" s="8"/>
      <c r="GG148" s="8"/>
      <c r="GH148" s="8"/>
      <c r="GI148" s="8"/>
      <c r="GJ148" s="8"/>
      <c r="GK148" s="8"/>
      <c r="GL148" s="8"/>
      <c r="GM148" s="8"/>
      <c r="GN148" s="8"/>
      <c r="GO148" s="8"/>
      <c r="GP148" s="8"/>
      <c r="GQ148" s="8"/>
      <c r="GR148" s="8"/>
      <c r="GS148" s="8"/>
      <c r="GT148" s="8"/>
      <c r="GU148" s="8"/>
      <c r="GV148" s="8"/>
      <c r="GW148" s="8"/>
      <c r="GX148" s="8"/>
      <c r="GY148" s="8"/>
      <c r="GZ148" s="8"/>
      <c r="HA148" s="8"/>
      <c r="HB148" s="8"/>
      <c r="HC148" s="8"/>
      <c r="HD148" s="8"/>
      <c r="HE148" s="8"/>
      <c r="HF148" s="8"/>
      <c r="HG148" s="8"/>
      <c r="HH148" s="8"/>
      <c r="HI148" s="8"/>
      <c r="HJ148" s="8"/>
      <c r="HK148" s="8"/>
      <c r="HL148" s="8"/>
      <c r="HM148" s="8"/>
      <c r="HN148" s="8"/>
      <c r="HO148" s="8"/>
      <c r="HP148" s="8"/>
      <c r="HQ148" s="8"/>
      <c r="HR148" s="8"/>
      <c r="HS148" s="8"/>
      <c r="HT148" s="8"/>
      <c r="HU148" s="8"/>
      <c r="HV148" s="8"/>
      <c r="HW148" s="8"/>
      <c r="HX148" s="8"/>
      <c r="HY148" s="8"/>
      <c r="HZ148" s="8"/>
      <c r="IA148" s="8"/>
      <c r="IB148" s="8"/>
      <c r="IC148" s="8"/>
      <c r="ID148" s="8"/>
      <c r="IE148" s="8"/>
      <c r="IF148" s="8"/>
      <c r="IG148" s="8"/>
      <c r="IH148" s="8"/>
      <c r="II148" s="8"/>
      <c r="IJ148" s="8"/>
      <c r="IK148" s="8"/>
      <c r="IL148" s="8"/>
      <c r="IM148" s="8"/>
      <c r="IN148" s="8"/>
    </row>
    <row r="149" spans="8:248" s="3" customFormat="1" x14ac:dyDescent="0.25"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  <c r="AY149" s="8"/>
      <c r="AZ149" s="8"/>
      <c r="BA149" s="8"/>
      <c r="BB149" s="8"/>
      <c r="BC149" s="8"/>
      <c r="BD149" s="8"/>
      <c r="BE149" s="8"/>
      <c r="BF149" s="8"/>
      <c r="BG149" s="8"/>
      <c r="BH149" s="8"/>
      <c r="BI149" s="8"/>
      <c r="BJ149" s="8"/>
      <c r="BK149" s="8"/>
      <c r="BL149" s="8"/>
      <c r="BM149" s="8"/>
      <c r="BN149" s="8"/>
      <c r="BO149" s="8"/>
      <c r="BP149" s="8"/>
      <c r="BQ149" s="8"/>
      <c r="BR149" s="8"/>
      <c r="BS149" s="8"/>
      <c r="BT149" s="8"/>
      <c r="BU149" s="8"/>
      <c r="BV149" s="8"/>
      <c r="BW149" s="8"/>
      <c r="BX149" s="8"/>
      <c r="BY149" s="8"/>
      <c r="BZ149" s="8"/>
      <c r="CA149" s="8"/>
      <c r="CB149" s="8"/>
      <c r="CC149" s="8"/>
      <c r="CD149" s="8"/>
      <c r="CE149" s="8"/>
      <c r="CF149" s="8"/>
      <c r="CG149" s="8"/>
      <c r="CH149" s="8"/>
      <c r="CI149" s="8"/>
      <c r="CJ149" s="8"/>
      <c r="CK149" s="8"/>
      <c r="CL149" s="8"/>
      <c r="CM149" s="8"/>
      <c r="CN149" s="8"/>
      <c r="CO149" s="8"/>
      <c r="CP149" s="8"/>
      <c r="CQ149" s="8"/>
      <c r="CR149" s="8"/>
      <c r="CS149" s="8"/>
      <c r="CT149" s="8"/>
      <c r="CU149" s="8"/>
      <c r="CV149" s="8"/>
      <c r="CW149" s="8"/>
      <c r="CX149" s="8"/>
      <c r="CY149" s="8"/>
      <c r="CZ149" s="8"/>
      <c r="DA149" s="8"/>
      <c r="DB149" s="8"/>
      <c r="DC149" s="8"/>
      <c r="DD149" s="8"/>
      <c r="DE149" s="8"/>
      <c r="DF149" s="8"/>
      <c r="DG149" s="8"/>
      <c r="DH149" s="8"/>
      <c r="DI149" s="8"/>
      <c r="DJ149" s="8"/>
      <c r="DK149" s="8"/>
      <c r="DL149" s="8"/>
      <c r="DM149" s="8"/>
      <c r="DN149" s="8"/>
      <c r="DO149" s="8"/>
      <c r="DP149" s="8"/>
      <c r="DQ149" s="8"/>
      <c r="DR149" s="8"/>
      <c r="DS149" s="8"/>
      <c r="DT149" s="8"/>
      <c r="DU149" s="8"/>
      <c r="DV149" s="8"/>
      <c r="DW149" s="8"/>
      <c r="DX149" s="8"/>
      <c r="DY149" s="8"/>
      <c r="DZ149" s="8"/>
      <c r="EA149" s="8"/>
      <c r="EB149" s="8"/>
      <c r="EC149" s="8"/>
      <c r="ED149" s="8"/>
      <c r="EE149" s="8"/>
      <c r="EF149" s="8"/>
      <c r="EG149" s="8"/>
      <c r="EH149" s="8"/>
      <c r="EI149" s="8"/>
      <c r="EJ149" s="8"/>
      <c r="EK149" s="8"/>
      <c r="EL149" s="8"/>
      <c r="EM149" s="8"/>
      <c r="EN149" s="8"/>
      <c r="EO149" s="8"/>
      <c r="EP149" s="8"/>
      <c r="EQ149" s="8"/>
      <c r="ER149" s="8"/>
      <c r="ES149" s="8"/>
      <c r="ET149" s="8"/>
      <c r="EU149" s="8"/>
      <c r="EV149" s="8"/>
      <c r="EW149" s="8"/>
      <c r="EX149" s="8"/>
      <c r="EY149" s="8"/>
      <c r="EZ149" s="8"/>
      <c r="FA149" s="8"/>
      <c r="FB149" s="8"/>
      <c r="FC149" s="8"/>
      <c r="FD149" s="8"/>
      <c r="FE149" s="8"/>
      <c r="FF149" s="8"/>
      <c r="FG149" s="8"/>
      <c r="FH149" s="8"/>
      <c r="FI149" s="8"/>
      <c r="FJ149" s="8"/>
      <c r="FK149" s="8"/>
      <c r="FL149" s="8"/>
      <c r="FM149" s="8"/>
      <c r="FN149" s="8"/>
      <c r="FO149" s="8"/>
      <c r="FP149" s="8"/>
      <c r="FQ149" s="8"/>
      <c r="FR149" s="8"/>
      <c r="FS149" s="8"/>
      <c r="FT149" s="8"/>
      <c r="FU149" s="8"/>
      <c r="FV149" s="8"/>
      <c r="FW149" s="8"/>
      <c r="FX149" s="8"/>
      <c r="FY149" s="8"/>
      <c r="FZ149" s="8"/>
      <c r="GA149" s="8"/>
      <c r="GB149" s="8"/>
      <c r="GC149" s="8"/>
      <c r="GD149" s="8"/>
      <c r="GE149" s="8"/>
      <c r="GF149" s="8"/>
      <c r="GG149" s="8"/>
      <c r="GH149" s="8"/>
      <c r="GI149" s="8"/>
      <c r="GJ149" s="8"/>
      <c r="GK149" s="8"/>
      <c r="GL149" s="8"/>
      <c r="GM149" s="8"/>
      <c r="GN149" s="8"/>
      <c r="GO149" s="8"/>
      <c r="GP149" s="8"/>
      <c r="GQ149" s="8"/>
      <c r="GR149" s="8"/>
      <c r="GS149" s="8"/>
      <c r="GT149" s="8"/>
      <c r="GU149" s="8"/>
      <c r="GV149" s="8"/>
      <c r="GW149" s="8"/>
      <c r="GX149" s="8"/>
      <c r="GY149" s="8"/>
      <c r="GZ149" s="8"/>
      <c r="HA149" s="8"/>
      <c r="HB149" s="8"/>
      <c r="HC149" s="8"/>
      <c r="HD149" s="8"/>
      <c r="HE149" s="8"/>
      <c r="HF149" s="8"/>
      <c r="HG149" s="8"/>
      <c r="HH149" s="8"/>
      <c r="HI149" s="8"/>
      <c r="HJ149" s="8"/>
      <c r="HK149" s="8"/>
      <c r="HL149" s="8"/>
      <c r="HM149" s="8"/>
      <c r="HN149" s="8"/>
      <c r="HO149" s="8"/>
      <c r="HP149" s="8"/>
      <c r="HQ149" s="8"/>
      <c r="HR149" s="8"/>
      <c r="HS149" s="8"/>
      <c r="HT149" s="8"/>
      <c r="HU149" s="8"/>
      <c r="HV149" s="8"/>
      <c r="HW149" s="8"/>
      <c r="HX149" s="8"/>
      <c r="HY149" s="8"/>
      <c r="HZ149" s="8"/>
      <c r="IA149" s="8"/>
      <c r="IB149" s="8"/>
      <c r="IC149" s="8"/>
      <c r="ID149" s="8"/>
      <c r="IE149" s="8"/>
      <c r="IF149" s="8"/>
      <c r="IG149" s="8"/>
      <c r="IH149" s="8"/>
      <c r="II149" s="8"/>
      <c r="IJ149" s="8"/>
      <c r="IK149" s="8"/>
      <c r="IL149" s="8"/>
      <c r="IM149" s="8"/>
      <c r="IN149" s="8"/>
    </row>
    <row r="150" spans="8:248" s="3" customFormat="1" x14ac:dyDescent="0.25"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  <c r="AY150" s="8"/>
      <c r="AZ150" s="8"/>
      <c r="BA150" s="8"/>
      <c r="BB150" s="8"/>
      <c r="BC150" s="8"/>
      <c r="BD150" s="8"/>
      <c r="BE150" s="8"/>
      <c r="BF150" s="8"/>
      <c r="BG150" s="8"/>
      <c r="BH150" s="8"/>
      <c r="BI150" s="8"/>
      <c r="BJ150" s="8"/>
      <c r="BK150" s="8"/>
      <c r="BL150" s="8"/>
      <c r="BM150" s="8"/>
      <c r="BN150" s="8"/>
      <c r="BO150" s="8"/>
      <c r="BP150" s="8"/>
      <c r="BQ150" s="8"/>
      <c r="BR150" s="8"/>
      <c r="BS150" s="8"/>
      <c r="BT150" s="8"/>
      <c r="BU150" s="8"/>
      <c r="BV150" s="8"/>
      <c r="BW150" s="8"/>
      <c r="BX150" s="8"/>
      <c r="BY150" s="8"/>
      <c r="BZ150" s="8"/>
      <c r="CA150" s="8"/>
      <c r="CB150" s="8"/>
      <c r="CC150" s="8"/>
      <c r="CD150" s="8"/>
      <c r="CE150" s="8"/>
      <c r="CF150" s="8"/>
      <c r="CG150" s="8"/>
      <c r="CH150" s="8"/>
      <c r="CI150" s="8"/>
      <c r="CJ150" s="8"/>
      <c r="CK150" s="8"/>
      <c r="CL150" s="8"/>
      <c r="CM150" s="8"/>
      <c r="CN150" s="8"/>
      <c r="CO150" s="8"/>
      <c r="CP150" s="8"/>
      <c r="CQ150" s="8"/>
      <c r="CR150" s="8"/>
      <c r="CS150" s="8"/>
      <c r="CT150" s="8"/>
      <c r="CU150" s="8"/>
      <c r="CV150" s="8"/>
      <c r="CW150" s="8"/>
      <c r="CX150" s="8"/>
      <c r="CY150" s="8"/>
      <c r="CZ150" s="8"/>
      <c r="DA150" s="8"/>
      <c r="DB150" s="8"/>
      <c r="DC150" s="8"/>
      <c r="DD150" s="8"/>
      <c r="DE150" s="8"/>
      <c r="DF150" s="8"/>
      <c r="DG150" s="8"/>
      <c r="DH150" s="8"/>
      <c r="DI150" s="8"/>
      <c r="DJ150" s="8"/>
      <c r="DK150" s="8"/>
      <c r="DL150" s="8"/>
      <c r="DM150" s="8"/>
      <c r="DN150" s="8"/>
      <c r="DO150" s="8"/>
      <c r="DP150" s="8"/>
      <c r="DQ150" s="8"/>
      <c r="DR150" s="8"/>
      <c r="DS150" s="8"/>
      <c r="DT150" s="8"/>
      <c r="DU150" s="8"/>
      <c r="DV150" s="8"/>
      <c r="DW150" s="8"/>
      <c r="DX150" s="8"/>
      <c r="DY150" s="8"/>
      <c r="DZ150" s="8"/>
      <c r="EA150" s="8"/>
      <c r="EB150" s="8"/>
      <c r="EC150" s="8"/>
      <c r="ED150" s="8"/>
      <c r="EE150" s="8"/>
      <c r="EF150" s="8"/>
      <c r="EG150" s="8"/>
      <c r="EH150" s="8"/>
      <c r="EI150" s="8"/>
      <c r="EJ150" s="8"/>
      <c r="EK150" s="8"/>
      <c r="EL150" s="8"/>
      <c r="EM150" s="8"/>
      <c r="EN150" s="8"/>
      <c r="EO150" s="8"/>
      <c r="EP150" s="8"/>
      <c r="EQ150" s="8"/>
      <c r="ER150" s="8"/>
      <c r="ES150" s="8"/>
      <c r="ET150" s="8"/>
      <c r="EU150" s="8"/>
      <c r="EV150" s="8"/>
      <c r="EW150" s="8"/>
      <c r="EX150" s="8"/>
      <c r="EY150" s="8"/>
      <c r="EZ150" s="8"/>
      <c r="FA150" s="8"/>
      <c r="FB150" s="8"/>
      <c r="FC150" s="8"/>
      <c r="FD150" s="8"/>
      <c r="FE150" s="8"/>
      <c r="FF150" s="8"/>
      <c r="FG150" s="8"/>
      <c r="FH150" s="8"/>
      <c r="FI150" s="8"/>
      <c r="FJ150" s="8"/>
      <c r="FK150" s="8"/>
      <c r="FL150" s="8"/>
      <c r="FM150" s="8"/>
      <c r="FN150" s="8"/>
      <c r="FO150" s="8"/>
      <c r="FP150" s="8"/>
      <c r="FQ150" s="8"/>
      <c r="FR150" s="8"/>
      <c r="FS150" s="8"/>
      <c r="FT150" s="8"/>
      <c r="FU150" s="8"/>
      <c r="FV150" s="8"/>
      <c r="FW150" s="8"/>
      <c r="FX150" s="8"/>
      <c r="FY150" s="8"/>
      <c r="FZ150" s="8"/>
      <c r="GA150" s="8"/>
      <c r="GB150" s="8"/>
      <c r="GC150" s="8"/>
      <c r="GD150" s="8"/>
      <c r="GE150" s="8"/>
      <c r="GF150" s="8"/>
      <c r="GG150" s="8"/>
      <c r="GH150" s="8"/>
      <c r="GI150" s="8"/>
      <c r="GJ150" s="8"/>
      <c r="GK150" s="8"/>
      <c r="GL150" s="8"/>
      <c r="GM150" s="8"/>
      <c r="GN150" s="8"/>
      <c r="GO150" s="8"/>
      <c r="GP150" s="8"/>
      <c r="GQ150" s="8"/>
      <c r="GR150" s="8"/>
      <c r="GS150" s="8"/>
      <c r="GT150" s="8"/>
      <c r="GU150" s="8"/>
      <c r="GV150" s="8"/>
      <c r="GW150" s="8"/>
      <c r="GX150" s="8"/>
      <c r="GY150" s="8"/>
      <c r="GZ150" s="8"/>
      <c r="HA150" s="8"/>
      <c r="HB150" s="8"/>
      <c r="HC150" s="8"/>
      <c r="HD150" s="8"/>
      <c r="HE150" s="8"/>
      <c r="HF150" s="8"/>
      <c r="HG150" s="8"/>
      <c r="HH150" s="8"/>
      <c r="HI150" s="8"/>
      <c r="HJ150" s="8"/>
      <c r="HK150" s="8"/>
      <c r="HL150" s="8"/>
      <c r="HM150" s="8"/>
      <c r="HN150" s="8"/>
      <c r="HO150" s="8"/>
      <c r="HP150" s="8"/>
      <c r="HQ150" s="8"/>
      <c r="HR150" s="8"/>
      <c r="HS150" s="8"/>
      <c r="HT150" s="8"/>
      <c r="HU150" s="8"/>
      <c r="HV150" s="8"/>
      <c r="HW150" s="8"/>
      <c r="HX150" s="8"/>
      <c r="HY150" s="8"/>
      <c r="HZ150" s="8"/>
      <c r="IA150" s="8"/>
      <c r="IB150" s="8"/>
      <c r="IC150" s="8"/>
      <c r="ID150" s="8"/>
      <c r="IE150" s="8"/>
      <c r="IF150" s="8"/>
      <c r="IG150" s="8"/>
      <c r="IH150" s="8"/>
      <c r="II150" s="8"/>
      <c r="IJ150" s="8"/>
      <c r="IK150" s="8"/>
      <c r="IL150" s="8"/>
      <c r="IM150" s="8"/>
      <c r="IN150" s="8"/>
    </row>
    <row r="151" spans="8:248" s="3" customFormat="1" x14ac:dyDescent="0.25"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  <c r="AY151" s="8"/>
      <c r="AZ151" s="8"/>
      <c r="BA151" s="8"/>
      <c r="BB151" s="8"/>
      <c r="BC151" s="8"/>
      <c r="BD151" s="8"/>
      <c r="BE151" s="8"/>
      <c r="BF151" s="8"/>
      <c r="BG151" s="8"/>
      <c r="BH151" s="8"/>
      <c r="BI151" s="8"/>
      <c r="BJ151" s="8"/>
      <c r="BK151" s="8"/>
      <c r="BL151" s="8"/>
      <c r="BM151" s="8"/>
      <c r="BN151" s="8"/>
      <c r="BO151" s="8"/>
      <c r="BP151" s="8"/>
      <c r="BQ151" s="8"/>
      <c r="BR151" s="8"/>
      <c r="BS151" s="8"/>
      <c r="BT151" s="8"/>
      <c r="BU151" s="8"/>
      <c r="BV151" s="8"/>
      <c r="BW151" s="8"/>
      <c r="BX151" s="8"/>
      <c r="BY151" s="8"/>
      <c r="BZ151" s="8"/>
      <c r="CA151" s="8"/>
      <c r="CB151" s="8"/>
      <c r="CC151" s="8"/>
      <c r="CD151" s="8"/>
      <c r="CE151" s="8"/>
      <c r="CF151" s="8"/>
      <c r="CG151" s="8"/>
      <c r="CH151" s="8"/>
      <c r="CI151" s="8"/>
      <c r="CJ151" s="8"/>
      <c r="CK151" s="8"/>
      <c r="CL151" s="8"/>
      <c r="CM151" s="8"/>
      <c r="CN151" s="8"/>
      <c r="CO151" s="8"/>
      <c r="CP151" s="8"/>
      <c r="CQ151" s="8"/>
      <c r="CR151" s="8"/>
      <c r="CS151" s="8"/>
      <c r="CT151" s="8"/>
      <c r="CU151" s="8"/>
      <c r="CV151" s="8"/>
      <c r="CW151" s="8"/>
      <c r="CX151" s="8"/>
      <c r="CY151" s="8"/>
      <c r="CZ151" s="8"/>
      <c r="DA151" s="8"/>
      <c r="DB151" s="8"/>
      <c r="DC151" s="8"/>
      <c r="DD151" s="8"/>
      <c r="DE151" s="8"/>
      <c r="DF151" s="8"/>
      <c r="DG151" s="8"/>
      <c r="DH151" s="8"/>
      <c r="DI151" s="8"/>
      <c r="DJ151" s="8"/>
      <c r="DK151" s="8"/>
      <c r="DL151" s="8"/>
      <c r="DM151" s="8"/>
      <c r="DN151" s="8"/>
      <c r="DO151" s="8"/>
      <c r="DP151" s="8"/>
      <c r="DQ151" s="8"/>
      <c r="DR151" s="8"/>
      <c r="DS151" s="8"/>
      <c r="DT151" s="8"/>
      <c r="DU151" s="8"/>
      <c r="DV151" s="8"/>
      <c r="DW151" s="8"/>
      <c r="DX151" s="8"/>
      <c r="DY151" s="8"/>
      <c r="DZ151" s="8"/>
      <c r="EA151" s="8"/>
      <c r="EB151" s="8"/>
      <c r="EC151" s="8"/>
      <c r="ED151" s="8"/>
      <c r="EE151" s="8"/>
      <c r="EF151" s="8"/>
      <c r="EG151" s="8"/>
      <c r="EH151" s="8"/>
      <c r="EI151" s="8"/>
      <c r="EJ151" s="8"/>
      <c r="EK151" s="8"/>
      <c r="EL151" s="8"/>
      <c r="EM151" s="8"/>
      <c r="EN151" s="8"/>
      <c r="EO151" s="8"/>
      <c r="EP151" s="8"/>
      <c r="EQ151" s="8"/>
      <c r="ER151" s="8"/>
      <c r="ES151" s="8"/>
      <c r="ET151" s="8"/>
      <c r="EU151" s="8"/>
      <c r="EV151" s="8"/>
      <c r="EW151" s="8"/>
      <c r="EX151" s="8"/>
      <c r="EY151" s="8"/>
      <c r="EZ151" s="8"/>
      <c r="FA151" s="8"/>
      <c r="FB151" s="8"/>
      <c r="FC151" s="8"/>
      <c r="FD151" s="8"/>
      <c r="FE151" s="8"/>
      <c r="FF151" s="8"/>
      <c r="FG151" s="8"/>
      <c r="FH151" s="8"/>
      <c r="FI151" s="8"/>
      <c r="FJ151" s="8"/>
      <c r="FK151" s="8"/>
      <c r="FL151" s="8"/>
      <c r="FM151" s="8"/>
      <c r="FN151" s="8"/>
      <c r="FO151" s="8"/>
      <c r="FP151" s="8"/>
      <c r="FQ151" s="8"/>
      <c r="FR151" s="8"/>
      <c r="FS151" s="8"/>
      <c r="FT151" s="8"/>
      <c r="FU151" s="8"/>
      <c r="FV151" s="8"/>
      <c r="FW151" s="8"/>
      <c r="FX151" s="8"/>
      <c r="FY151" s="8"/>
      <c r="FZ151" s="8"/>
      <c r="GA151" s="8"/>
      <c r="GB151" s="8"/>
      <c r="GC151" s="8"/>
      <c r="GD151" s="8"/>
      <c r="GE151" s="8"/>
      <c r="GF151" s="8"/>
      <c r="GG151" s="8"/>
      <c r="GH151" s="8"/>
      <c r="GI151" s="8"/>
      <c r="GJ151" s="8"/>
      <c r="GK151" s="8"/>
      <c r="GL151" s="8"/>
      <c r="GM151" s="8"/>
      <c r="GN151" s="8"/>
      <c r="GO151" s="8"/>
      <c r="GP151" s="8"/>
      <c r="GQ151" s="8"/>
      <c r="GR151" s="8"/>
      <c r="GS151" s="8"/>
      <c r="GT151" s="8"/>
      <c r="GU151" s="8"/>
      <c r="GV151" s="8"/>
      <c r="GW151" s="8"/>
      <c r="GX151" s="8"/>
      <c r="GY151" s="8"/>
      <c r="GZ151" s="8"/>
      <c r="HA151" s="8"/>
      <c r="HB151" s="8"/>
      <c r="HC151" s="8"/>
      <c r="HD151" s="8"/>
      <c r="HE151" s="8"/>
      <c r="HF151" s="8"/>
      <c r="HG151" s="8"/>
      <c r="HH151" s="8"/>
      <c r="HI151" s="8"/>
      <c r="HJ151" s="8"/>
      <c r="HK151" s="8"/>
      <c r="HL151" s="8"/>
      <c r="HM151" s="8"/>
      <c r="HN151" s="8"/>
      <c r="HO151" s="8"/>
      <c r="HP151" s="8"/>
      <c r="HQ151" s="8"/>
      <c r="HR151" s="8"/>
      <c r="HS151" s="8"/>
      <c r="HT151" s="8"/>
      <c r="HU151" s="8"/>
      <c r="HV151" s="8"/>
      <c r="HW151" s="8"/>
      <c r="HX151" s="8"/>
      <c r="HY151" s="8"/>
      <c r="HZ151" s="8"/>
      <c r="IA151" s="8"/>
      <c r="IB151" s="8"/>
      <c r="IC151" s="8"/>
      <c r="ID151" s="8"/>
      <c r="IE151" s="8"/>
      <c r="IF151" s="8"/>
      <c r="IG151" s="8"/>
      <c r="IH151" s="8"/>
      <c r="II151" s="8"/>
      <c r="IJ151" s="8"/>
      <c r="IK151" s="8"/>
      <c r="IL151" s="8"/>
      <c r="IM151" s="8"/>
      <c r="IN151" s="8"/>
    </row>
    <row r="152" spans="8:248" s="3" customFormat="1" x14ac:dyDescent="0.25"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  <c r="AY152" s="8"/>
      <c r="AZ152" s="8"/>
      <c r="BA152" s="8"/>
      <c r="BB152" s="8"/>
      <c r="BC152" s="8"/>
      <c r="BD152" s="8"/>
      <c r="BE152" s="8"/>
      <c r="BF152" s="8"/>
      <c r="BG152" s="8"/>
      <c r="BH152" s="8"/>
      <c r="BI152" s="8"/>
      <c r="BJ152" s="8"/>
      <c r="BK152" s="8"/>
      <c r="BL152" s="8"/>
      <c r="BM152" s="8"/>
      <c r="BN152" s="8"/>
      <c r="BO152" s="8"/>
      <c r="BP152" s="8"/>
      <c r="BQ152" s="8"/>
      <c r="BR152" s="8"/>
      <c r="BS152" s="8"/>
      <c r="BT152" s="8"/>
      <c r="BU152" s="8"/>
      <c r="BV152" s="8"/>
      <c r="BW152" s="8"/>
      <c r="BX152" s="8"/>
      <c r="BY152" s="8"/>
      <c r="BZ152" s="8"/>
      <c r="CA152" s="8"/>
      <c r="CB152" s="8"/>
      <c r="CC152" s="8"/>
      <c r="CD152" s="8"/>
      <c r="CE152" s="8"/>
      <c r="CF152" s="8"/>
      <c r="CG152" s="8"/>
      <c r="CH152" s="8"/>
      <c r="CI152" s="8"/>
      <c r="CJ152" s="8"/>
      <c r="CK152" s="8"/>
      <c r="CL152" s="8"/>
      <c r="CM152" s="8"/>
      <c r="CN152" s="8"/>
      <c r="CO152" s="8"/>
      <c r="CP152" s="8"/>
      <c r="CQ152" s="8"/>
      <c r="CR152" s="8"/>
      <c r="CS152" s="8"/>
      <c r="CT152" s="8"/>
      <c r="CU152" s="8"/>
      <c r="CV152" s="8"/>
      <c r="CW152" s="8"/>
      <c r="CX152" s="8"/>
      <c r="CY152" s="8"/>
      <c r="CZ152" s="8"/>
      <c r="DA152" s="8"/>
      <c r="DB152" s="8"/>
      <c r="DC152" s="8"/>
      <c r="DD152" s="8"/>
      <c r="DE152" s="8"/>
      <c r="DF152" s="8"/>
      <c r="DG152" s="8"/>
      <c r="DH152" s="8"/>
      <c r="DI152" s="8"/>
      <c r="DJ152" s="8"/>
      <c r="DK152" s="8"/>
      <c r="DL152" s="8"/>
      <c r="DM152" s="8"/>
      <c r="DN152" s="8"/>
      <c r="DO152" s="8"/>
      <c r="DP152" s="8"/>
      <c r="DQ152" s="8"/>
      <c r="DR152" s="8"/>
      <c r="DS152" s="8"/>
      <c r="DT152" s="8"/>
      <c r="DU152" s="8"/>
      <c r="DV152" s="8"/>
      <c r="DW152" s="8"/>
      <c r="DX152" s="8"/>
      <c r="DY152" s="8"/>
      <c r="DZ152" s="8"/>
      <c r="EA152" s="8"/>
      <c r="EB152" s="8"/>
      <c r="EC152" s="8"/>
      <c r="ED152" s="8"/>
      <c r="EE152" s="8"/>
      <c r="EF152" s="8"/>
      <c r="EG152" s="8"/>
      <c r="EH152" s="8"/>
      <c r="EI152" s="8"/>
      <c r="EJ152" s="8"/>
      <c r="EK152" s="8"/>
      <c r="EL152" s="8"/>
      <c r="EM152" s="8"/>
      <c r="EN152" s="8"/>
      <c r="EO152" s="8"/>
      <c r="EP152" s="8"/>
      <c r="EQ152" s="8"/>
      <c r="ER152" s="8"/>
      <c r="ES152" s="8"/>
      <c r="ET152" s="8"/>
      <c r="EU152" s="8"/>
      <c r="EV152" s="8"/>
      <c r="EW152" s="8"/>
      <c r="EX152" s="8"/>
      <c r="EY152" s="8"/>
      <c r="EZ152" s="8"/>
      <c r="FA152" s="8"/>
      <c r="FB152" s="8"/>
      <c r="FC152" s="8"/>
      <c r="FD152" s="8"/>
      <c r="FE152" s="8"/>
      <c r="FF152" s="8"/>
      <c r="FG152" s="8"/>
      <c r="FH152" s="8"/>
      <c r="FI152" s="8"/>
      <c r="FJ152" s="8"/>
      <c r="FK152" s="8"/>
      <c r="FL152" s="8"/>
      <c r="FM152" s="8"/>
      <c r="FN152" s="8"/>
      <c r="FO152" s="8"/>
      <c r="FP152" s="8"/>
      <c r="FQ152" s="8"/>
      <c r="FR152" s="8"/>
      <c r="FS152" s="8"/>
      <c r="FT152" s="8"/>
      <c r="FU152" s="8"/>
      <c r="FV152" s="8"/>
      <c r="FW152" s="8"/>
      <c r="FX152" s="8"/>
      <c r="FY152" s="8"/>
      <c r="FZ152" s="8"/>
      <c r="GA152" s="8"/>
      <c r="GB152" s="8"/>
      <c r="GC152" s="8"/>
      <c r="GD152" s="8"/>
      <c r="GE152" s="8"/>
      <c r="GF152" s="8"/>
      <c r="GG152" s="8"/>
      <c r="GH152" s="8"/>
      <c r="GI152" s="8"/>
      <c r="GJ152" s="8"/>
      <c r="GK152" s="8"/>
      <c r="GL152" s="8"/>
      <c r="GM152" s="8"/>
      <c r="GN152" s="8"/>
      <c r="GO152" s="8"/>
      <c r="GP152" s="8"/>
      <c r="GQ152" s="8"/>
      <c r="GR152" s="8"/>
      <c r="GS152" s="8"/>
      <c r="GT152" s="8"/>
      <c r="GU152" s="8"/>
      <c r="GV152" s="8"/>
      <c r="GW152" s="8"/>
      <c r="GX152" s="8"/>
      <c r="GY152" s="8"/>
      <c r="GZ152" s="8"/>
      <c r="HA152" s="8"/>
      <c r="HB152" s="8"/>
      <c r="HC152" s="8"/>
      <c r="HD152" s="8"/>
      <c r="HE152" s="8"/>
      <c r="HF152" s="8"/>
      <c r="HG152" s="8"/>
      <c r="HH152" s="8"/>
      <c r="HI152" s="8"/>
      <c r="HJ152" s="8"/>
      <c r="HK152" s="8"/>
      <c r="HL152" s="8"/>
      <c r="HM152" s="8"/>
      <c r="HN152" s="8"/>
      <c r="HO152" s="8"/>
      <c r="HP152" s="8"/>
      <c r="HQ152" s="8"/>
      <c r="HR152" s="8"/>
      <c r="HS152" s="8"/>
      <c r="HT152" s="8"/>
      <c r="HU152" s="8"/>
      <c r="HV152" s="8"/>
      <c r="HW152" s="8"/>
      <c r="HX152" s="8"/>
      <c r="HY152" s="8"/>
      <c r="HZ152" s="8"/>
      <c r="IA152" s="8"/>
      <c r="IB152" s="8"/>
      <c r="IC152" s="8"/>
      <c r="ID152" s="8"/>
      <c r="IE152" s="8"/>
      <c r="IF152" s="8"/>
      <c r="IG152" s="8"/>
      <c r="IH152" s="8"/>
      <c r="II152" s="8"/>
      <c r="IJ152" s="8"/>
      <c r="IK152" s="8"/>
      <c r="IL152" s="8"/>
      <c r="IM152" s="8"/>
      <c r="IN152" s="8"/>
    </row>
    <row r="153" spans="8:248" s="3" customFormat="1" x14ac:dyDescent="0.25"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  <c r="AY153" s="8"/>
      <c r="AZ153" s="8"/>
      <c r="BA153" s="8"/>
      <c r="BB153" s="8"/>
      <c r="BC153" s="8"/>
      <c r="BD153" s="8"/>
      <c r="BE153" s="8"/>
      <c r="BF153" s="8"/>
      <c r="BG153" s="8"/>
      <c r="BH153" s="8"/>
      <c r="BI153" s="8"/>
      <c r="BJ153" s="8"/>
      <c r="BK153" s="8"/>
      <c r="BL153" s="8"/>
      <c r="BM153" s="8"/>
      <c r="BN153" s="8"/>
      <c r="BO153" s="8"/>
      <c r="BP153" s="8"/>
      <c r="BQ153" s="8"/>
      <c r="BR153" s="8"/>
      <c r="BS153" s="8"/>
      <c r="BT153" s="8"/>
      <c r="BU153" s="8"/>
      <c r="BV153" s="8"/>
      <c r="BW153" s="8"/>
      <c r="BX153" s="8"/>
      <c r="BY153" s="8"/>
      <c r="BZ153" s="8"/>
      <c r="CA153" s="8"/>
      <c r="CB153" s="8"/>
      <c r="CC153" s="8"/>
      <c r="CD153" s="8"/>
      <c r="CE153" s="8"/>
      <c r="CF153" s="8"/>
      <c r="CG153" s="8"/>
      <c r="CH153" s="8"/>
      <c r="CI153" s="8"/>
      <c r="CJ153" s="8"/>
      <c r="CK153" s="8"/>
      <c r="CL153" s="8"/>
      <c r="CM153" s="8"/>
      <c r="CN153" s="8"/>
      <c r="CO153" s="8"/>
      <c r="CP153" s="8"/>
      <c r="CQ153" s="8"/>
      <c r="CR153" s="8"/>
      <c r="CS153" s="8"/>
      <c r="CT153" s="8"/>
      <c r="CU153" s="8"/>
      <c r="CV153" s="8"/>
      <c r="CW153" s="8"/>
      <c r="CX153" s="8"/>
      <c r="CY153" s="8"/>
      <c r="CZ153" s="8"/>
      <c r="DA153" s="8"/>
      <c r="DB153" s="8"/>
      <c r="DC153" s="8"/>
      <c r="DD153" s="8"/>
      <c r="DE153" s="8"/>
      <c r="DF153" s="8"/>
      <c r="DG153" s="8"/>
      <c r="DH153" s="8"/>
      <c r="DI153" s="8"/>
      <c r="DJ153" s="8"/>
      <c r="DK153" s="8"/>
      <c r="DL153" s="8"/>
      <c r="DM153" s="8"/>
      <c r="DN153" s="8"/>
      <c r="DO153" s="8"/>
      <c r="DP153" s="8"/>
      <c r="DQ153" s="8"/>
      <c r="DR153" s="8"/>
      <c r="DS153" s="8"/>
      <c r="DT153" s="8"/>
      <c r="DU153" s="8"/>
      <c r="DV153" s="8"/>
      <c r="DW153" s="8"/>
      <c r="DX153" s="8"/>
      <c r="DY153" s="8"/>
      <c r="DZ153" s="8"/>
      <c r="EA153" s="8"/>
      <c r="EB153" s="8"/>
      <c r="EC153" s="8"/>
      <c r="ED153" s="8"/>
      <c r="EE153" s="8"/>
      <c r="EF153" s="8"/>
      <c r="EG153" s="8"/>
      <c r="EH153" s="8"/>
      <c r="EI153" s="8"/>
      <c r="EJ153" s="8"/>
      <c r="EK153" s="8"/>
      <c r="EL153" s="8"/>
      <c r="EM153" s="8"/>
      <c r="EN153" s="8"/>
      <c r="EO153" s="8"/>
      <c r="EP153" s="8"/>
      <c r="EQ153" s="8"/>
      <c r="ER153" s="8"/>
      <c r="ES153" s="8"/>
      <c r="ET153" s="8"/>
      <c r="EU153" s="8"/>
      <c r="EV153" s="8"/>
      <c r="EW153" s="8"/>
      <c r="EX153" s="8"/>
      <c r="EY153" s="8"/>
      <c r="EZ153" s="8"/>
      <c r="FA153" s="8"/>
      <c r="FB153" s="8"/>
      <c r="FC153" s="8"/>
      <c r="FD153" s="8"/>
      <c r="FE153" s="8"/>
      <c r="FF153" s="8"/>
      <c r="FG153" s="8"/>
      <c r="FH153" s="8"/>
      <c r="FI153" s="8"/>
      <c r="FJ153" s="8"/>
      <c r="FK153" s="8"/>
      <c r="FL153" s="8"/>
      <c r="FM153" s="8"/>
      <c r="FN153" s="8"/>
      <c r="FO153" s="8"/>
      <c r="FP153" s="8"/>
      <c r="FQ153" s="8"/>
      <c r="FR153" s="8"/>
      <c r="FS153" s="8"/>
      <c r="FT153" s="8"/>
      <c r="FU153" s="8"/>
      <c r="FV153" s="8"/>
      <c r="FW153" s="8"/>
      <c r="FX153" s="8"/>
      <c r="FY153" s="8"/>
      <c r="FZ153" s="8"/>
      <c r="GA153" s="8"/>
      <c r="GB153" s="8"/>
      <c r="GC153" s="8"/>
      <c r="GD153" s="8"/>
      <c r="GE153" s="8"/>
      <c r="GF153" s="8"/>
      <c r="GG153" s="8"/>
      <c r="GH153" s="8"/>
      <c r="GI153" s="8"/>
      <c r="GJ153" s="8"/>
      <c r="GK153" s="8"/>
      <c r="GL153" s="8"/>
      <c r="GM153" s="8"/>
      <c r="GN153" s="8"/>
      <c r="GO153" s="8"/>
      <c r="GP153" s="8"/>
      <c r="GQ153" s="8"/>
      <c r="GR153" s="8"/>
      <c r="GS153" s="8"/>
      <c r="GT153" s="8"/>
      <c r="GU153" s="8"/>
      <c r="GV153" s="8"/>
      <c r="GW153" s="8"/>
      <c r="GX153" s="8"/>
      <c r="GY153" s="8"/>
      <c r="GZ153" s="8"/>
      <c r="HA153" s="8"/>
      <c r="HB153" s="8"/>
      <c r="HC153" s="8"/>
      <c r="HD153" s="8"/>
      <c r="HE153" s="8"/>
      <c r="HF153" s="8"/>
      <c r="HG153" s="8"/>
      <c r="HH153" s="8"/>
      <c r="HI153" s="8"/>
      <c r="HJ153" s="8"/>
      <c r="HK153" s="8"/>
      <c r="HL153" s="8"/>
      <c r="HM153" s="8"/>
      <c r="HN153" s="8"/>
      <c r="HO153" s="8"/>
      <c r="HP153" s="8"/>
      <c r="HQ153" s="8"/>
      <c r="HR153" s="8"/>
      <c r="HS153" s="8"/>
      <c r="HT153" s="8"/>
      <c r="HU153" s="8"/>
      <c r="HV153" s="8"/>
      <c r="HW153" s="8"/>
      <c r="HX153" s="8"/>
      <c r="HY153" s="8"/>
      <c r="HZ153" s="8"/>
      <c r="IA153" s="8"/>
      <c r="IB153" s="8"/>
      <c r="IC153" s="8"/>
      <c r="ID153" s="8"/>
      <c r="IE153" s="8"/>
      <c r="IF153" s="8"/>
      <c r="IG153" s="8"/>
      <c r="IH153" s="8"/>
      <c r="II153" s="8"/>
      <c r="IJ153" s="8"/>
      <c r="IK153" s="8"/>
      <c r="IL153" s="8"/>
      <c r="IM153" s="8"/>
      <c r="IN153" s="8"/>
    </row>
    <row r="154" spans="8:248" s="3" customFormat="1" x14ac:dyDescent="0.25"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  <c r="AY154" s="8"/>
      <c r="AZ154" s="8"/>
      <c r="BA154" s="8"/>
      <c r="BB154" s="8"/>
      <c r="BC154" s="8"/>
      <c r="BD154" s="8"/>
      <c r="BE154" s="8"/>
      <c r="BF154" s="8"/>
      <c r="BG154" s="8"/>
      <c r="BH154" s="8"/>
      <c r="BI154" s="8"/>
      <c r="BJ154" s="8"/>
      <c r="BK154" s="8"/>
      <c r="BL154" s="8"/>
      <c r="BM154" s="8"/>
      <c r="BN154" s="8"/>
      <c r="BO154" s="8"/>
      <c r="BP154" s="8"/>
      <c r="BQ154" s="8"/>
      <c r="BR154" s="8"/>
      <c r="BS154" s="8"/>
      <c r="BT154" s="8"/>
      <c r="BU154" s="8"/>
      <c r="BV154" s="8"/>
      <c r="BW154" s="8"/>
      <c r="BX154" s="8"/>
      <c r="BY154" s="8"/>
      <c r="BZ154" s="8"/>
      <c r="CA154" s="8"/>
      <c r="CB154" s="8"/>
      <c r="CC154" s="8"/>
      <c r="CD154" s="8"/>
      <c r="CE154" s="8"/>
      <c r="CF154" s="8"/>
      <c r="CG154" s="8"/>
      <c r="CH154" s="8"/>
      <c r="CI154" s="8"/>
      <c r="CJ154" s="8"/>
      <c r="CK154" s="8"/>
      <c r="CL154" s="8"/>
      <c r="CM154" s="8"/>
      <c r="CN154" s="8"/>
      <c r="CO154" s="8"/>
      <c r="CP154" s="8"/>
      <c r="CQ154" s="8"/>
      <c r="CR154" s="8"/>
      <c r="CS154" s="8"/>
      <c r="CT154" s="8"/>
      <c r="CU154" s="8"/>
      <c r="CV154" s="8"/>
      <c r="CW154" s="8"/>
      <c r="CX154" s="8"/>
      <c r="CY154" s="8"/>
      <c r="CZ154" s="8"/>
      <c r="DA154" s="8"/>
      <c r="DB154" s="8"/>
      <c r="DC154" s="8"/>
      <c r="DD154" s="8"/>
      <c r="DE154" s="8"/>
      <c r="DF154" s="8"/>
      <c r="DG154" s="8"/>
      <c r="DH154" s="8"/>
      <c r="DI154" s="8"/>
      <c r="DJ154" s="8"/>
      <c r="DK154" s="8"/>
      <c r="DL154" s="8"/>
      <c r="DM154" s="8"/>
      <c r="DN154" s="8"/>
      <c r="DO154" s="8"/>
      <c r="DP154" s="8"/>
      <c r="DQ154" s="8"/>
      <c r="DR154" s="8"/>
      <c r="DS154" s="8"/>
      <c r="DT154" s="8"/>
      <c r="DU154" s="8"/>
      <c r="DV154" s="8"/>
      <c r="DW154" s="8"/>
      <c r="DX154" s="8"/>
      <c r="DY154" s="8"/>
      <c r="DZ154" s="8"/>
      <c r="EA154" s="8"/>
      <c r="EB154" s="8"/>
      <c r="EC154" s="8"/>
      <c r="ED154" s="8"/>
      <c r="EE154" s="8"/>
      <c r="EF154" s="8"/>
      <c r="EG154" s="8"/>
      <c r="EH154" s="8"/>
      <c r="EI154" s="8"/>
      <c r="EJ154" s="8"/>
      <c r="EK154" s="8"/>
      <c r="EL154" s="8"/>
      <c r="EM154" s="8"/>
      <c r="EN154" s="8"/>
      <c r="EO154" s="8"/>
      <c r="EP154" s="8"/>
      <c r="EQ154" s="8"/>
      <c r="ER154" s="8"/>
      <c r="ES154" s="8"/>
      <c r="ET154" s="8"/>
      <c r="EU154" s="8"/>
      <c r="EV154" s="8"/>
      <c r="EW154" s="8"/>
      <c r="EX154" s="8"/>
      <c r="EY154" s="8"/>
      <c r="EZ154" s="8"/>
      <c r="FA154" s="8"/>
      <c r="FB154" s="8"/>
      <c r="FC154" s="8"/>
      <c r="FD154" s="8"/>
      <c r="FE154" s="8"/>
      <c r="FF154" s="8"/>
      <c r="FG154" s="8"/>
      <c r="FH154" s="8"/>
      <c r="FI154" s="8"/>
      <c r="FJ154" s="8"/>
      <c r="FK154" s="8"/>
      <c r="FL154" s="8"/>
      <c r="FM154" s="8"/>
      <c r="FN154" s="8"/>
      <c r="FO154" s="8"/>
      <c r="FP154" s="8"/>
      <c r="FQ154" s="8"/>
      <c r="FR154" s="8"/>
      <c r="FS154" s="8"/>
      <c r="FT154" s="8"/>
      <c r="FU154" s="8"/>
      <c r="FV154" s="8"/>
      <c r="FW154" s="8"/>
      <c r="FX154" s="8"/>
      <c r="FY154" s="8"/>
      <c r="FZ154" s="8"/>
      <c r="GA154" s="8"/>
      <c r="GB154" s="8"/>
      <c r="GC154" s="8"/>
      <c r="GD154" s="8"/>
      <c r="GE154" s="8"/>
      <c r="GF154" s="8"/>
      <c r="GG154" s="8"/>
      <c r="GH154" s="8"/>
      <c r="GI154" s="8"/>
      <c r="GJ154" s="8"/>
      <c r="GK154" s="8"/>
      <c r="GL154" s="8"/>
      <c r="GM154" s="8"/>
      <c r="GN154" s="8"/>
      <c r="GO154" s="8"/>
      <c r="GP154" s="8"/>
      <c r="GQ154" s="8"/>
      <c r="GR154" s="8"/>
      <c r="GS154" s="8"/>
      <c r="GT154" s="8"/>
      <c r="GU154" s="8"/>
      <c r="GV154" s="8"/>
      <c r="GW154" s="8"/>
      <c r="GX154" s="8"/>
      <c r="GY154" s="8"/>
      <c r="GZ154" s="8"/>
      <c r="HA154" s="8"/>
      <c r="HB154" s="8"/>
      <c r="HC154" s="8"/>
      <c r="HD154" s="8"/>
      <c r="HE154" s="8"/>
      <c r="HF154" s="8"/>
      <c r="HG154" s="8"/>
      <c r="HH154" s="8"/>
      <c r="HI154" s="8"/>
      <c r="HJ154" s="8"/>
      <c r="HK154" s="8"/>
      <c r="HL154" s="8"/>
      <c r="HM154" s="8"/>
      <c r="HN154" s="8"/>
      <c r="HO154" s="8"/>
      <c r="HP154" s="8"/>
      <c r="HQ154" s="8"/>
      <c r="HR154" s="8"/>
      <c r="HS154" s="8"/>
      <c r="HT154" s="8"/>
      <c r="HU154" s="8"/>
      <c r="HV154" s="8"/>
      <c r="HW154" s="8"/>
      <c r="HX154" s="8"/>
      <c r="HY154" s="8"/>
      <c r="HZ154" s="8"/>
      <c r="IA154" s="8"/>
      <c r="IB154" s="8"/>
      <c r="IC154" s="8"/>
      <c r="ID154" s="8"/>
      <c r="IE154" s="8"/>
      <c r="IF154" s="8"/>
      <c r="IG154" s="8"/>
      <c r="IH154" s="8"/>
      <c r="II154" s="8"/>
      <c r="IJ154" s="8"/>
      <c r="IK154" s="8"/>
      <c r="IL154" s="8"/>
      <c r="IM154" s="8"/>
      <c r="IN154" s="8"/>
    </row>
    <row r="155" spans="8:248" s="3" customFormat="1" x14ac:dyDescent="0.25"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  <c r="AY155" s="8"/>
      <c r="AZ155" s="8"/>
      <c r="BA155" s="8"/>
      <c r="BB155" s="8"/>
      <c r="BC155" s="8"/>
      <c r="BD155" s="8"/>
      <c r="BE155" s="8"/>
      <c r="BF155" s="8"/>
      <c r="BG155" s="8"/>
      <c r="BH155" s="8"/>
      <c r="BI155" s="8"/>
      <c r="BJ155" s="8"/>
      <c r="BK155" s="8"/>
      <c r="BL155" s="8"/>
      <c r="BM155" s="8"/>
      <c r="BN155" s="8"/>
      <c r="BO155" s="8"/>
      <c r="BP155" s="8"/>
      <c r="BQ155" s="8"/>
      <c r="BR155" s="8"/>
      <c r="BS155" s="8"/>
      <c r="BT155" s="8"/>
      <c r="BU155" s="8"/>
      <c r="BV155" s="8"/>
      <c r="BW155" s="8"/>
      <c r="BX155" s="8"/>
      <c r="BY155" s="8"/>
      <c r="BZ155" s="8"/>
      <c r="CA155" s="8"/>
      <c r="CB155" s="8"/>
      <c r="CC155" s="8"/>
      <c r="CD155" s="8"/>
      <c r="CE155" s="8"/>
      <c r="CF155" s="8"/>
      <c r="CG155" s="8"/>
      <c r="CH155" s="8"/>
      <c r="CI155" s="8"/>
      <c r="CJ155" s="8"/>
      <c r="CK155" s="8"/>
      <c r="CL155" s="8"/>
      <c r="CM155" s="8"/>
      <c r="CN155" s="8"/>
      <c r="CO155" s="8"/>
      <c r="CP155" s="8"/>
      <c r="CQ155" s="8"/>
      <c r="CR155" s="8"/>
      <c r="CS155" s="8"/>
      <c r="CT155" s="8"/>
      <c r="CU155" s="8"/>
      <c r="CV155" s="8"/>
      <c r="CW155" s="8"/>
      <c r="CX155" s="8"/>
      <c r="CY155" s="8"/>
      <c r="CZ155" s="8"/>
      <c r="DA155" s="8"/>
      <c r="DB155" s="8"/>
      <c r="DC155" s="8"/>
      <c r="DD155" s="8"/>
      <c r="DE155" s="8"/>
      <c r="DF155" s="8"/>
      <c r="DG155" s="8"/>
      <c r="DH155" s="8"/>
      <c r="DI155" s="8"/>
      <c r="DJ155" s="8"/>
      <c r="DK155" s="8"/>
      <c r="DL155" s="8"/>
      <c r="DM155" s="8"/>
      <c r="DN155" s="8"/>
      <c r="DO155" s="8"/>
      <c r="DP155" s="8"/>
      <c r="DQ155" s="8"/>
      <c r="DR155" s="8"/>
      <c r="DS155" s="8"/>
      <c r="DT155" s="8"/>
      <c r="DU155" s="8"/>
      <c r="DV155" s="8"/>
      <c r="DW155" s="8"/>
      <c r="DX155" s="8"/>
      <c r="DY155" s="8"/>
      <c r="DZ155" s="8"/>
      <c r="EA155" s="8"/>
      <c r="EB155" s="8"/>
      <c r="EC155" s="8"/>
      <c r="ED155" s="8"/>
      <c r="EE155" s="8"/>
      <c r="EF155" s="8"/>
      <c r="EG155" s="8"/>
      <c r="EH155" s="8"/>
      <c r="EI155" s="8"/>
      <c r="EJ155" s="8"/>
      <c r="EK155" s="8"/>
      <c r="EL155" s="8"/>
      <c r="EM155" s="8"/>
      <c r="EN155" s="8"/>
      <c r="EO155" s="8"/>
      <c r="EP155" s="8"/>
      <c r="EQ155" s="8"/>
      <c r="ER155" s="8"/>
      <c r="ES155" s="8"/>
      <c r="ET155" s="8"/>
      <c r="EU155" s="8"/>
      <c r="EV155" s="8"/>
      <c r="EW155" s="8"/>
      <c r="EX155" s="8"/>
      <c r="EY155" s="8"/>
      <c r="EZ155" s="8"/>
      <c r="FA155" s="8"/>
      <c r="FB155" s="8"/>
      <c r="FC155" s="8"/>
      <c r="FD155" s="8"/>
      <c r="FE155" s="8"/>
      <c r="FF155" s="8"/>
      <c r="FG155" s="8"/>
      <c r="FH155" s="8"/>
      <c r="FI155" s="8"/>
      <c r="FJ155" s="8"/>
      <c r="FK155" s="8"/>
      <c r="FL155" s="8"/>
      <c r="FM155" s="8"/>
      <c r="FN155" s="8"/>
      <c r="FO155" s="8"/>
      <c r="FP155" s="8"/>
      <c r="FQ155" s="8"/>
      <c r="FR155" s="8"/>
      <c r="FS155" s="8"/>
      <c r="FT155" s="8"/>
      <c r="FU155" s="8"/>
      <c r="FV155" s="8"/>
      <c r="FW155" s="8"/>
      <c r="FX155" s="8"/>
      <c r="FY155" s="8"/>
      <c r="FZ155" s="8"/>
      <c r="GA155" s="8"/>
      <c r="GB155" s="8"/>
      <c r="GC155" s="8"/>
      <c r="GD155" s="8"/>
      <c r="GE155" s="8"/>
      <c r="GF155" s="8"/>
      <c r="GG155" s="8"/>
      <c r="GH155" s="8"/>
      <c r="GI155" s="8"/>
      <c r="GJ155" s="8"/>
      <c r="GK155" s="8"/>
      <c r="GL155" s="8"/>
      <c r="GM155" s="8"/>
      <c r="GN155" s="8"/>
      <c r="GO155" s="8"/>
      <c r="GP155" s="8"/>
      <c r="GQ155" s="8"/>
      <c r="GR155" s="8"/>
      <c r="GS155" s="8"/>
      <c r="GT155" s="8"/>
      <c r="GU155" s="8"/>
      <c r="GV155" s="8"/>
      <c r="GW155" s="8"/>
      <c r="GX155" s="8"/>
      <c r="GY155" s="8"/>
      <c r="GZ155" s="8"/>
      <c r="HA155" s="8"/>
      <c r="HB155" s="8"/>
      <c r="HC155" s="8"/>
      <c r="HD155" s="8"/>
      <c r="HE155" s="8"/>
      <c r="HF155" s="8"/>
      <c r="HG155" s="8"/>
      <c r="HH155" s="8"/>
      <c r="HI155" s="8"/>
      <c r="HJ155" s="8"/>
      <c r="HK155" s="8"/>
      <c r="HL155" s="8"/>
      <c r="HM155" s="8"/>
      <c r="HN155" s="8"/>
      <c r="HO155" s="8"/>
      <c r="HP155" s="8"/>
      <c r="HQ155" s="8"/>
      <c r="HR155" s="8"/>
      <c r="HS155" s="8"/>
      <c r="HT155" s="8"/>
      <c r="HU155" s="8"/>
      <c r="HV155" s="8"/>
      <c r="HW155" s="8"/>
      <c r="HX155" s="8"/>
      <c r="HY155" s="8"/>
      <c r="HZ155" s="8"/>
      <c r="IA155" s="8"/>
      <c r="IB155" s="8"/>
      <c r="IC155" s="8"/>
      <c r="ID155" s="8"/>
      <c r="IE155" s="8"/>
      <c r="IF155" s="8"/>
      <c r="IG155" s="8"/>
      <c r="IH155" s="8"/>
      <c r="II155" s="8"/>
      <c r="IJ155" s="8"/>
      <c r="IK155" s="8"/>
      <c r="IL155" s="8"/>
      <c r="IM155" s="8"/>
      <c r="IN155" s="8"/>
    </row>
  </sheetData>
  <mergeCells count="12">
    <mergeCell ref="B45:C45"/>
    <mergeCell ref="B26:C26"/>
    <mergeCell ref="B7:C7"/>
    <mergeCell ref="D45:E45"/>
    <mergeCell ref="F45:G45"/>
    <mergeCell ref="D7:E7"/>
    <mergeCell ref="F7:G7"/>
    <mergeCell ref="A2:G2"/>
    <mergeCell ref="A3:G3"/>
    <mergeCell ref="D26:E26"/>
    <mergeCell ref="F26:G26"/>
    <mergeCell ref="A5:A6"/>
  </mergeCells>
  <phoneticPr fontId="3" type="noConversion"/>
  <conditionalFormatting sqref="B8:G24">
    <cfRule type="cellIs" dxfId="20" priority="3" stopIfTrue="1" operator="lessThan">
      <formula>0</formula>
    </cfRule>
  </conditionalFormatting>
  <conditionalFormatting sqref="B27:G43">
    <cfRule type="cellIs" dxfId="19" priority="2" stopIfTrue="1" operator="lessThan">
      <formula>0</formula>
    </cfRule>
  </conditionalFormatting>
  <conditionalFormatting sqref="B46:G62">
    <cfRule type="cellIs" dxfId="18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horizontalDpi="96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 enableFormatConditionsCalculation="0">
    <pageSetUpPr fitToPage="1"/>
  </sheetPr>
  <dimension ref="A1:IM80"/>
  <sheetViews>
    <sheetView zoomScale="75" zoomScaleNormal="75" zoomScaleSheetLayoutView="75" workbookViewId="0"/>
  </sheetViews>
  <sheetFormatPr baseColWidth="10" defaultRowHeight="15.75" x14ac:dyDescent="0.25"/>
  <cols>
    <col min="1" max="1" width="32.7109375" style="3" customWidth="1"/>
    <col min="2" max="2" width="16.7109375" style="3" customWidth="1"/>
    <col min="3" max="3" width="19.7109375" style="3" customWidth="1"/>
    <col min="4" max="4" width="16.7109375" style="3" customWidth="1"/>
    <col min="5" max="5" width="19.7109375" style="3" customWidth="1"/>
    <col min="6" max="6" width="16.7109375" style="3" customWidth="1"/>
    <col min="7" max="7" width="19.5703125" style="3" customWidth="1"/>
    <col min="8" max="182" width="11.42578125" style="8"/>
    <col min="183" max="16384" width="11.42578125" style="3"/>
  </cols>
  <sheetData>
    <row r="1" spans="1:182" x14ac:dyDescent="0.25">
      <c r="A1" s="87" t="s">
        <v>738</v>
      </c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</row>
    <row r="2" spans="1:182" s="4" customFormat="1" ht="18" customHeight="1" x14ac:dyDescent="0.2">
      <c r="A2" s="465" t="s">
        <v>492</v>
      </c>
      <c r="B2" s="465"/>
      <c r="C2" s="465"/>
      <c r="D2" s="465"/>
      <c r="E2" s="465"/>
      <c r="F2" s="465"/>
      <c r="G2" s="466"/>
    </row>
    <row r="3" spans="1:182" s="7" customFormat="1" ht="24" customHeight="1" x14ac:dyDescent="0.25">
      <c r="A3" s="441" t="s">
        <v>3298</v>
      </c>
      <c r="B3" s="441"/>
      <c r="C3" s="441"/>
      <c r="D3" s="441"/>
      <c r="E3" s="441"/>
      <c r="F3" s="441"/>
      <c r="G3" s="442"/>
    </row>
    <row r="4" spans="1:182" ht="15.75" customHeight="1" x14ac:dyDescent="0.25">
      <c r="A4" s="107"/>
      <c r="B4" s="58"/>
      <c r="C4" s="58"/>
      <c r="D4" s="59"/>
      <c r="E4" s="59"/>
      <c r="F4" s="59"/>
      <c r="G4" s="37"/>
    </row>
    <row r="5" spans="1:182" s="8" customFormat="1" ht="31.5" x14ac:dyDescent="0.2">
      <c r="A5" s="467" t="s">
        <v>149</v>
      </c>
      <c r="B5" s="30" t="s">
        <v>3256</v>
      </c>
      <c r="C5" s="30" t="s">
        <v>3257</v>
      </c>
      <c r="D5" s="30" t="s">
        <v>3256</v>
      </c>
      <c r="E5" s="30" t="s">
        <v>3257</v>
      </c>
      <c r="F5" s="30" t="s">
        <v>3256</v>
      </c>
      <c r="G5" s="106" t="s">
        <v>3257</v>
      </c>
    </row>
    <row r="6" spans="1:182" s="8" customFormat="1" ht="15" x14ac:dyDescent="0.2">
      <c r="A6" s="468"/>
      <c r="B6" s="38" t="s">
        <v>803</v>
      </c>
      <c r="C6" s="38" t="s">
        <v>809</v>
      </c>
      <c r="D6" s="38" t="s">
        <v>803</v>
      </c>
      <c r="E6" s="38" t="s">
        <v>809</v>
      </c>
      <c r="F6" s="38" t="s">
        <v>803</v>
      </c>
      <c r="G6" s="39" t="s">
        <v>809</v>
      </c>
    </row>
    <row r="7" spans="1:182" s="8" customFormat="1" ht="31.5" customHeight="1" x14ac:dyDescent="0.25">
      <c r="A7" s="40"/>
      <c r="B7" s="469" t="s">
        <v>956</v>
      </c>
      <c r="C7" s="470"/>
      <c r="D7" s="469" t="s">
        <v>957</v>
      </c>
      <c r="E7" s="470"/>
      <c r="F7" s="469" t="s">
        <v>958</v>
      </c>
      <c r="G7" s="473"/>
    </row>
    <row r="8" spans="1:182" s="8" customFormat="1" ht="15" x14ac:dyDescent="0.25">
      <c r="A8" s="46" t="s">
        <v>150</v>
      </c>
      <c r="B8" s="250">
        <v>11258</v>
      </c>
      <c r="C8" s="250">
        <v>56668981.016000003</v>
      </c>
      <c r="D8" s="250">
        <v>18551</v>
      </c>
      <c r="E8" s="250">
        <v>16030701.798</v>
      </c>
      <c r="F8" s="250">
        <v>12064</v>
      </c>
      <c r="G8" s="250">
        <v>5835297.9950000001</v>
      </c>
    </row>
    <row r="9" spans="1:182" s="8" customFormat="1" ht="15" x14ac:dyDescent="0.25">
      <c r="A9" s="46" t="s">
        <v>400</v>
      </c>
      <c r="B9" s="250">
        <v>14029</v>
      </c>
      <c r="C9" s="250">
        <v>23012272.752</v>
      </c>
      <c r="D9" s="250">
        <v>29320</v>
      </c>
      <c r="E9" s="250">
        <v>23996645.129999999</v>
      </c>
      <c r="F9" s="250">
        <v>20273</v>
      </c>
      <c r="G9" s="250">
        <v>9053859.1170000006</v>
      </c>
    </row>
    <row r="10" spans="1:182" s="8" customFormat="1" ht="15" x14ac:dyDescent="0.25">
      <c r="A10" s="46" t="s">
        <v>592</v>
      </c>
      <c r="B10" s="250">
        <v>3621</v>
      </c>
      <c r="C10" s="250">
        <v>1776306.662</v>
      </c>
      <c r="D10" s="250">
        <v>8066</v>
      </c>
      <c r="E10" s="250">
        <v>8274188.5700000003</v>
      </c>
      <c r="F10" s="250">
        <v>5591</v>
      </c>
      <c r="G10" s="250">
        <v>2066061.7350000001</v>
      </c>
    </row>
    <row r="11" spans="1:182" s="8" customFormat="1" ht="15" x14ac:dyDescent="0.25">
      <c r="A11" s="46" t="s">
        <v>593</v>
      </c>
      <c r="B11" s="250">
        <v>2220</v>
      </c>
      <c r="C11" s="250">
        <v>944422.90599999996</v>
      </c>
      <c r="D11" s="250">
        <v>7061</v>
      </c>
      <c r="E11" s="250">
        <v>5356870.0259999996</v>
      </c>
      <c r="F11" s="250">
        <v>5059</v>
      </c>
      <c r="G11" s="250">
        <v>1236516.182</v>
      </c>
    </row>
    <row r="12" spans="1:182" s="8" customFormat="1" ht="15" x14ac:dyDescent="0.25">
      <c r="A12" s="46" t="s">
        <v>594</v>
      </c>
      <c r="B12" s="250">
        <v>731</v>
      </c>
      <c r="C12" s="250">
        <v>317735.44300000003</v>
      </c>
      <c r="D12" s="250">
        <v>2173</v>
      </c>
      <c r="E12" s="250">
        <v>6591784.0269999998</v>
      </c>
      <c r="F12" s="250">
        <v>964</v>
      </c>
      <c r="G12" s="250">
        <v>685158.95400000003</v>
      </c>
    </row>
    <row r="13" spans="1:182" s="8" customFormat="1" ht="15" x14ac:dyDescent="0.25">
      <c r="A13" s="46" t="s">
        <v>638</v>
      </c>
      <c r="B13" s="250">
        <v>2229</v>
      </c>
      <c r="C13" s="250">
        <v>1542558.273</v>
      </c>
      <c r="D13" s="250">
        <v>8506</v>
      </c>
      <c r="E13" s="250">
        <v>18074447.416999999</v>
      </c>
      <c r="F13" s="250">
        <v>3726</v>
      </c>
      <c r="G13" s="250">
        <v>2336997.307</v>
      </c>
    </row>
    <row r="14" spans="1:182" s="8" customFormat="1" ht="15" x14ac:dyDescent="0.25">
      <c r="A14" s="46" t="s">
        <v>639</v>
      </c>
      <c r="B14" s="250">
        <v>6068</v>
      </c>
      <c r="C14" s="250">
        <v>4810806.2970000003</v>
      </c>
      <c r="D14" s="250">
        <v>13459</v>
      </c>
      <c r="E14" s="250">
        <v>33932197.792000003</v>
      </c>
      <c r="F14" s="250">
        <v>7335</v>
      </c>
      <c r="G14" s="250">
        <v>21428249.385000002</v>
      </c>
    </row>
    <row r="15" spans="1:182" s="8" customFormat="1" ht="15" x14ac:dyDescent="0.25">
      <c r="A15" s="46" t="s">
        <v>640</v>
      </c>
      <c r="B15" s="250">
        <v>1479</v>
      </c>
      <c r="C15" s="250">
        <v>1830641.425</v>
      </c>
      <c r="D15" s="250">
        <v>3260</v>
      </c>
      <c r="E15" s="250">
        <v>2102499.1260000002</v>
      </c>
      <c r="F15" s="250">
        <v>1946</v>
      </c>
      <c r="G15" s="250">
        <v>707740.31599999999</v>
      </c>
    </row>
    <row r="16" spans="1:182" s="8" customFormat="1" ht="15" x14ac:dyDescent="0.25">
      <c r="A16" s="46" t="s">
        <v>641</v>
      </c>
      <c r="B16" s="250">
        <v>6186</v>
      </c>
      <c r="C16" s="250">
        <v>7194321.7390000001</v>
      </c>
      <c r="D16" s="250">
        <v>15100</v>
      </c>
      <c r="E16" s="250">
        <v>20459937.081999999</v>
      </c>
      <c r="F16" s="250">
        <v>7388</v>
      </c>
      <c r="G16" s="250">
        <v>4691929.43</v>
      </c>
    </row>
    <row r="17" spans="1:7" x14ac:dyDescent="0.25">
      <c r="A17" s="46" t="s">
        <v>642</v>
      </c>
      <c r="B17" s="250">
        <v>15994</v>
      </c>
      <c r="C17" s="250">
        <v>92685510.459999993</v>
      </c>
      <c r="D17" s="250">
        <v>28025</v>
      </c>
      <c r="E17" s="250">
        <v>60469774.695</v>
      </c>
      <c r="F17" s="250">
        <v>17861</v>
      </c>
      <c r="G17" s="250">
        <v>13821157.743000001</v>
      </c>
    </row>
    <row r="18" spans="1:7" x14ac:dyDescent="0.25">
      <c r="A18" s="46" t="s">
        <v>643</v>
      </c>
      <c r="B18" s="250">
        <v>2820</v>
      </c>
      <c r="C18" s="250">
        <v>2027472.4809999999</v>
      </c>
      <c r="D18" s="250">
        <v>6993</v>
      </c>
      <c r="E18" s="250">
        <v>4706487.7010000004</v>
      </c>
      <c r="F18" s="250">
        <v>4525</v>
      </c>
      <c r="G18" s="250">
        <v>1677680.75</v>
      </c>
    </row>
    <row r="19" spans="1:7" x14ac:dyDescent="0.25">
      <c r="A19" s="46" t="s">
        <v>644</v>
      </c>
      <c r="B19" s="250">
        <v>1081</v>
      </c>
      <c r="C19" s="250">
        <v>4412257.3710000003</v>
      </c>
      <c r="D19" s="250">
        <v>1336</v>
      </c>
      <c r="E19" s="250">
        <v>896554.25600000005</v>
      </c>
      <c r="F19" s="250">
        <v>936</v>
      </c>
      <c r="G19" s="250">
        <v>467047.32500000001</v>
      </c>
    </row>
    <row r="20" spans="1:7" x14ac:dyDescent="0.25">
      <c r="A20" s="46" t="s">
        <v>645</v>
      </c>
      <c r="B20" s="250">
        <v>4160</v>
      </c>
      <c r="C20" s="250">
        <v>1703550.13</v>
      </c>
      <c r="D20" s="250">
        <v>9009</v>
      </c>
      <c r="E20" s="250">
        <v>3995306.233</v>
      </c>
      <c r="F20" s="250">
        <v>6317</v>
      </c>
      <c r="G20" s="250">
        <v>1835402.42</v>
      </c>
    </row>
    <row r="21" spans="1:7" x14ac:dyDescent="0.25">
      <c r="A21" s="46" t="s">
        <v>646</v>
      </c>
      <c r="B21" s="250">
        <v>1695</v>
      </c>
      <c r="C21" s="250">
        <v>1093038.0530000001</v>
      </c>
      <c r="D21" s="250">
        <v>3747</v>
      </c>
      <c r="E21" s="250">
        <v>2236561.074</v>
      </c>
      <c r="F21" s="250">
        <v>2432</v>
      </c>
      <c r="G21" s="250">
        <v>1136407.125</v>
      </c>
    </row>
    <row r="22" spans="1:7" x14ac:dyDescent="0.25">
      <c r="A22" s="46" t="s">
        <v>647</v>
      </c>
      <c r="B22" s="250">
        <v>3033</v>
      </c>
      <c r="C22" s="250">
        <v>5932914.1260000002</v>
      </c>
      <c r="D22" s="250">
        <v>5971</v>
      </c>
      <c r="E22" s="250">
        <v>5054377.9170000004</v>
      </c>
      <c r="F22" s="250">
        <v>2842</v>
      </c>
      <c r="G22" s="250">
        <v>1674619.054</v>
      </c>
    </row>
    <row r="23" spans="1:7" x14ac:dyDescent="0.25">
      <c r="A23" s="46" t="s">
        <v>583</v>
      </c>
      <c r="B23" s="250">
        <v>2064</v>
      </c>
      <c r="C23" s="250">
        <v>1082698.6440000001</v>
      </c>
      <c r="D23" s="250">
        <v>4035</v>
      </c>
      <c r="E23" s="250">
        <v>1866140.9920000001</v>
      </c>
      <c r="F23" s="250">
        <v>2670</v>
      </c>
      <c r="G23" s="250">
        <v>1040673.607</v>
      </c>
    </row>
    <row r="24" spans="1:7" x14ac:dyDescent="0.25">
      <c r="A24" s="47" t="s">
        <v>584</v>
      </c>
      <c r="B24" s="250">
        <v>78668</v>
      </c>
      <c r="C24" s="250">
        <v>207035487.778</v>
      </c>
      <c r="D24" s="250">
        <v>164612</v>
      </c>
      <c r="E24" s="250">
        <v>214044473.836</v>
      </c>
      <c r="F24" s="250">
        <v>101929</v>
      </c>
      <c r="G24" s="250">
        <v>69694798.444999993</v>
      </c>
    </row>
    <row r="25" spans="1:7" x14ac:dyDescent="0.25">
      <c r="A25" s="41"/>
      <c r="B25" s="93"/>
      <c r="C25" s="93"/>
      <c r="D25" s="93"/>
      <c r="E25" s="93"/>
      <c r="F25" s="93"/>
      <c r="G25" s="93"/>
    </row>
    <row r="26" spans="1:7" ht="30" customHeight="1" x14ac:dyDescent="0.25">
      <c r="A26" s="40"/>
      <c r="B26" s="469" t="s">
        <v>959</v>
      </c>
      <c r="C26" s="470"/>
      <c r="D26" s="469" t="s">
        <v>960</v>
      </c>
      <c r="E26" s="470"/>
      <c r="F26" s="469" t="s">
        <v>1011</v>
      </c>
      <c r="G26" s="473"/>
    </row>
    <row r="27" spans="1:7" x14ac:dyDescent="0.25">
      <c r="A27" s="46" t="s">
        <v>150</v>
      </c>
      <c r="B27" s="250">
        <v>7357</v>
      </c>
      <c r="C27" s="250">
        <v>3977226.1570000001</v>
      </c>
      <c r="D27" s="250">
        <v>2395</v>
      </c>
      <c r="E27" s="250">
        <v>7257192.2120000003</v>
      </c>
      <c r="F27" s="250">
        <v>2691</v>
      </c>
      <c r="G27" s="250">
        <v>605116.85199999996</v>
      </c>
    </row>
    <row r="28" spans="1:7" x14ac:dyDescent="0.25">
      <c r="A28" s="46" t="s">
        <v>400</v>
      </c>
      <c r="B28" s="250">
        <v>10338</v>
      </c>
      <c r="C28" s="250">
        <v>6339645.9790000003</v>
      </c>
      <c r="D28" s="250">
        <v>3684</v>
      </c>
      <c r="E28" s="250">
        <v>10690123.777000001</v>
      </c>
      <c r="F28" s="250">
        <v>3341</v>
      </c>
      <c r="G28" s="250">
        <v>601368.44299999997</v>
      </c>
    </row>
    <row r="29" spans="1:7" x14ac:dyDescent="0.25">
      <c r="A29" s="46" t="s">
        <v>592</v>
      </c>
      <c r="B29" s="251" t="s">
        <v>3310</v>
      </c>
      <c r="C29" s="251" t="s">
        <v>3310</v>
      </c>
      <c r="D29" s="250">
        <v>422</v>
      </c>
      <c r="E29" s="250">
        <v>578648.60699999996</v>
      </c>
      <c r="F29" s="250">
        <v>1412</v>
      </c>
      <c r="G29" s="250">
        <v>303569.967</v>
      </c>
    </row>
    <row r="30" spans="1:7" x14ac:dyDescent="0.25">
      <c r="A30" s="46" t="s">
        <v>593</v>
      </c>
      <c r="B30" s="250">
        <v>1810</v>
      </c>
      <c r="C30" s="250">
        <v>855930.98499999999</v>
      </c>
      <c r="D30" s="250">
        <v>684</v>
      </c>
      <c r="E30" s="250">
        <v>1489946.7849999999</v>
      </c>
      <c r="F30" s="250">
        <v>692</v>
      </c>
      <c r="G30" s="250">
        <v>101456.31600000001</v>
      </c>
    </row>
    <row r="31" spans="1:7" x14ac:dyDescent="0.25">
      <c r="A31" s="46" t="s">
        <v>594</v>
      </c>
      <c r="B31" s="250">
        <v>294</v>
      </c>
      <c r="C31" s="250">
        <v>586439.978</v>
      </c>
      <c r="D31" s="250">
        <v>382</v>
      </c>
      <c r="E31" s="250">
        <v>3933336.335</v>
      </c>
      <c r="F31" s="251" t="s">
        <v>3310</v>
      </c>
      <c r="G31" s="251" t="s">
        <v>3310</v>
      </c>
    </row>
    <row r="32" spans="1:7" x14ac:dyDescent="0.25">
      <c r="A32" s="46" t="s">
        <v>638</v>
      </c>
      <c r="B32" s="251" t="s">
        <v>3310</v>
      </c>
      <c r="C32" s="251" t="s">
        <v>3310</v>
      </c>
      <c r="D32" s="250">
        <v>960</v>
      </c>
      <c r="E32" s="250">
        <v>7680780.108</v>
      </c>
      <c r="F32" s="250">
        <v>1255</v>
      </c>
      <c r="G32" s="250">
        <v>160408.557</v>
      </c>
    </row>
    <row r="33" spans="1:7" x14ac:dyDescent="0.25">
      <c r="A33" s="46" t="s">
        <v>639</v>
      </c>
      <c r="B33" s="251" t="s">
        <v>3310</v>
      </c>
      <c r="C33" s="251" t="s">
        <v>3310</v>
      </c>
      <c r="D33" s="250">
        <v>1972</v>
      </c>
      <c r="E33" s="250">
        <v>5676665.7070000004</v>
      </c>
      <c r="F33" s="250">
        <v>2760</v>
      </c>
      <c r="G33" s="250">
        <v>1242856.32</v>
      </c>
    </row>
    <row r="34" spans="1:7" x14ac:dyDescent="0.25">
      <c r="A34" s="46" t="s">
        <v>640</v>
      </c>
      <c r="B34" s="250">
        <v>1150</v>
      </c>
      <c r="C34" s="250">
        <v>529920.38</v>
      </c>
      <c r="D34" s="250">
        <v>466</v>
      </c>
      <c r="E34" s="250">
        <v>593757.61199999996</v>
      </c>
      <c r="F34" s="250">
        <v>327</v>
      </c>
      <c r="G34" s="250">
        <v>80421.328999999998</v>
      </c>
    </row>
    <row r="35" spans="1:7" x14ac:dyDescent="0.25">
      <c r="A35" s="46" t="s">
        <v>641</v>
      </c>
      <c r="B35" s="250">
        <v>4263</v>
      </c>
      <c r="C35" s="250">
        <v>2782493.159</v>
      </c>
      <c r="D35" s="250">
        <v>1942</v>
      </c>
      <c r="E35" s="250">
        <v>8598034.1390000004</v>
      </c>
      <c r="F35" s="250">
        <v>1624</v>
      </c>
      <c r="G35" s="250">
        <v>446921.97700000001</v>
      </c>
    </row>
    <row r="36" spans="1:7" x14ac:dyDescent="0.25">
      <c r="A36" s="46" t="s">
        <v>642</v>
      </c>
      <c r="B36" s="250">
        <v>10336</v>
      </c>
      <c r="C36" s="250">
        <v>8846897.1429999992</v>
      </c>
      <c r="D36" s="250">
        <v>3390</v>
      </c>
      <c r="E36" s="250">
        <v>13179624.351</v>
      </c>
      <c r="F36" s="250">
        <v>3380</v>
      </c>
      <c r="G36" s="250">
        <v>21226182.254000001</v>
      </c>
    </row>
    <row r="37" spans="1:7" x14ac:dyDescent="0.25">
      <c r="A37" s="46" t="s">
        <v>643</v>
      </c>
      <c r="B37" s="250">
        <v>2636</v>
      </c>
      <c r="C37" s="250">
        <v>1162885.287</v>
      </c>
      <c r="D37" s="250">
        <v>944</v>
      </c>
      <c r="E37" s="250">
        <v>2095331.2209999999</v>
      </c>
      <c r="F37" s="250">
        <v>861</v>
      </c>
      <c r="G37" s="250">
        <v>197743.10699999999</v>
      </c>
    </row>
    <row r="38" spans="1:7" x14ac:dyDescent="0.25">
      <c r="A38" s="46" t="s">
        <v>644</v>
      </c>
      <c r="B38" s="250">
        <v>583</v>
      </c>
      <c r="C38" s="250">
        <v>331501.18800000002</v>
      </c>
      <c r="D38" s="250">
        <v>134</v>
      </c>
      <c r="E38" s="250">
        <v>308815.77399999998</v>
      </c>
      <c r="F38" s="251" t="s">
        <v>3310</v>
      </c>
      <c r="G38" s="251" t="s">
        <v>3310</v>
      </c>
    </row>
    <row r="39" spans="1:7" x14ac:dyDescent="0.25">
      <c r="A39" s="46" t="s">
        <v>645</v>
      </c>
      <c r="B39" s="250">
        <v>2590</v>
      </c>
      <c r="C39" s="250">
        <v>1306264.9569999999</v>
      </c>
      <c r="D39" s="250">
        <v>1321</v>
      </c>
      <c r="E39" s="250">
        <v>1083903.3729999999</v>
      </c>
      <c r="F39" s="251" t="s">
        <v>3310</v>
      </c>
      <c r="G39" s="251" t="s">
        <v>3310</v>
      </c>
    </row>
    <row r="40" spans="1:7" x14ac:dyDescent="0.25">
      <c r="A40" s="46" t="s">
        <v>646</v>
      </c>
      <c r="B40" s="250">
        <v>1320</v>
      </c>
      <c r="C40" s="250">
        <v>715406.902</v>
      </c>
      <c r="D40" s="250">
        <v>578</v>
      </c>
      <c r="E40" s="250">
        <v>823815.11300000001</v>
      </c>
      <c r="F40" s="251">
        <v>373</v>
      </c>
      <c r="G40" s="251">
        <v>66720.025999999998</v>
      </c>
    </row>
    <row r="41" spans="1:7" x14ac:dyDescent="0.25">
      <c r="A41" s="46" t="s">
        <v>647</v>
      </c>
      <c r="B41" s="250">
        <v>1444</v>
      </c>
      <c r="C41" s="250">
        <v>1132649.7849999999</v>
      </c>
      <c r="D41" s="250">
        <v>805</v>
      </c>
      <c r="E41" s="250">
        <v>1817416.203</v>
      </c>
      <c r="F41" s="250">
        <v>895</v>
      </c>
      <c r="G41" s="250">
        <v>157506.459</v>
      </c>
    </row>
    <row r="42" spans="1:7" x14ac:dyDescent="0.25">
      <c r="A42" s="46" t="s">
        <v>583</v>
      </c>
      <c r="B42" s="250">
        <v>1746</v>
      </c>
      <c r="C42" s="250">
        <v>675269.39899999998</v>
      </c>
      <c r="D42" s="250">
        <v>666</v>
      </c>
      <c r="E42" s="250">
        <v>629848.39800000004</v>
      </c>
      <c r="F42" s="250">
        <v>437</v>
      </c>
      <c r="G42" s="250">
        <v>76646.606</v>
      </c>
    </row>
    <row r="43" spans="1:7" x14ac:dyDescent="0.25">
      <c r="A43" s="47" t="s">
        <v>584</v>
      </c>
      <c r="B43" s="250">
        <v>52145</v>
      </c>
      <c r="C43" s="250">
        <v>32283971.155999999</v>
      </c>
      <c r="D43" s="250">
        <v>20745</v>
      </c>
      <c r="E43" s="250">
        <v>66437239.715000004</v>
      </c>
      <c r="F43" s="250">
        <v>21207</v>
      </c>
      <c r="G43" s="250">
        <v>25564682.491999999</v>
      </c>
    </row>
    <row r="44" spans="1:7" x14ac:dyDescent="0.25">
      <c r="A44" s="55"/>
      <c r="B44" s="93"/>
      <c r="C44" s="93"/>
      <c r="D44" s="93"/>
      <c r="E44" s="93"/>
      <c r="F44" s="93"/>
      <c r="G44" s="93"/>
    </row>
    <row r="45" spans="1:7" ht="42.75" customHeight="1" x14ac:dyDescent="0.25">
      <c r="A45" s="94"/>
      <c r="B45" s="469" t="s">
        <v>962</v>
      </c>
      <c r="C45" s="470"/>
      <c r="D45" s="469" t="s">
        <v>963</v>
      </c>
      <c r="E45" s="470"/>
      <c r="F45" s="469" t="s">
        <v>964</v>
      </c>
      <c r="G45" s="473"/>
    </row>
    <row r="46" spans="1:7" x14ac:dyDescent="0.25">
      <c r="A46" s="46" t="s">
        <v>150</v>
      </c>
      <c r="B46" s="250">
        <v>43001</v>
      </c>
      <c r="C46" s="250">
        <v>10033316.711999999</v>
      </c>
      <c r="D46" s="250">
        <v>9536</v>
      </c>
      <c r="E46" s="250">
        <v>3371909.7319999998</v>
      </c>
      <c r="F46" s="250">
        <v>33465</v>
      </c>
      <c r="G46" s="250">
        <v>6661406.9800000004</v>
      </c>
    </row>
    <row r="47" spans="1:7" x14ac:dyDescent="0.25">
      <c r="A47" s="46" t="s">
        <v>400</v>
      </c>
      <c r="B47" s="250">
        <v>55694</v>
      </c>
      <c r="C47" s="250">
        <v>15612985.105</v>
      </c>
      <c r="D47" s="250">
        <v>16398</v>
      </c>
      <c r="E47" s="250">
        <v>6406074.1270000003</v>
      </c>
      <c r="F47" s="250">
        <v>39296</v>
      </c>
      <c r="G47" s="250">
        <v>9206910.9780000001</v>
      </c>
    </row>
    <row r="48" spans="1:7" x14ac:dyDescent="0.25">
      <c r="A48" s="46" t="s">
        <v>592</v>
      </c>
      <c r="B48" s="250">
        <v>14990</v>
      </c>
      <c r="C48" s="250">
        <v>4265738.7029999997</v>
      </c>
      <c r="D48" s="250">
        <v>2130</v>
      </c>
      <c r="E48" s="250">
        <v>2067739.0959999999</v>
      </c>
      <c r="F48" s="250">
        <v>12860</v>
      </c>
      <c r="G48" s="250">
        <v>2197999.6069999998</v>
      </c>
    </row>
    <row r="49" spans="1:182" x14ac:dyDescent="0.25">
      <c r="A49" s="46" t="s">
        <v>593</v>
      </c>
      <c r="B49" s="250">
        <v>8466</v>
      </c>
      <c r="C49" s="250">
        <v>1267534.8330000001</v>
      </c>
      <c r="D49" s="250">
        <v>2288</v>
      </c>
      <c r="E49" s="250">
        <v>429493.68300000002</v>
      </c>
      <c r="F49" s="250">
        <v>6178</v>
      </c>
      <c r="G49" s="250">
        <v>838041.15</v>
      </c>
    </row>
    <row r="50" spans="1:182" x14ac:dyDescent="0.25">
      <c r="A50" s="46" t="s">
        <v>594</v>
      </c>
      <c r="B50" s="250">
        <v>2205</v>
      </c>
      <c r="C50" s="250">
        <v>518378.315</v>
      </c>
      <c r="D50" s="250">
        <v>258</v>
      </c>
      <c r="E50" s="250">
        <v>132133.11600000001</v>
      </c>
      <c r="F50" s="250">
        <v>1947</v>
      </c>
      <c r="G50" s="250">
        <v>386245.19900000002</v>
      </c>
    </row>
    <row r="51" spans="1:182" x14ac:dyDescent="0.25">
      <c r="A51" s="46" t="s">
        <v>638</v>
      </c>
      <c r="B51" s="250">
        <v>6035</v>
      </c>
      <c r="C51" s="250">
        <v>2185802.0660000001</v>
      </c>
      <c r="D51" s="250">
        <v>821</v>
      </c>
      <c r="E51" s="250">
        <v>775690.84199999995</v>
      </c>
      <c r="F51" s="250">
        <v>5214</v>
      </c>
      <c r="G51" s="250">
        <v>1410111.2239999999</v>
      </c>
    </row>
    <row r="52" spans="1:182" x14ac:dyDescent="0.25">
      <c r="A52" s="46" t="s">
        <v>639</v>
      </c>
      <c r="B52" s="250">
        <v>24049</v>
      </c>
      <c r="C52" s="250">
        <v>6754851.5</v>
      </c>
      <c r="D52" s="250">
        <v>5022</v>
      </c>
      <c r="E52" s="250">
        <v>2140805.0219999999</v>
      </c>
      <c r="F52" s="250">
        <v>19027</v>
      </c>
      <c r="G52" s="250">
        <v>4614046.4780000001</v>
      </c>
    </row>
    <row r="53" spans="1:182" x14ac:dyDescent="0.25">
      <c r="A53" s="46" t="s">
        <v>640</v>
      </c>
      <c r="B53" s="250">
        <v>8317</v>
      </c>
      <c r="C53" s="250">
        <v>1611308.4539999999</v>
      </c>
      <c r="D53" s="250">
        <v>3828</v>
      </c>
      <c r="E53" s="250">
        <v>898807.79500000004</v>
      </c>
      <c r="F53" s="250">
        <v>4489</v>
      </c>
      <c r="G53" s="250">
        <v>712500.65899999999</v>
      </c>
    </row>
    <row r="54" spans="1:182" x14ac:dyDescent="0.25">
      <c r="A54" s="46" t="s">
        <v>641</v>
      </c>
      <c r="B54" s="250">
        <v>30230</v>
      </c>
      <c r="C54" s="250">
        <v>5893299.915</v>
      </c>
      <c r="D54" s="250">
        <v>8966</v>
      </c>
      <c r="E54" s="250">
        <v>2036585.6429999999</v>
      </c>
      <c r="F54" s="250">
        <v>21264</v>
      </c>
      <c r="G54" s="250">
        <v>3856714.2719999999</v>
      </c>
    </row>
    <row r="55" spans="1:182" x14ac:dyDescent="0.25">
      <c r="A55" s="46" t="s">
        <v>642</v>
      </c>
      <c r="B55" s="250">
        <v>58090</v>
      </c>
      <c r="C55" s="250">
        <v>13184474.077</v>
      </c>
      <c r="D55" s="250">
        <v>7794</v>
      </c>
      <c r="E55" s="250">
        <v>3341593.2239999999</v>
      </c>
      <c r="F55" s="250">
        <v>50296</v>
      </c>
      <c r="G55" s="250">
        <v>9842880.8530000001</v>
      </c>
    </row>
    <row r="56" spans="1:182" x14ac:dyDescent="0.25">
      <c r="A56" s="46" t="s">
        <v>643</v>
      </c>
      <c r="B56" s="250">
        <v>19736</v>
      </c>
      <c r="C56" s="250">
        <v>3258062.8590000002</v>
      </c>
      <c r="D56" s="250">
        <v>4017</v>
      </c>
      <c r="E56" s="250">
        <v>1076104.03</v>
      </c>
      <c r="F56" s="250">
        <v>15719</v>
      </c>
      <c r="G56" s="250">
        <v>2181958.8289999999</v>
      </c>
    </row>
    <row r="57" spans="1:182" x14ac:dyDescent="0.25">
      <c r="A57" s="46" t="s">
        <v>644</v>
      </c>
      <c r="B57" s="250">
        <v>4796</v>
      </c>
      <c r="C57" s="250">
        <v>632386.40800000005</v>
      </c>
      <c r="D57" s="250">
        <v>335</v>
      </c>
      <c r="E57" s="250">
        <v>86365.135999999999</v>
      </c>
      <c r="F57" s="250">
        <v>4461</v>
      </c>
      <c r="G57" s="250">
        <v>546021.272</v>
      </c>
    </row>
    <row r="58" spans="1:182" x14ac:dyDescent="0.25">
      <c r="A58" s="46" t="s">
        <v>645</v>
      </c>
      <c r="B58" s="250">
        <v>13789</v>
      </c>
      <c r="C58" s="250">
        <v>2292468.889</v>
      </c>
      <c r="D58" s="250">
        <v>3278</v>
      </c>
      <c r="E58" s="250">
        <v>705181.98400000005</v>
      </c>
      <c r="F58" s="250">
        <v>10511</v>
      </c>
      <c r="G58" s="250">
        <v>1587286.905</v>
      </c>
    </row>
    <row r="59" spans="1:182" x14ac:dyDescent="0.25">
      <c r="A59" s="46" t="s">
        <v>646</v>
      </c>
      <c r="B59" s="250">
        <v>7278</v>
      </c>
      <c r="C59" s="250">
        <v>994218.29599999997</v>
      </c>
      <c r="D59" s="250">
        <v>1380</v>
      </c>
      <c r="E59" s="250">
        <v>278506.23499999999</v>
      </c>
      <c r="F59" s="250">
        <v>5898</v>
      </c>
      <c r="G59" s="250">
        <v>715712.06099999999</v>
      </c>
    </row>
    <row r="60" spans="1:182" x14ac:dyDescent="0.25">
      <c r="A60" s="46" t="s">
        <v>647</v>
      </c>
      <c r="B60" s="250">
        <v>12164</v>
      </c>
      <c r="C60" s="250">
        <v>2414071.577</v>
      </c>
      <c r="D60" s="250">
        <v>4238</v>
      </c>
      <c r="E60" s="250">
        <v>889227.72</v>
      </c>
      <c r="F60" s="250">
        <v>7926</v>
      </c>
      <c r="G60" s="250">
        <v>1524843.8570000001</v>
      </c>
    </row>
    <row r="61" spans="1:182" x14ac:dyDescent="0.25">
      <c r="A61" s="46" t="s">
        <v>583</v>
      </c>
      <c r="B61" s="250">
        <v>7793</v>
      </c>
      <c r="C61" s="250">
        <v>986856.87300000002</v>
      </c>
      <c r="D61" s="250">
        <v>1906</v>
      </c>
      <c r="E61" s="250">
        <v>296913.44900000002</v>
      </c>
      <c r="F61" s="250">
        <v>5887</v>
      </c>
      <c r="G61" s="250">
        <v>689943.424</v>
      </c>
    </row>
    <row r="62" spans="1:182" x14ac:dyDescent="0.25">
      <c r="A62" s="47" t="s">
        <v>584</v>
      </c>
      <c r="B62" s="250">
        <v>316633</v>
      </c>
      <c r="C62" s="250">
        <v>71905754.582000002</v>
      </c>
      <c r="D62" s="250">
        <v>72195</v>
      </c>
      <c r="E62" s="250">
        <v>24933130.833999999</v>
      </c>
      <c r="F62" s="250">
        <v>244438</v>
      </c>
      <c r="G62" s="250">
        <v>46972623.748000003</v>
      </c>
    </row>
    <row r="63" spans="1:182" x14ac:dyDescent="0.25">
      <c r="A63" s="68" t="s">
        <v>597</v>
      </c>
      <c r="B63" s="93"/>
      <c r="C63" s="93"/>
      <c r="D63" s="93"/>
      <c r="E63" s="93"/>
      <c r="F63" s="93"/>
      <c r="G63" s="93"/>
    </row>
    <row r="64" spans="1:182" s="7" customFormat="1" x14ac:dyDescent="0.25">
      <c r="A64" s="9" t="s">
        <v>3261</v>
      </c>
      <c r="B64" s="9"/>
      <c r="C64" s="9"/>
      <c r="D64" s="9"/>
      <c r="E64" s="9"/>
      <c r="F64" s="9"/>
      <c r="G64" s="9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  <c r="DN64" s="11"/>
      <c r="DO64" s="11"/>
      <c r="DP64" s="11"/>
      <c r="DQ64" s="11"/>
      <c r="DR64" s="11"/>
      <c r="DS64" s="11"/>
      <c r="DT64" s="11"/>
      <c r="DU64" s="11"/>
      <c r="DV64" s="11"/>
      <c r="DW64" s="11"/>
      <c r="DX64" s="11"/>
      <c r="DY64" s="11"/>
      <c r="DZ64" s="11"/>
      <c r="EA64" s="11"/>
      <c r="EB64" s="11"/>
      <c r="EC64" s="11"/>
      <c r="ED64" s="11"/>
      <c r="EE64" s="11"/>
      <c r="EF64" s="11"/>
      <c r="EG64" s="11"/>
      <c r="EH64" s="11"/>
      <c r="EI64" s="11"/>
      <c r="EJ64" s="11"/>
      <c r="EK64" s="11"/>
      <c r="EL64" s="11"/>
      <c r="EM64" s="11"/>
      <c r="EN64" s="11"/>
      <c r="EO64" s="11"/>
      <c r="EP64" s="11"/>
      <c r="EQ64" s="11"/>
      <c r="ER64" s="11"/>
      <c r="ES64" s="11"/>
      <c r="ET64" s="11"/>
      <c r="EU64" s="11"/>
      <c r="EV64" s="11"/>
      <c r="EW64" s="11"/>
      <c r="EX64" s="11"/>
      <c r="EY64" s="11"/>
      <c r="EZ64" s="11"/>
      <c r="FA64" s="11"/>
      <c r="FB64" s="11"/>
      <c r="FC64" s="11"/>
      <c r="FD64" s="11"/>
      <c r="FE64" s="11"/>
      <c r="FF64" s="11"/>
      <c r="FG64" s="11"/>
      <c r="FH64" s="11"/>
      <c r="FI64" s="11"/>
      <c r="FJ64" s="11"/>
      <c r="FK64" s="11"/>
      <c r="FL64" s="11"/>
      <c r="FM64" s="11"/>
      <c r="FN64" s="11"/>
      <c r="FO64" s="11"/>
      <c r="FP64" s="11"/>
      <c r="FQ64" s="11"/>
      <c r="FR64" s="11"/>
      <c r="FS64" s="11"/>
      <c r="FT64" s="11"/>
      <c r="FU64" s="11"/>
      <c r="FV64" s="11"/>
      <c r="FW64" s="11"/>
      <c r="FX64" s="11"/>
      <c r="FY64" s="11"/>
      <c r="FZ64" s="11"/>
    </row>
    <row r="65" spans="1:247" s="8" customFormat="1" ht="15" x14ac:dyDescent="0.25">
      <c r="A65" s="9" t="s">
        <v>3258</v>
      </c>
      <c r="B65" s="2"/>
      <c r="C65" s="2"/>
      <c r="D65" s="2"/>
      <c r="E65" s="2"/>
      <c r="F65" s="2"/>
      <c r="G65" s="2"/>
    </row>
    <row r="66" spans="1:247" s="8" customFormat="1" x14ac:dyDescent="0.25">
      <c r="A66" s="3"/>
      <c r="B66" s="3"/>
      <c r="C66" s="3"/>
      <c r="D66" s="3"/>
      <c r="E66" s="3"/>
      <c r="F66" s="3"/>
      <c r="G66" s="3"/>
    </row>
    <row r="67" spans="1:247" s="8" customFormat="1" x14ac:dyDescent="0.25">
      <c r="A67" s="3"/>
      <c r="B67" s="3"/>
      <c r="C67" s="3"/>
      <c r="D67" s="3"/>
      <c r="E67" s="3"/>
      <c r="F67" s="3"/>
      <c r="G67" s="3"/>
    </row>
    <row r="68" spans="1:247" s="8" customFormat="1" x14ac:dyDescent="0.25">
      <c r="A68" s="3"/>
      <c r="B68" s="3"/>
      <c r="C68" s="3"/>
      <c r="D68" s="3"/>
      <c r="E68" s="3"/>
      <c r="F68" s="3"/>
      <c r="G68" s="3"/>
    </row>
    <row r="69" spans="1:247" s="8" customFormat="1" x14ac:dyDescent="0.25">
      <c r="A69" s="3"/>
      <c r="B69" s="3"/>
      <c r="C69" s="3"/>
      <c r="D69" s="3"/>
      <c r="E69" s="3"/>
      <c r="F69" s="3"/>
      <c r="G69" s="3"/>
    </row>
    <row r="70" spans="1:247" x14ac:dyDescent="0.25">
      <c r="GA70" s="8"/>
      <c r="GB70" s="8"/>
      <c r="GC70" s="8"/>
      <c r="GD70" s="8"/>
      <c r="GE70" s="8"/>
      <c r="GF70" s="8"/>
      <c r="GG70" s="8"/>
      <c r="GH70" s="8"/>
      <c r="GI70" s="8"/>
      <c r="GJ70" s="8"/>
      <c r="GK70" s="8"/>
      <c r="GL70" s="8"/>
      <c r="GM70" s="8"/>
      <c r="GN70" s="8"/>
      <c r="GO70" s="8"/>
      <c r="GP70" s="8"/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</row>
    <row r="80" spans="1:247" ht="45.75" customHeight="1" x14ac:dyDescent="0.25"/>
  </sheetData>
  <mergeCells count="12">
    <mergeCell ref="A2:G2"/>
    <mergeCell ref="A3:G3"/>
    <mergeCell ref="D26:E26"/>
    <mergeCell ref="F26:G26"/>
    <mergeCell ref="B45:C45"/>
    <mergeCell ref="B26:C26"/>
    <mergeCell ref="D45:E45"/>
    <mergeCell ref="F45:G45"/>
    <mergeCell ref="A5:A6"/>
    <mergeCell ref="B7:C7"/>
    <mergeCell ref="D7:E7"/>
    <mergeCell ref="F7:G7"/>
  </mergeCells>
  <phoneticPr fontId="3" type="noConversion"/>
  <conditionalFormatting sqref="B8:G24">
    <cfRule type="cellIs" dxfId="17" priority="11" stopIfTrue="1" operator="lessThan">
      <formula>0</formula>
    </cfRule>
  </conditionalFormatting>
  <conditionalFormatting sqref="B27:G28 B34:G37 B31:E31 B41:G43 B38:E40 B30:G30 D29:G29 D32:G33">
    <cfRule type="cellIs" dxfId="16" priority="10" stopIfTrue="1" operator="lessThan">
      <formula>0</formula>
    </cfRule>
  </conditionalFormatting>
  <conditionalFormatting sqref="B46:G62">
    <cfRule type="cellIs" dxfId="15" priority="9" stopIfTrue="1" operator="lessThan">
      <formula>0</formula>
    </cfRule>
  </conditionalFormatting>
  <conditionalFormatting sqref="F40:G40">
    <cfRule type="cellIs" dxfId="14" priority="7" stopIfTrue="1" operator="lessThan">
      <formula>0</formula>
    </cfRule>
  </conditionalFormatting>
  <conditionalFormatting sqref="B29:C29">
    <cfRule type="cellIs" dxfId="13" priority="6" stopIfTrue="1" operator="lessThan">
      <formula>0</formula>
    </cfRule>
  </conditionalFormatting>
  <conditionalFormatting sqref="B32:C32">
    <cfRule type="cellIs" dxfId="12" priority="5" stopIfTrue="1" operator="lessThan">
      <formula>0</formula>
    </cfRule>
  </conditionalFormatting>
  <conditionalFormatting sqref="B33:C33">
    <cfRule type="cellIs" dxfId="11" priority="4" stopIfTrue="1" operator="lessThan">
      <formula>0</formula>
    </cfRule>
  </conditionalFormatting>
  <conditionalFormatting sqref="F31:G31">
    <cfRule type="cellIs" dxfId="10" priority="3" stopIfTrue="1" operator="lessThan">
      <formula>0</formula>
    </cfRule>
  </conditionalFormatting>
  <conditionalFormatting sqref="F38:G38">
    <cfRule type="cellIs" dxfId="9" priority="2" stopIfTrue="1" operator="lessThan">
      <formula>0</formula>
    </cfRule>
  </conditionalFormatting>
  <conditionalFormatting sqref="F39:G39">
    <cfRule type="cellIs" dxfId="8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horizontalDpi="96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 enableFormatConditionsCalculation="0">
    <pageSetUpPr fitToPage="1"/>
  </sheetPr>
  <dimension ref="A1:IN80"/>
  <sheetViews>
    <sheetView zoomScale="75" zoomScaleNormal="75" zoomScaleSheetLayoutView="75" workbookViewId="0"/>
  </sheetViews>
  <sheetFormatPr baseColWidth="10" defaultRowHeight="15.75" x14ac:dyDescent="0.25"/>
  <cols>
    <col min="1" max="1" width="32.7109375" style="3" customWidth="1"/>
    <col min="2" max="2" width="16.7109375" style="3" customWidth="1"/>
    <col min="3" max="3" width="19.7109375" style="3" customWidth="1"/>
    <col min="4" max="4" width="16.7109375" style="3" customWidth="1"/>
    <col min="5" max="5" width="19.7109375" style="3" customWidth="1"/>
    <col min="6" max="6" width="16.7109375" style="3" customWidth="1"/>
    <col min="7" max="7" width="19.7109375" style="3" customWidth="1"/>
    <col min="8" max="198" width="11.42578125" style="8"/>
    <col min="199" max="16384" width="11.42578125" style="3"/>
  </cols>
  <sheetData>
    <row r="1" spans="1:198" x14ac:dyDescent="0.25">
      <c r="A1" s="87" t="s">
        <v>738</v>
      </c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</row>
    <row r="2" spans="1:198" s="4" customFormat="1" ht="18" customHeight="1" x14ac:dyDescent="0.2">
      <c r="A2" s="465" t="s">
        <v>492</v>
      </c>
      <c r="B2" s="465"/>
      <c r="C2" s="465"/>
      <c r="D2" s="465"/>
      <c r="E2" s="465"/>
      <c r="F2" s="465"/>
      <c r="G2" s="466"/>
    </row>
    <row r="3" spans="1:198" s="7" customFormat="1" ht="24" customHeight="1" x14ac:dyDescent="0.25">
      <c r="A3" s="441" t="s">
        <v>3298</v>
      </c>
      <c r="B3" s="441"/>
      <c r="C3" s="441"/>
      <c r="D3" s="441"/>
      <c r="E3" s="441"/>
      <c r="F3" s="441"/>
      <c r="G3" s="442"/>
    </row>
    <row r="4" spans="1:198" ht="15.75" customHeight="1" x14ac:dyDescent="0.25">
      <c r="A4" s="107"/>
      <c r="B4" s="58"/>
      <c r="C4" s="58"/>
      <c r="D4" s="59"/>
      <c r="E4" s="59"/>
      <c r="F4" s="59"/>
      <c r="G4" s="37"/>
    </row>
    <row r="5" spans="1:198" s="8" customFormat="1" ht="31.5" x14ac:dyDescent="0.2">
      <c r="A5" s="467" t="s">
        <v>149</v>
      </c>
      <c r="B5" s="30" t="s">
        <v>3256</v>
      </c>
      <c r="C5" s="30" t="s">
        <v>3257</v>
      </c>
      <c r="D5" s="30" t="s">
        <v>3256</v>
      </c>
      <c r="E5" s="30" t="s">
        <v>3257</v>
      </c>
      <c r="F5" s="30" t="s">
        <v>3256</v>
      </c>
      <c r="G5" s="106" t="s">
        <v>3257</v>
      </c>
    </row>
    <row r="6" spans="1:198" s="8" customFormat="1" ht="15" x14ac:dyDescent="0.2">
      <c r="A6" s="468"/>
      <c r="B6" s="38" t="s">
        <v>803</v>
      </c>
      <c r="C6" s="38" t="s">
        <v>809</v>
      </c>
      <c r="D6" s="38" t="s">
        <v>803</v>
      </c>
      <c r="E6" s="38" t="s">
        <v>809</v>
      </c>
      <c r="F6" s="38" t="s">
        <v>803</v>
      </c>
      <c r="G6" s="39" t="s">
        <v>809</v>
      </c>
    </row>
    <row r="7" spans="1:198" s="8" customFormat="1" ht="31.5" customHeight="1" x14ac:dyDescent="0.25">
      <c r="A7" s="40"/>
      <c r="B7" s="469" t="s">
        <v>965</v>
      </c>
      <c r="C7" s="470"/>
      <c r="D7" s="469" t="s">
        <v>966</v>
      </c>
      <c r="E7" s="470"/>
      <c r="F7" s="469" t="s">
        <v>967</v>
      </c>
      <c r="G7" s="473"/>
    </row>
    <row r="8" spans="1:198" s="8" customFormat="1" ht="15" x14ac:dyDescent="0.25">
      <c r="A8" s="46" t="s">
        <v>150</v>
      </c>
      <c r="B8" s="250">
        <v>31710</v>
      </c>
      <c r="C8" s="250">
        <v>23815608.592999998</v>
      </c>
      <c r="D8" s="250">
        <v>2259</v>
      </c>
      <c r="E8" s="250">
        <v>6328659.2640000004</v>
      </c>
      <c r="F8" s="250">
        <v>618</v>
      </c>
      <c r="G8" s="250">
        <v>123097.054</v>
      </c>
    </row>
    <row r="9" spans="1:198" s="8" customFormat="1" ht="15" x14ac:dyDescent="0.25">
      <c r="A9" s="46" t="s">
        <v>400</v>
      </c>
      <c r="B9" s="250">
        <v>47849</v>
      </c>
      <c r="C9" s="250">
        <v>38267730.761</v>
      </c>
      <c r="D9" s="250">
        <v>3428</v>
      </c>
      <c r="E9" s="250">
        <v>6939660.6830000002</v>
      </c>
      <c r="F9" s="250">
        <v>665</v>
      </c>
      <c r="G9" s="250">
        <v>8138028.1940000001</v>
      </c>
    </row>
    <row r="10" spans="1:198" s="8" customFormat="1" ht="15" x14ac:dyDescent="0.25">
      <c r="A10" s="46" t="s">
        <v>592</v>
      </c>
      <c r="B10" s="250">
        <v>23296</v>
      </c>
      <c r="C10" s="250">
        <v>9255587.2109999992</v>
      </c>
      <c r="D10" s="250">
        <v>1234</v>
      </c>
      <c r="E10" s="250">
        <v>3357894.2239999999</v>
      </c>
      <c r="F10" s="250">
        <v>428</v>
      </c>
      <c r="G10" s="250">
        <v>159214.96400000001</v>
      </c>
    </row>
    <row r="11" spans="1:198" s="8" customFormat="1" ht="15" x14ac:dyDescent="0.25">
      <c r="A11" s="46" t="s">
        <v>593</v>
      </c>
      <c r="B11" s="250">
        <v>4707</v>
      </c>
      <c r="C11" s="250">
        <v>1179997.841</v>
      </c>
      <c r="D11" s="250">
        <v>213</v>
      </c>
      <c r="E11" s="250">
        <v>216031.11600000001</v>
      </c>
      <c r="F11" s="250">
        <v>78</v>
      </c>
      <c r="G11" s="250">
        <v>95148.554999999993</v>
      </c>
    </row>
    <row r="12" spans="1:198" s="8" customFormat="1" ht="15" x14ac:dyDescent="0.25">
      <c r="A12" s="46" t="s">
        <v>594</v>
      </c>
      <c r="B12" s="250">
        <v>1751</v>
      </c>
      <c r="C12" s="250">
        <v>923789.72600000002</v>
      </c>
      <c r="D12" s="250">
        <v>112</v>
      </c>
      <c r="E12" s="250">
        <v>186365.26800000001</v>
      </c>
      <c r="F12" s="250">
        <v>47</v>
      </c>
      <c r="G12" s="250">
        <v>41911.103000000003</v>
      </c>
    </row>
    <row r="13" spans="1:198" s="8" customFormat="1" ht="15" x14ac:dyDescent="0.25">
      <c r="A13" s="46" t="s">
        <v>638</v>
      </c>
      <c r="B13" s="250">
        <v>10671</v>
      </c>
      <c r="C13" s="250">
        <v>9517793.5920000002</v>
      </c>
      <c r="D13" s="250">
        <v>729</v>
      </c>
      <c r="E13" s="250">
        <v>3652995.97</v>
      </c>
      <c r="F13" s="250">
        <v>191</v>
      </c>
      <c r="G13" s="250">
        <v>424343.603</v>
      </c>
    </row>
    <row r="14" spans="1:198" s="8" customFormat="1" ht="15" x14ac:dyDescent="0.25">
      <c r="A14" s="46" t="s">
        <v>639</v>
      </c>
      <c r="B14" s="250">
        <v>23629</v>
      </c>
      <c r="C14" s="250">
        <v>13678091.005000001</v>
      </c>
      <c r="D14" s="250">
        <v>1581</v>
      </c>
      <c r="E14" s="250">
        <v>2137445.9950000001</v>
      </c>
      <c r="F14" s="250">
        <v>681</v>
      </c>
      <c r="G14" s="250">
        <v>1471923.743</v>
      </c>
    </row>
    <row r="15" spans="1:198" s="8" customFormat="1" ht="15" x14ac:dyDescent="0.25">
      <c r="A15" s="46" t="s">
        <v>640</v>
      </c>
      <c r="B15" s="250">
        <v>2223</v>
      </c>
      <c r="C15" s="250">
        <v>636125.81400000001</v>
      </c>
      <c r="D15" s="250">
        <v>156</v>
      </c>
      <c r="E15" s="250">
        <v>223053.00599999999</v>
      </c>
      <c r="F15" s="250">
        <v>70</v>
      </c>
      <c r="G15" s="250">
        <v>30932.758000000002</v>
      </c>
    </row>
    <row r="16" spans="1:198" s="8" customFormat="1" ht="15" x14ac:dyDescent="0.25">
      <c r="A16" s="46" t="s">
        <v>641</v>
      </c>
      <c r="B16" s="250">
        <v>17728</v>
      </c>
      <c r="C16" s="250">
        <v>6558727.7209999999</v>
      </c>
      <c r="D16" s="250">
        <v>1544</v>
      </c>
      <c r="E16" s="250">
        <v>2185360.7599999998</v>
      </c>
      <c r="F16" s="250">
        <v>540</v>
      </c>
      <c r="G16" s="250">
        <v>397875.32900000003</v>
      </c>
    </row>
    <row r="17" spans="1:7" x14ac:dyDescent="0.25">
      <c r="A17" s="46" t="s">
        <v>642</v>
      </c>
      <c r="B17" s="250">
        <v>58140</v>
      </c>
      <c r="C17" s="250">
        <v>77353825.902999997</v>
      </c>
      <c r="D17" s="250">
        <v>3279</v>
      </c>
      <c r="E17" s="250">
        <v>10096180.429</v>
      </c>
      <c r="F17" s="250">
        <v>851</v>
      </c>
      <c r="G17" s="250">
        <v>44971521.784000002</v>
      </c>
    </row>
    <row r="18" spans="1:7" x14ac:dyDescent="0.25">
      <c r="A18" s="46" t="s">
        <v>643</v>
      </c>
      <c r="B18" s="250">
        <v>9896</v>
      </c>
      <c r="C18" s="250">
        <v>5252006.3720000004</v>
      </c>
      <c r="D18" s="250">
        <v>623</v>
      </c>
      <c r="E18" s="250">
        <v>903396.85900000005</v>
      </c>
      <c r="F18" s="251" t="s">
        <v>3310</v>
      </c>
      <c r="G18" s="251" t="s">
        <v>3310</v>
      </c>
    </row>
    <row r="19" spans="1:7" x14ac:dyDescent="0.25">
      <c r="A19" s="46" t="s">
        <v>644</v>
      </c>
      <c r="B19" s="250">
        <v>2253</v>
      </c>
      <c r="C19" s="250">
        <v>1180035.78</v>
      </c>
      <c r="D19" s="250">
        <v>149</v>
      </c>
      <c r="E19" s="250">
        <v>326909.01500000001</v>
      </c>
      <c r="F19" s="250">
        <v>53</v>
      </c>
      <c r="G19" s="250">
        <v>49938.010999999999</v>
      </c>
    </row>
    <row r="20" spans="1:7" x14ac:dyDescent="0.25">
      <c r="A20" s="46" t="s">
        <v>645</v>
      </c>
      <c r="B20" s="250">
        <v>8794</v>
      </c>
      <c r="C20" s="250">
        <v>2418527.0520000001</v>
      </c>
      <c r="D20" s="250">
        <v>497</v>
      </c>
      <c r="E20" s="250">
        <v>678286.82299999997</v>
      </c>
      <c r="F20" s="250">
        <v>173</v>
      </c>
      <c r="G20" s="250">
        <v>146835.65400000001</v>
      </c>
    </row>
    <row r="21" spans="1:7" x14ac:dyDescent="0.25">
      <c r="A21" s="46" t="s">
        <v>646</v>
      </c>
      <c r="B21" s="250">
        <v>2966</v>
      </c>
      <c r="C21" s="250">
        <v>742093.49</v>
      </c>
      <c r="D21" s="250">
        <v>164</v>
      </c>
      <c r="E21" s="250">
        <v>165006.64000000001</v>
      </c>
      <c r="F21" s="250">
        <v>62</v>
      </c>
      <c r="G21" s="250">
        <v>33002.771999999997</v>
      </c>
    </row>
    <row r="22" spans="1:7" x14ac:dyDescent="0.25">
      <c r="A22" s="46" t="s">
        <v>647</v>
      </c>
      <c r="B22" s="250">
        <v>7160</v>
      </c>
      <c r="C22" s="250">
        <v>5186392.9960000003</v>
      </c>
      <c r="D22" s="250">
        <v>517</v>
      </c>
      <c r="E22" s="250">
        <v>319300.71399999998</v>
      </c>
      <c r="F22" s="251" t="s">
        <v>3310</v>
      </c>
      <c r="G22" s="251" t="s">
        <v>3310</v>
      </c>
    </row>
    <row r="23" spans="1:7" x14ac:dyDescent="0.25">
      <c r="A23" s="46" t="s">
        <v>583</v>
      </c>
      <c r="B23" s="250">
        <v>3481</v>
      </c>
      <c r="C23" s="250">
        <v>995384.64</v>
      </c>
      <c r="D23" s="250">
        <v>177</v>
      </c>
      <c r="E23" s="250">
        <v>120253.18399999999</v>
      </c>
      <c r="F23" s="250">
        <v>60</v>
      </c>
      <c r="G23" s="250">
        <v>123763.799</v>
      </c>
    </row>
    <row r="24" spans="1:7" x14ac:dyDescent="0.25">
      <c r="A24" s="47" t="s">
        <v>584</v>
      </c>
      <c r="B24" s="250">
        <v>256254</v>
      </c>
      <c r="C24" s="250">
        <v>196961718.49700001</v>
      </c>
      <c r="D24" s="250">
        <v>16662</v>
      </c>
      <c r="E24" s="250">
        <v>37836799.950000003</v>
      </c>
      <c r="F24" s="250">
        <v>4859</v>
      </c>
      <c r="G24" s="250">
        <v>61434611.887000002</v>
      </c>
    </row>
    <row r="25" spans="1:7" x14ac:dyDescent="0.25">
      <c r="A25" s="41"/>
      <c r="B25" s="93"/>
      <c r="C25" s="93"/>
      <c r="D25" s="93"/>
      <c r="E25" s="93"/>
      <c r="F25" s="93" t="s">
        <v>283</v>
      </c>
      <c r="G25" s="93"/>
    </row>
    <row r="26" spans="1:7" ht="30" customHeight="1" x14ac:dyDescent="0.25">
      <c r="A26" s="40"/>
      <c r="B26" s="469" t="s">
        <v>968</v>
      </c>
      <c r="C26" s="470"/>
      <c r="D26" s="469" t="s">
        <v>969</v>
      </c>
      <c r="E26" s="470"/>
      <c r="F26" s="469" t="s">
        <v>970</v>
      </c>
      <c r="G26" s="473"/>
    </row>
    <row r="27" spans="1:7" x14ac:dyDescent="0.25">
      <c r="A27" s="46" t="s">
        <v>150</v>
      </c>
      <c r="B27" s="250">
        <v>20604</v>
      </c>
      <c r="C27" s="250">
        <v>15200445.596999999</v>
      </c>
      <c r="D27" s="250">
        <v>14713</v>
      </c>
      <c r="E27" s="250">
        <v>9979915.0150000006</v>
      </c>
      <c r="F27" s="250">
        <v>94598</v>
      </c>
      <c r="G27" s="250">
        <v>14694263.552999999</v>
      </c>
    </row>
    <row r="28" spans="1:7" x14ac:dyDescent="0.25">
      <c r="A28" s="46" t="s">
        <v>400</v>
      </c>
      <c r="B28" s="250">
        <v>31325</v>
      </c>
      <c r="C28" s="250">
        <v>14065111.964</v>
      </c>
      <c r="D28" s="250">
        <v>16927</v>
      </c>
      <c r="E28" s="250">
        <v>15091690.545</v>
      </c>
      <c r="F28" s="250">
        <v>111080</v>
      </c>
      <c r="G28" s="250">
        <v>30197385.789000001</v>
      </c>
    </row>
    <row r="29" spans="1:7" x14ac:dyDescent="0.25">
      <c r="A29" s="46" t="s">
        <v>592</v>
      </c>
      <c r="B29" s="250">
        <v>13726</v>
      </c>
      <c r="C29" s="250">
        <v>3098213.17</v>
      </c>
      <c r="D29" s="250">
        <v>5396</v>
      </c>
      <c r="E29" s="250">
        <v>816057.86699999997</v>
      </c>
      <c r="F29" s="250">
        <v>25566</v>
      </c>
      <c r="G29" s="250">
        <v>12387394.4</v>
      </c>
    </row>
    <row r="30" spans="1:7" x14ac:dyDescent="0.25">
      <c r="A30" s="46" t="s">
        <v>593</v>
      </c>
      <c r="B30" s="250">
        <v>3089</v>
      </c>
      <c r="C30" s="250">
        <v>485456.864</v>
      </c>
      <c r="D30" s="250">
        <v>2103</v>
      </c>
      <c r="E30" s="250">
        <v>314848.967</v>
      </c>
      <c r="F30" s="250">
        <v>12225</v>
      </c>
      <c r="G30" s="250">
        <v>5536251.6749999998</v>
      </c>
    </row>
    <row r="31" spans="1:7" x14ac:dyDescent="0.25">
      <c r="A31" s="46" t="s">
        <v>594</v>
      </c>
      <c r="B31" s="250">
        <v>1090</v>
      </c>
      <c r="C31" s="250">
        <v>478671.03499999997</v>
      </c>
      <c r="D31" s="250">
        <v>924</v>
      </c>
      <c r="E31" s="250">
        <v>455337.54200000002</v>
      </c>
      <c r="F31" s="250">
        <v>3634</v>
      </c>
      <c r="G31" s="250">
        <v>2154036.36</v>
      </c>
    </row>
    <row r="32" spans="1:7" x14ac:dyDescent="0.25">
      <c r="A32" s="46" t="s">
        <v>638</v>
      </c>
      <c r="B32" s="250">
        <v>6211</v>
      </c>
      <c r="C32" s="250">
        <v>2856588.523</v>
      </c>
      <c r="D32" s="250">
        <v>5155</v>
      </c>
      <c r="E32" s="250">
        <v>8196381.1979999999</v>
      </c>
      <c r="F32" s="250">
        <v>13107</v>
      </c>
      <c r="G32" s="250">
        <v>9713141.3599999994</v>
      </c>
    </row>
    <row r="33" spans="1:7" x14ac:dyDescent="0.25">
      <c r="A33" s="46" t="s">
        <v>639</v>
      </c>
      <c r="B33" s="250">
        <v>15360</v>
      </c>
      <c r="C33" s="250">
        <v>8348075.6229999997</v>
      </c>
      <c r="D33" s="250">
        <v>9049</v>
      </c>
      <c r="E33" s="250">
        <v>29502573.864999998</v>
      </c>
      <c r="F33" s="250">
        <v>47835</v>
      </c>
      <c r="G33" s="250">
        <v>14260653.918</v>
      </c>
    </row>
    <row r="34" spans="1:7" x14ac:dyDescent="0.25">
      <c r="A34" s="46" t="s">
        <v>640</v>
      </c>
      <c r="B34" s="250">
        <v>1476</v>
      </c>
      <c r="C34" s="250">
        <v>266241.11200000002</v>
      </c>
      <c r="D34" s="250">
        <v>990</v>
      </c>
      <c r="E34" s="250">
        <v>560520.17500000005</v>
      </c>
      <c r="F34" s="250">
        <v>8656</v>
      </c>
      <c r="G34" s="250">
        <v>2955928.9210000001</v>
      </c>
    </row>
    <row r="35" spans="1:7" x14ac:dyDescent="0.25">
      <c r="A35" s="46" t="s">
        <v>641</v>
      </c>
      <c r="B35" s="250">
        <v>10169</v>
      </c>
      <c r="C35" s="250">
        <v>2925255.9610000001</v>
      </c>
      <c r="D35" s="250">
        <v>6541</v>
      </c>
      <c r="E35" s="250">
        <v>2179053.3139999998</v>
      </c>
      <c r="F35" s="250">
        <v>48830</v>
      </c>
      <c r="G35" s="250">
        <v>7169625.3190000001</v>
      </c>
    </row>
    <row r="36" spans="1:7" x14ac:dyDescent="0.25">
      <c r="A36" s="46" t="s">
        <v>642</v>
      </c>
      <c r="B36" s="250">
        <v>30977</v>
      </c>
      <c r="C36" s="250">
        <v>11782357.607999999</v>
      </c>
      <c r="D36" s="250">
        <v>14890</v>
      </c>
      <c r="E36" s="250">
        <v>8169718.6789999995</v>
      </c>
      <c r="F36" s="250">
        <v>119099</v>
      </c>
      <c r="G36" s="250">
        <v>36782171.733999997</v>
      </c>
    </row>
    <row r="37" spans="1:7" x14ac:dyDescent="0.25">
      <c r="A37" s="46" t="s">
        <v>643</v>
      </c>
      <c r="B37" s="250">
        <v>7004</v>
      </c>
      <c r="C37" s="250">
        <v>1661480.639</v>
      </c>
      <c r="D37" s="250">
        <v>3513</v>
      </c>
      <c r="E37" s="250">
        <v>1768193.8970000001</v>
      </c>
      <c r="F37" s="250">
        <v>31934</v>
      </c>
      <c r="G37" s="250">
        <v>3501627.909</v>
      </c>
    </row>
    <row r="38" spans="1:7" x14ac:dyDescent="0.25">
      <c r="A38" s="46" t="s">
        <v>644</v>
      </c>
      <c r="B38" s="250">
        <v>1493</v>
      </c>
      <c r="C38" s="250">
        <v>726973.48</v>
      </c>
      <c r="D38" s="250">
        <v>1047</v>
      </c>
      <c r="E38" s="250">
        <v>338472.97899999999</v>
      </c>
      <c r="F38" s="250">
        <v>8055</v>
      </c>
      <c r="G38" s="250">
        <v>4436918.682</v>
      </c>
    </row>
    <row r="39" spans="1:7" x14ac:dyDescent="0.25">
      <c r="A39" s="46" t="s">
        <v>645</v>
      </c>
      <c r="B39" s="250">
        <v>5549</v>
      </c>
      <c r="C39" s="250">
        <v>1065418.9280000001</v>
      </c>
      <c r="D39" s="250">
        <v>5136</v>
      </c>
      <c r="E39" s="250">
        <v>1838814.432</v>
      </c>
      <c r="F39" s="250">
        <v>22105</v>
      </c>
      <c r="G39" s="250">
        <v>6454712.0180000002</v>
      </c>
    </row>
    <row r="40" spans="1:7" x14ac:dyDescent="0.25">
      <c r="A40" s="46" t="s">
        <v>646</v>
      </c>
      <c r="B40" s="250">
        <v>1837</v>
      </c>
      <c r="C40" s="250">
        <v>385304.55699999997</v>
      </c>
      <c r="D40" s="250">
        <v>2016</v>
      </c>
      <c r="E40" s="250">
        <v>216960.15599999999</v>
      </c>
      <c r="F40" s="250">
        <v>8727</v>
      </c>
      <c r="G40" s="250">
        <v>1992284.784</v>
      </c>
    </row>
    <row r="41" spans="1:7" x14ac:dyDescent="0.25">
      <c r="A41" s="46" t="s">
        <v>647</v>
      </c>
      <c r="B41" s="250">
        <v>4163</v>
      </c>
      <c r="C41" s="250">
        <v>934866.07799999998</v>
      </c>
      <c r="D41" s="250">
        <v>2865</v>
      </c>
      <c r="E41" s="250">
        <v>1902217.622</v>
      </c>
      <c r="F41" s="250">
        <v>18634</v>
      </c>
      <c r="G41" s="250">
        <v>5782292.4570000004</v>
      </c>
    </row>
    <row r="42" spans="1:7" x14ac:dyDescent="0.25">
      <c r="A42" s="46" t="s">
        <v>583</v>
      </c>
      <c r="B42" s="250">
        <v>2252</v>
      </c>
      <c r="C42" s="250">
        <v>434354.84899999999</v>
      </c>
      <c r="D42" s="250">
        <v>1783</v>
      </c>
      <c r="E42" s="250">
        <v>244094.33799999999</v>
      </c>
      <c r="F42" s="250">
        <v>10209</v>
      </c>
      <c r="G42" s="250">
        <v>3217940.2659999998</v>
      </c>
    </row>
    <row r="43" spans="1:7" x14ac:dyDescent="0.25">
      <c r="A43" s="47" t="s">
        <v>584</v>
      </c>
      <c r="B43" s="250">
        <v>156325</v>
      </c>
      <c r="C43" s="250">
        <v>64714815.987999998</v>
      </c>
      <c r="D43" s="250">
        <v>93048</v>
      </c>
      <c r="E43" s="250">
        <v>81574850.591000006</v>
      </c>
      <c r="F43" s="250">
        <v>584294</v>
      </c>
      <c r="G43" s="250">
        <v>161236629.14500001</v>
      </c>
    </row>
    <row r="44" spans="1:7" x14ac:dyDescent="0.25">
      <c r="A44" s="55"/>
      <c r="B44" s="93"/>
      <c r="C44" s="93"/>
      <c r="D44" s="93"/>
      <c r="E44" s="93"/>
      <c r="F44" s="93"/>
      <c r="G44" s="93"/>
    </row>
    <row r="45" spans="1:7" ht="42.75" customHeight="1" x14ac:dyDescent="0.25">
      <c r="A45" s="94"/>
      <c r="B45" s="469" t="s">
        <v>1007</v>
      </c>
      <c r="C45" s="470"/>
      <c r="D45" s="469" t="s">
        <v>972</v>
      </c>
      <c r="E45" s="470"/>
      <c r="F45" s="469" t="s">
        <v>973</v>
      </c>
      <c r="G45" s="473"/>
    </row>
    <row r="46" spans="1:7" x14ac:dyDescent="0.25">
      <c r="A46" s="46" t="s">
        <v>150</v>
      </c>
      <c r="B46" s="250">
        <v>78415</v>
      </c>
      <c r="C46" s="250">
        <v>8714885.5669999998</v>
      </c>
      <c r="D46" s="250">
        <v>113945</v>
      </c>
      <c r="E46" s="250">
        <v>30326606.149999999</v>
      </c>
      <c r="F46" s="250">
        <v>22796</v>
      </c>
      <c r="G46" s="250">
        <v>6737444.7249999996</v>
      </c>
    </row>
    <row r="47" spans="1:7" x14ac:dyDescent="0.25">
      <c r="A47" s="46" t="s">
        <v>400</v>
      </c>
      <c r="B47" s="250">
        <v>89385</v>
      </c>
      <c r="C47" s="250">
        <v>18840009.577</v>
      </c>
      <c r="D47" s="250">
        <v>158403</v>
      </c>
      <c r="E47" s="250">
        <v>48245176.316</v>
      </c>
      <c r="F47" s="250">
        <v>31780</v>
      </c>
      <c r="G47" s="250">
        <v>7473016.1009999998</v>
      </c>
    </row>
    <row r="48" spans="1:7" x14ac:dyDescent="0.25">
      <c r="A48" s="46" t="s">
        <v>592</v>
      </c>
      <c r="B48" s="250">
        <v>13180</v>
      </c>
      <c r="C48" s="250">
        <v>7297229.5379999997</v>
      </c>
      <c r="D48" s="250">
        <v>79503</v>
      </c>
      <c r="E48" s="250">
        <v>12679745.516000001</v>
      </c>
      <c r="F48" s="250">
        <v>12479</v>
      </c>
      <c r="G48" s="250">
        <v>3162215.6579999998</v>
      </c>
    </row>
    <row r="49" spans="1:198" x14ac:dyDescent="0.25">
      <c r="A49" s="46" t="s">
        <v>593</v>
      </c>
      <c r="B49" s="250">
        <v>8873</v>
      </c>
      <c r="C49" s="250">
        <v>4036882.1370000001</v>
      </c>
      <c r="D49" s="250">
        <v>19322</v>
      </c>
      <c r="E49" s="250">
        <v>3357590.31</v>
      </c>
      <c r="F49" s="250">
        <v>3565</v>
      </c>
      <c r="G49" s="250">
        <v>446642.88199999998</v>
      </c>
    </row>
    <row r="50" spans="1:198" x14ac:dyDescent="0.25">
      <c r="A50" s="46" t="s">
        <v>594</v>
      </c>
      <c r="B50" s="250">
        <v>2594</v>
      </c>
      <c r="C50" s="250">
        <v>1149850.577</v>
      </c>
      <c r="D50" s="250">
        <v>7054</v>
      </c>
      <c r="E50" s="250">
        <v>2679592.8760000002</v>
      </c>
      <c r="F50" s="250">
        <v>1578</v>
      </c>
      <c r="G50" s="250">
        <v>469285.55</v>
      </c>
    </row>
    <row r="51" spans="1:198" x14ac:dyDescent="0.25">
      <c r="A51" s="46" t="s">
        <v>638</v>
      </c>
      <c r="B51" s="250">
        <v>8184</v>
      </c>
      <c r="C51" s="250">
        <v>6033620.8640000001</v>
      </c>
      <c r="D51" s="250">
        <v>38361</v>
      </c>
      <c r="E51" s="250">
        <v>13752793.114</v>
      </c>
      <c r="F51" s="250">
        <v>7008</v>
      </c>
      <c r="G51" s="250">
        <v>3674931.4580000001</v>
      </c>
    </row>
    <row r="52" spans="1:198" x14ac:dyDescent="0.25">
      <c r="A52" s="46" t="s">
        <v>639</v>
      </c>
      <c r="B52" s="250">
        <v>35322</v>
      </c>
      <c r="C52" s="250">
        <v>7854465.193</v>
      </c>
      <c r="D52" s="250">
        <v>77641</v>
      </c>
      <c r="E52" s="250">
        <v>31724835.664999999</v>
      </c>
      <c r="F52" s="250">
        <v>16196</v>
      </c>
      <c r="G52" s="250">
        <v>5373341.2209999999</v>
      </c>
    </row>
    <row r="53" spans="1:198" x14ac:dyDescent="0.25">
      <c r="A53" s="46" t="s">
        <v>640</v>
      </c>
      <c r="B53" s="250">
        <v>6372</v>
      </c>
      <c r="C53" s="250">
        <v>2282973.3620000002</v>
      </c>
      <c r="D53" s="250">
        <v>10606</v>
      </c>
      <c r="E53" s="250">
        <v>2541758.0529999998</v>
      </c>
      <c r="F53" s="250">
        <v>2062</v>
      </c>
      <c r="G53" s="250">
        <v>348187.18599999999</v>
      </c>
    </row>
    <row r="54" spans="1:198" x14ac:dyDescent="0.25">
      <c r="A54" s="46" t="s">
        <v>641</v>
      </c>
      <c r="B54" s="250">
        <v>39465</v>
      </c>
      <c r="C54" s="250">
        <v>5008813.5060000001</v>
      </c>
      <c r="D54" s="250">
        <v>64711</v>
      </c>
      <c r="E54" s="250">
        <v>13279134.578</v>
      </c>
      <c r="F54" s="250">
        <v>12770</v>
      </c>
      <c r="G54" s="250">
        <v>3243286.0780000002</v>
      </c>
    </row>
    <row r="55" spans="1:198" x14ac:dyDescent="0.25">
      <c r="A55" s="46" t="s">
        <v>642</v>
      </c>
      <c r="B55" s="250">
        <v>95159</v>
      </c>
      <c r="C55" s="250">
        <v>26670165.660999998</v>
      </c>
      <c r="D55" s="250">
        <v>178177</v>
      </c>
      <c r="E55" s="250">
        <v>45976967</v>
      </c>
      <c r="F55" s="250">
        <v>37773</v>
      </c>
      <c r="G55" s="250">
        <v>10229960.439999999</v>
      </c>
    </row>
    <row r="56" spans="1:198" x14ac:dyDescent="0.25">
      <c r="A56" s="46" t="s">
        <v>643</v>
      </c>
      <c r="B56" s="250">
        <v>26621</v>
      </c>
      <c r="C56" s="250">
        <v>2370864.5550000002</v>
      </c>
      <c r="D56" s="250">
        <v>34471</v>
      </c>
      <c r="E56" s="250">
        <v>6909006.3859999999</v>
      </c>
      <c r="F56" s="250">
        <v>7199</v>
      </c>
      <c r="G56" s="250">
        <v>1483978.581</v>
      </c>
    </row>
    <row r="57" spans="1:198" x14ac:dyDescent="0.25">
      <c r="A57" s="46" t="s">
        <v>644</v>
      </c>
      <c r="B57" s="250">
        <v>6998</v>
      </c>
      <c r="C57" s="250">
        <v>4082404.4109999998</v>
      </c>
      <c r="D57" s="250">
        <v>8092</v>
      </c>
      <c r="E57" s="250">
        <v>1816928.669</v>
      </c>
      <c r="F57" s="250">
        <v>1967</v>
      </c>
      <c r="G57" s="250">
        <v>403202.96399999998</v>
      </c>
    </row>
    <row r="58" spans="1:198" x14ac:dyDescent="0.25">
      <c r="A58" s="46" t="s">
        <v>645</v>
      </c>
      <c r="B58" s="250">
        <v>16281</v>
      </c>
      <c r="C58" s="250">
        <v>4938624.4369999999</v>
      </c>
      <c r="D58" s="250">
        <v>34854</v>
      </c>
      <c r="E58" s="250">
        <v>7296697.2960000001</v>
      </c>
      <c r="F58" s="250">
        <v>6655</v>
      </c>
      <c r="G58" s="250">
        <v>1155318.9580000001</v>
      </c>
    </row>
    <row r="59" spans="1:198" x14ac:dyDescent="0.25">
      <c r="A59" s="46" t="s">
        <v>646</v>
      </c>
      <c r="B59" s="250">
        <v>6542</v>
      </c>
      <c r="C59" s="250">
        <v>1637727.1710000001</v>
      </c>
      <c r="D59" s="250">
        <v>13899</v>
      </c>
      <c r="E59" s="250">
        <v>2145094.6889999998</v>
      </c>
      <c r="F59" s="250">
        <v>2751</v>
      </c>
      <c r="G59" s="250">
        <v>419846.64199999999</v>
      </c>
    </row>
    <row r="60" spans="1:198" x14ac:dyDescent="0.25">
      <c r="A60" s="46" t="s">
        <v>647</v>
      </c>
      <c r="B60" s="250">
        <v>14239</v>
      </c>
      <c r="C60" s="250">
        <v>3925720.4010000001</v>
      </c>
      <c r="D60" s="250">
        <v>23873</v>
      </c>
      <c r="E60" s="250">
        <v>4781871.0609999998</v>
      </c>
      <c r="F60" s="250">
        <v>4777</v>
      </c>
      <c r="G60" s="250">
        <v>1046420.6580000001</v>
      </c>
    </row>
    <row r="61" spans="1:198" x14ac:dyDescent="0.25">
      <c r="A61" s="46" t="s">
        <v>583</v>
      </c>
      <c r="B61" s="250">
        <v>8211</v>
      </c>
      <c r="C61" s="250">
        <v>2547847.943</v>
      </c>
      <c r="D61" s="250">
        <v>14696</v>
      </c>
      <c r="E61" s="250">
        <v>2123488.821</v>
      </c>
      <c r="F61" s="250">
        <v>3195</v>
      </c>
      <c r="G61" s="250">
        <v>435538.77899999998</v>
      </c>
    </row>
    <row r="62" spans="1:198" x14ac:dyDescent="0.25">
      <c r="A62" s="47" t="s">
        <v>584</v>
      </c>
      <c r="B62" s="250">
        <v>455841</v>
      </c>
      <c r="C62" s="250">
        <v>107392084.90000001</v>
      </c>
      <c r="D62" s="250">
        <v>877608</v>
      </c>
      <c r="E62" s="250">
        <v>229637286.5</v>
      </c>
      <c r="F62" s="250">
        <v>174551</v>
      </c>
      <c r="G62" s="250">
        <v>46102617.880999997</v>
      </c>
    </row>
    <row r="63" spans="1:198" x14ac:dyDescent="0.25">
      <c r="A63" s="68" t="s">
        <v>597</v>
      </c>
      <c r="B63" s="93"/>
      <c r="C63" s="93"/>
      <c r="D63" s="93"/>
      <c r="E63" s="93"/>
      <c r="F63" s="93"/>
      <c r="G63" s="93"/>
    </row>
    <row r="64" spans="1:198" s="7" customFormat="1" x14ac:dyDescent="0.25">
      <c r="A64" s="9" t="s">
        <v>3261</v>
      </c>
      <c r="B64" s="9"/>
      <c r="C64" s="9"/>
      <c r="D64" s="9"/>
      <c r="E64" s="9"/>
      <c r="F64" s="9"/>
      <c r="G64" s="9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  <c r="DN64" s="11"/>
      <c r="DO64" s="11"/>
      <c r="DP64" s="11"/>
      <c r="DQ64" s="11"/>
      <c r="DR64" s="11"/>
      <c r="DS64" s="11"/>
      <c r="DT64" s="11"/>
      <c r="DU64" s="11"/>
      <c r="DV64" s="11"/>
      <c r="DW64" s="11"/>
      <c r="DX64" s="11"/>
      <c r="DY64" s="11"/>
      <c r="DZ64" s="11"/>
      <c r="EA64" s="11"/>
      <c r="EB64" s="11"/>
      <c r="EC64" s="11"/>
      <c r="ED64" s="11"/>
      <c r="EE64" s="11"/>
      <c r="EF64" s="11"/>
      <c r="EG64" s="11"/>
      <c r="EH64" s="11"/>
      <c r="EI64" s="11"/>
      <c r="EJ64" s="11"/>
      <c r="EK64" s="11"/>
      <c r="EL64" s="11"/>
      <c r="EM64" s="11"/>
      <c r="EN64" s="11"/>
      <c r="EO64" s="11"/>
      <c r="EP64" s="11"/>
      <c r="EQ64" s="11"/>
      <c r="ER64" s="11"/>
      <c r="ES64" s="11"/>
      <c r="ET64" s="11"/>
      <c r="EU64" s="11"/>
      <c r="EV64" s="11"/>
      <c r="EW64" s="11"/>
      <c r="EX64" s="11"/>
      <c r="EY64" s="11"/>
      <c r="EZ64" s="11"/>
      <c r="FA64" s="11"/>
      <c r="FB64" s="11"/>
      <c r="FC64" s="11"/>
      <c r="FD64" s="11"/>
      <c r="FE64" s="11"/>
      <c r="FF64" s="11"/>
      <c r="FG64" s="11"/>
      <c r="FH64" s="11"/>
      <c r="FI64" s="11"/>
      <c r="FJ64" s="11"/>
      <c r="FK64" s="11"/>
      <c r="FL64" s="11"/>
      <c r="FM64" s="11"/>
      <c r="FN64" s="11"/>
      <c r="FO64" s="11"/>
      <c r="FP64" s="11"/>
      <c r="FQ64" s="11"/>
      <c r="FR64" s="11"/>
      <c r="FS64" s="11"/>
      <c r="FT64" s="11"/>
      <c r="FU64" s="11"/>
      <c r="FV64" s="11"/>
      <c r="FW64" s="11"/>
      <c r="FX64" s="11"/>
      <c r="FY64" s="11"/>
      <c r="FZ64" s="11"/>
      <c r="GA64" s="11"/>
      <c r="GB64" s="11"/>
      <c r="GC64" s="11"/>
      <c r="GD64" s="11"/>
      <c r="GE64" s="11"/>
      <c r="GF64" s="11"/>
      <c r="GG64" s="11"/>
      <c r="GH64" s="11"/>
      <c r="GI64" s="11"/>
      <c r="GJ64" s="11"/>
      <c r="GK64" s="11"/>
      <c r="GL64" s="11"/>
      <c r="GM64" s="11"/>
      <c r="GN64" s="11"/>
      <c r="GO64" s="11"/>
      <c r="GP64" s="11"/>
    </row>
    <row r="65" spans="1:248" s="8" customFormat="1" ht="15" x14ac:dyDescent="0.25">
      <c r="A65" s="9" t="s">
        <v>3258</v>
      </c>
      <c r="B65" s="2"/>
      <c r="C65" s="2"/>
      <c r="D65" s="2"/>
      <c r="E65" s="2"/>
      <c r="F65" s="2"/>
      <c r="G65" s="2"/>
    </row>
    <row r="66" spans="1:248" s="8" customFormat="1" x14ac:dyDescent="0.25">
      <c r="A66" s="3"/>
      <c r="B66" s="3"/>
      <c r="C66" s="3"/>
      <c r="D66" s="3"/>
      <c r="E66" s="3"/>
      <c r="F66" s="3"/>
      <c r="G66" s="3"/>
    </row>
    <row r="67" spans="1:248" s="8" customFormat="1" x14ac:dyDescent="0.25">
      <c r="A67" s="3"/>
      <c r="B67" s="3"/>
      <c r="C67" s="3"/>
      <c r="D67" s="3"/>
      <c r="E67" s="3"/>
      <c r="F67" s="3"/>
      <c r="G67" s="3"/>
    </row>
    <row r="68" spans="1:248" s="8" customFormat="1" x14ac:dyDescent="0.25">
      <c r="A68" s="3"/>
      <c r="B68" s="3"/>
      <c r="C68" s="3"/>
      <c r="D68" s="3"/>
      <c r="E68" s="3"/>
      <c r="F68" s="3"/>
      <c r="G68" s="3"/>
    </row>
    <row r="69" spans="1:248" s="8" customFormat="1" x14ac:dyDescent="0.25">
      <c r="A69" s="3"/>
      <c r="B69" s="3"/>
      <c r="C69" s="3"/>
      <c r="D69" s="3"/>
      <c r="E69" s="3"/>
      <c r="F69" s="3"/>
      <c r="G69" s="3"/>
    </row>
    <row r="70" spans="1:248" x14ac:dyDescent="0.25">
      <c r="GQ70" s="8"/>
      <c r="GR70" s="8"/>
      <c r="GS70" s="8"/>
      <c r="GT70" s="8"/>
      <c r="GU70" s="8"/>
      <c r="GV70" s="8"/>
      <c r="GW70" s="8"/>
      <c r="GX70" s="8"/>
      <c r="GY70" s="8"/>
      <c r="GZ70" s="8"/>
      <c r="HA70" s="8"/>
      <c r="HB70" s="8"/>
      <c r="HC70" s="8"/>
      <c r="HD70" s="8"/>
      <c r="HE70" s="8"/>
      <c r="HF70" s="8"/>
      <c r="HG70" s="8"/>
      <c r="HH70" s="8"/>
      <c r="HI70" s="8"/>
      <c r="HJ70" s="8"/>
      <c r="HK70" s="8"/>
      <c r="HL70" s="8"/>
      <c r="HM70" s="8"/>
      <c r="HN70" s="8"/>
      <c r="HO70" s="8"/>
      <c r="HP70" s="8"/>
      <c r="HQ70" s="8"/>
      <c r="HR70" s="8"/>
      <c r="HS70" s="8"/>
      <c r="HT70" s="8"/>
      <c r="HU70" s="8"/>
      <c r="HV70" s="8"/>
      <c r="HW70" s="8"/>
      <c r="HX70" s="8"/>
      <c r="HY70" s="8"/>
      <c r="HZ70" s="8"/>
      <c r="IA70" s="8"/>
      <c r="IB70" s="8"/>
      <c r="IC70" s="8"/>
      <c r="ID70" s="8"/>
      <c r="IE70" s="8"/>
      <c r="IF70" s="8"/>
      <c r="IG70" s="8"/>
      <c r="IH70" s="8"/>
      <c r="II70" s="8"/>
      <c r="IJ70" s="8"/>
      <c r="IK70" s="8"/>
      <c r="IL70" s="8"/>
      <c r="IM70" s="8"/>
      <c r="IN70" s="8"/>
    </row>
    <row r="71" spans="1:248" x14ac:dyDescent="0.25"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</row>
    <row r="72" spans="1:248" x14ac:dyDescent="0.25"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</row>
    <row r="73" spans="1:248" x14ac:dyDescent="0.25"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</row>
    <row r="74" spans="1:248" x14ac:dyDescent="0.25"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</row>
    <row r="75" spans="1:248" x14ac:dyDescent="0.25"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</row>
    <row r="76" spans="1:248" x14ac:dyDescent="0.25"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</row>
    <row r="77" spans="1:248" x14ac:dyDescent="0.25"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</row>
    <row r="78" spans="1:248" x14ac:dyDescent="0.25"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</row>
    <row r="79" spans="1:248" x14ac:dyDescent="0.25"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</row>
    <row r="80" spans="1:248" ht="45.75" customHeight="1" x14ac:dyDescent="0.25"/>
  </sheetData>
  <mergeCells count="12">
    <mergeCell ref="D45:E45"/>
    <mergeCell ref="F45:G45"/>
    <mergeCell ref="A5:A6"/>
    <mergeCell ref="D7:E7"/>
    <mergeCell ref="F7:G7"/>
    <mergeCell ref="B45:C45"/>
    <mergeCell ref="A2:G2"/>
    <mergeCell ref="A3:G3"/>
    <mergeCell ref="D26:E26"/>
    <mergeCell ref="F26:G26"/>
    <mergeCell ref="B7:C7"/>
    <mergeCell ref="B26:C26"/>
  </mergeCells>
  <phoneticPr fontId="3" type="noConversion"/>
  <conditionalFormatting sqref="B8:G17 B19:G21 B18:E18 B23:G24 B22:E22">
    <cfRule type="cellIs" dxfId="7" priority="7" stopIfTrue="1" operator="lessThan">
      <formula>0</formula>
    </cfRule>
  </conditionalFormatting>
  <conditionalFormatting sqref="B27:G43">
    <cfRule type="cellIs" dxfId="6" priority="6" stopIfTrue="1" operator="lessThan">
      <formula>0</formula>
    </cfRule>
  </conditionalFormatting>
  <conditionalFormatting sqref="B46:G62">
    <cfRule type="cellIs" dxfId="5" priority="5" stopIfTrue="1" operator="lessThan">
      <formula>0</formula>
    </cfRule>
  </conditionalFormatting>
  <conditionalFormatting sqref="F18:G18">
    <cfRule type="cellIs" dxfId="4" priority="2" stopIfTrue="1" operator="lessThan">
      <formula>0</formula>
    </cfRule>
  </conditionalFormatting>
  <conditionalFormatting sqref="F22:G22">
    <cfRule type="cellIs" dxfId="3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horizontalDpi="96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 enableFormatConditionsCalculation="0">
    <pageSetUpPr fitToPage="1"/>
  </sheetPr>
  <dimension ref="A1:L80"/>
  <sheetViews>
    <sheetView zoomScale="75" zoomScaleNormal="75" zoomScaleSheetLayoutView="75" workbookViewId="0"/>
  </sheetViews>
  <sheetFormatPr baseColWidth="10" defaultRowHeight="15.75" x14ac:dyDescent="0.25"/>
  <cols>
    <col min="1" max="1" width="32.7109375" style="3" customWidth="1"/>
    <col min="2" max="2" width="16.7109375" style="3" customWidth="1"/>
    <col min="3" max="3" width="19.7109375" style="3" customWidth="1"/>
    <col min="4" max="4" width="16.7109375" style="3" customWidth="1"/>
    <col min="5" max="5" width="19.7109375" style="3" customWidth="1"/>
    <col min="6" max="6" width="16.7109375" style="3" customWidth="1"/>
    <col min="7" max="7" width="19.7109375" style="3" customWidth="1"/>
    <col min="8" max="9" width="11.42578125" style="3"/>
    <col min="10" max="11" width="12.140625" style="3" bestFit="1" customWidth="1"/>
    <col min="12" max="16384" width="11.42578125" style="3"/>
  </cols>
  <sheetData>
    <row r="1" spans="1:7" x14ac:dyDescent="0.25">
      <c r="A1" s="87" t="s">
        <v>738</v>
      </c>
    </row>
    <row r="2" spans="1:7" s="4" customFormat="1" ht="18" customHeight="1" x14ac:dyDescent="0.2">
      <c r="A2" s="465" t="s">
        <v>492</v>
      </c>
      <c r="B2" s="465"/>
      <c r="C2" s="465"/>
      <c r="D2" s="465"/>
      <c r="E2" s="465"/>
      <c r="F2" s="465"/>
      <c r="G2" s="466"/>
    </row>
    <row r="3" spans="1:7" s="7" customFormat="1" ht="24" customHeight="1" x14ac:dyDescent="0.25">
      <c r="A3" s="441" t="s">
        <v>3298</v>
      </c>
      <c r="B3" s="441"/>
      <c r="C3" s="441"/>
      <c r="D3" s="441"/>
      <c r="E3" s="441"/>
      <c r="F3" s="441"/>
      <c r="G3" s="442"/>
    </row>
    <row r="4" spans="1:7" ht="15.75" customHeight="1" x14ac:dyDescent="0.25">
      <c r="A4" s="107"/>
      <c r="B4" s="58"/>
      <c r="C4" s="58"/>
      <c r="D4" s="59"/>
      <c r="E4" s="59"/>
      <c r="F4" s="59"/>
      <c r="G4" s="37"/>
    </row>
    <row r="5" spans="1:7" s="8" customFormat="1" ht="31.5" x14ac:dyDescent="0.2">
      <c r="A5" s="467" t="s">
        <v>149</v>
      </c>
      <c r="B5" s="30" t="s">
        <v>3256</v>
      </c>
      <c r="C5" s="30" t="s">
        <v>3257</v>
      </c>
      <c r="D5" s="30" t="s">
        <v>3256</v>
      </c>
      <c r="E5" s="30" t="s">
        <v>3257</v>
      </c>
      <c r="F5" s="30" t="s">
        <v>3256</v>
      </c>
      <c r="G5" s="106" t="s">
        <v>3257</v>
      </c>
    </row>
    <row r="6" spans="1:7" s="8" customFormat="1" ht="15" x14ac:dyDescent="0.2">
      <c r="A6" s="468"/>
      <c r="B6" s="38" t="s">
        <v>803</v>
      </c>
      <c r="C6" s="38" t="s">
        <v>809</v>
      </c>
      <c r="D6" s="38" t="s">
        <v>803</v>
      </c>
      <c r="E6" s="38" t="s">
        <v>809</v>
      </c>
      <c r="F6" s="38" t="s">
        <v>803</v>
      </c>
      <c r="G6" s="39" t="s">
        <v>809</v>
      </c>
    </row>
    <row r="7" spans="1:7" s="8" customFormat="1" ht="31.5" customHeight="1" x14ac:dyDescent="0.25">
      <c r="A7" s="40"/>
      <c r="B7" s="469" t="s">
        <v>1008</v>
      </c>
      <c r="C7" s="470"/>
      <c r="D7" s="469" t="s">
        <v>1009</v>
      </c>
      <c r="E7" s="470"/>
      <c r="F7" s="469" t="s">
        <v>976</v>
      </c>
      <c r="G7" s="473"/>
    </row>
    <row r="8" spans="1:7" s="8" customFormat="1" ht="15" x14ac:dyDescent="0.25">
      <c r="A8" s="46" t="s">
        <v>150</v>
      </c>
      <c r="B8" s="250">
        <v>29512</v>
      </c>
      <c r="C8" s="250">
        <v>7152056.8159999996</v>
      </c>
      <c r="D8" s="250">
        <v>33201</v>
      </c>
      <c r="E8" s="250">
        <v>10806025.768999999</v>
      </c>
      <c r="F8" s="250">
        <v>8217</v>
      </c>
      <c r="G8" s="250">
        <v>2841233.952</v>
      </c>
    </row>
    <row r="9" spans="1:7" s="8" customFormat="1" ht="15" x14ac:dyDescent="0.25">
      <c r="A9" s="46" t="s">
        <v>400</v>
      </c>
      <c r="B9" s="250">
        <v>41401</v>
      </c>
      <c r="C9" s="250">
        <v>21569855.719000001</v>
      </c>
      <c r="D9" s="250">
        <v>42272</v>
      </c>
      <c r="E9" s="250">
        <v>10455627.446</v>
      </c>
      <c r="F9" s="250">
        <v>11202</v>
      </c>
      <c r="G9" s="250">
        <v>4503808.3449999997</v>
      </c>
    </row>
    <row r="10" spans="1:7" s="8" customFormat="1" ht="15" x14ac:dyDescent="0.25">
      <c r="A10" s="46" t="s">
        <v>592</v>
      </c>
      <c r="B10" s="250">
        <v>17408</v>
      </c>
      <c r="C10" s="250">
        <v>3609444.0109999999</v>
      </c>
      <c r="D10" s="250">
        <v>16650</v>
      </c>
      <c r="E10" s="250">
        <v>2600183.6910000001</v>
      </c>
      <c r="F10" s="250">
        <v>7464</v>
      </c>
      <c r="G10" s="250">
        <v>1379982.977</v>
      </c>
    </row>
    <row r="11" spans="1:7" s="8" customFormat="1" ht="15" x14ac:dyDescent="0.25">
      <c r="A11" s="46" t="s">
        <v>593</v>
      </c>
      <c r="B11" s="250">
        <v>3808</v>
      </c>
      <c r="C11" s="250">
        <v>1132303.5349999999</v>
      </c>
      <c r="D11" s="250">
        <v>6712</v>
      </c>
      <c r="E11" s="250">
        <v>1218619.871</v>
      </c>
      <c r="F11" s="250">
        <v>1210</v>
      </c>
      <c r="G11" s="250">
        <v>185583.31200000001</v>
      </c>
    </row>
    <row r="12" spans="1:7" s="8" customFormat="1" ht="15" x14ac:dyDescent="0.25">
      <c r="A12" s="46" t="s">
        <v>594</v>
      </c>
      <c r="B12" s="250">
        <v>2228</v>
      </c>
      <c r="C12" s="250">
        <v>972206.03099999996</v>
      </c>
      <c r="D12" s="250">
        <v>1484</v>
      </c>
      <c r="E12" s="250">
        <v>951311.82299999997</v>
      </c>
      <c r="F12" s="250">
        <v>499</v>
      </c>
      <c r="G12" s="250">
        <v>106232.537</v>
      </c>
    </row>
    <row r="13" spans="1:7" s="8" customFormat="1" ht="15" x14ac:dyDescent="0.25">
      <c r="A13" s="46" t="s">
        <v>638</v>
      </c>
      <c r="B13" s="250">
        <v>12157</v>
      </c>
      <c r="C13" s="250">
        <v>4131187.7009999999</v>
      </c>
      <c r="D13" s="250">
        <v>6158</v>
      </c>
      <c r="E13" s="250">
        <v>1865619.348</v>
      </c>
      <c r="F13" s="250">
        <v>3125</v>
      </c>
      <c r="G13" s="250">
        <v>2624790.443</v>
      </c>
    </row>
    <row r="14" spans="1:7" s="8" customFormat="1" ht="15" x14ac:dyDescent="0.25">
      <c r="A14" s="46" t="s">
        <v>639</v>
      </c>
      <c r="B14" s="250">
        <v>22373</v>
      </c>
      <c r="C14" s="250">
        <v>16418630.16</v>
      </c>
      <c r="D14" s="250">
        <v>19698</v>
      </c>
      <c r="E14" s="250">
        <v>5212802.4840000002</v>
      </c>
      <c r="F14" s="250">
        <v>6436</v>
      </c>
      <c r="G14" s="250">
        <v>3496712.0249999999</v>
      </c>
    </row>
    <row r="15" spans="1:7" s="8" customFormat="1" ht="15" x14ac:dyDescent="0.25">
      <c r="A15" s="46" t="s">
        <v>640</v>
      </c>
      <c r="B15" s="250">
        <v>2167</v>
      </c>
      <c r="C15" s="250">
        <v>1070108.182</v>
      </c>
      <c r="D15" s="250">
        <v>3605</v>
      </c>
      <c r="E15" s="250">
        <v>806723.63800000004</v>
      </c>
      <c r="F15" s="250">
        <v>894</v>
      </c>
      <c r="G15" s="250">
        <v>83039.67</v>
      </c>
    </row>
    <row r="16" spans="1:7" s="8" customFormat="1" ht="15" x14ac:dyDescent="0.25">
      <c r="A16" s="46" t="s">
        <v>641</v>
      </c>
      <c r="B16" s="250">
        <v>18132</v>
      </c>
      <c r="C16" s="250">
        <v>2046726.746</v>
      </c>
      <c r="D16" s="250">
        <v>18452</v>
      </c>
      <c r="E16" s="250">
        <v>5252526.3439999996</v>
      </c>
      <c r="F16" s="250">
        <v>5207</v>
      </c>
      <c r="G16" s="250">
        <v>1096271.013</v>
      </c>
    </row>
    <row r="17" spans="1:12" s="8" customFormat="1" ht="15" x14ac:dyDescent="0.25">
      <c r="A17" s="46" t="s">
        <v>642</v>
      </c>
      <c r="B17" s="250">
        <v>47282</v>
      </c>
      <c r="C17" s="250">
        <v>9083466.9000000004</v>
      </c>
      <c r="D17" s="250">
        <v>43852</v>
      </c>
      <c r="E17" s="250">
        <v>12328129.977</v>
      </c>
      <c r="F17" s="250">
        <v>15486</v>
      </c>
      <c r="G17" s="250">
        <v>10248548.159</v>
      </c>
      <c r="I17" s="53"/>
      <c r="J17" s="53"/>
      <c r="K17" s="53"/>
      <c r="L17" s="164"/>
    </row>
    <row r="18" spans="1:12" s="8" customFormat="1" ht="15" x14ac:dyDescent="0.25">
      <c r="A18" s="46" t="s">
        <v>643</v>
      </c>
      <c r="B18" s="250">
        <v>7986</v>
      </c>
      <c r="C18" s="250">
        <v>1141970.3670000001</v>
      </c>
      <c r="D18" s="250">
        <v>10510</v>
      </c>
      <c r="E18" s="250">
        <v>3040150.7</v>
      </c>
      <c r="F18" s="250">
        <v>3287</v>
      </c>
      <c r="G18" s="250">
        <v>681966.14800000004</v>
      </c>
    </row>
    <row r="19" spans="1:12" s="8" customFormat="1" ht="15" x14ac:dyDescent="0.25">
      <c r="A19" s="46" t="s">
        <v>644</v>
      </c>
      <c r="B19" s="250">
        <v>1793</v>
      </c>
      <c r="C19" s="250">
        <v>467266.31099999999</v>
      </c>
      <c r="D19" s="250">
        <v>2118</v>
      </c>
      <c r="E19" s="250">
        <v>680624.63100000005</v>
      </c>
      <c r="F19" s="250">
        <v>652</v>
      </c>
      <c r="G19" s="250">
        <v>101382.784</v>
      </c>
    </row>
    <row r="20" spans="1:12" s="8" customFormat="1" ht="15" x14ac:dyDescent="0.25">
      <c r="A20" s="46" t="s">
        <v>645</v>
      </c>
      <c r="B20" s="250">
        <v>5712</v>
      </c>
      <c r="C20" s="250">
        <v>2577370.676</v>
      </c>
      <c r="D20" s="250">
        <v>12015</v>
      </c>
      <c r="E20" s="250">
        <v>2261511.304</v>
      </c>
      <c r="F20" s="250">
        <v>3342</v>
      </c>
      <c r="G20" s="250">
        <v>324507.69900000002</v>
      </c>
    </row>
    <row r="21" spans="1:12" s="8" customFormat="1" ht="15" x14ac:dyDescent="0.25">
      <c r="A21" s="46" t="s">
        <v>646</v>
      </c>
      <c r="B21" s="250">
        <v>2148</v>
      </c>
      <c r="C21" s="250">
        <v>428089.99699999997</v>
      </c>
      <c r="D21" s="250">
        <v>4945</v>
      </c>
      <c r="E21" s="250">
        <v>883175.11800000002</v>
      </c>
      <c r="F21" s="250">
        <v>1307</v>
      </c>
      <c r="G21" s="250">
        <v>115816.09299999999</v>
      </c>
    </row>
    <row r="22" spans="1:12" s="8" customFormat="1" ht="15" x14ac:dyDescent="0.25">
      <c r="A22" s="46" t="s">
        <v>647</v>
      </c>
      <c r="B22" s="250">
        <v>6358</v>
      </c>
      <c r="C22" s="250">
        <v>1410923.6029999999</v>
      </c>
      <c r="D22" s="250">
        <v>6098</v>
      </c>
      <c r="E22" s="250">
        <v>1506266.59</v>
      </c>
      <c r="F22" s="250">
        <v>1531</v>
      </c>
      <c r="G22" s="250">
        <v>238181.29</v>
      </c>
    </row>
    <row r="23" spans="1:12" s="8" customFormat="1" ht="15" x14ac:dyDescent="0.25">
      <c r="A23" s="46" t="s">
        <v>583</v>
      </c>
      <c r="B23" s="250">
        <v>2227</v>
      </c>
      <c r="C23" s="250">
        <v>236465.36499999999</v>
      </c>
      <c r="D23" s="250">
        <v>5266</v>
      </c>
      <c r="E23" s="250">
        <v>1038377.074</v>
      </c>
      <c r="F23" s="250">
        <v>1220</v>
      </c>
      <c r="G23" s="250">
        <v>115184.808</v>
      </c>
    </row>
    <row r="24" spans="1:12" s="8" customFormat="1" ht="15" x14ac:dyDescent="0.25">
      <c r="A24" s="47" t="s">
        <v>584</v>
      </c>
      <c r="B24" s="250">
        <v>222692</v>
      </c>
      <c r="C24" s="250">
        <v>73448072.120000005</v>
      </c>
      <c r="D24" s="250">
        <v>233036</v>
      </c>
      <c r="E24" s="250">
        <v>60907675.807999998</v>
      </c>
      <c r="F24" s="250">
        <v>71079</v>
      </c>
      <c r="G24" s="250">
        <v>28143241.254999999</v>
      </c>
    </row>
    <row r="25" spans="1:12" s="8" customFormat="1" ht="15" x14ac:dyDescent="0.25">
      <c r="A25" s="41"/>
      <c r="B25" s="93"/>
      <c r="C25" s="93"/>
      <c r="D25" s="93"/>
      <c r="E25" s="93"/>
      <c r="F25" s="93"/>
      <c r="G25" s="93"/>
    </row>
    <row r="26" spans="1:12" s="8" customFormat="1" ht="30" customHeight="1" x14ac:dyDescent="0.25">
      <c r="A26" s="40"/>
      <c r="B26" s="469" t="s">
        <v>977</v>
      </c>
      <c r="C26" s="470"/>
      <c r="D26" s="469" t="s">
        <v>1010</v>
      </c>
      <c r="E26" s="470"/>
      <c r="F26" s="469" t="s">
        <v>979</v>
      </c>
      <c r="G26" s="473"/>
    </row>
    <row r="27" spans="1:12" s="8" customFormat="1" ht="15" x14ac:dyDescent="0.25">
      <c r="A27" s="46" t="s">
        <v>150</v>
      </c>
      <c r="B27" s="250">
        <v>36767</v>
      </c>
      <c r="C27" s="250">
        <v>16388099.987</v>
      </c>
      <c r="D27" s="250">
        <v>5690</v>
      </c>
      <c r="E27" s="250">
        <v>4978029.1440000003</v>
      </c>
      <c r="F27" s="250">
        <v>12286</v>
      </c>
      <c r="G27" s="250">
        <v>1752336.5549999999</v>
      </c>
    </row>
    <row r="28" spans="1:12" s="8" customFormat="1" ht="15" x14ac:dyDescent="0.25">
      <c r="A28" s="46" t="s">
        <v>400</v>
      </c>
      <c r="B28" s="250">
        <v>55910</v>
      </c>
      <c r="C28" s="250">
        <v>22209505.458999999</v>
      </c>
      <c r="D28" s="250">
        <v>9593</v>
      </c>
      <c r="E28" s="250">
        <v>7994708.3269999996</v>
      </c>
      <c r="F28" s="250">
        <v>14500</v>
      </c>
      <c r="G28" s="250">
        <v>1965007.227</v>
      </c>
    </row>
    <row r="29" spans="1:12" s="8" customFormat="1" ht="15" x14ac:dyDescent="0.25">
      <c r="A29" s="46" t="s">
        <v>592</v>
      </c>
      <c r="B29" s="250">
        <v>27535</v>
      </c>
      <c r="C29" s="250">
        <v>8159052.8650000002</v>
      </c>
      <c r="D29" s="250">
        <v>1511</v>
      </c>
      <c r="E29" s="250">
        <v>1401687.1359999999</v>
      </c>
      <c r="F29" s="250">
        <v>12751</v>
      </c>
      <c r="G29" s="250">
        <v>1069351.665</v>
      </c>
    </row>
    <row r="30" spans="1:12" s="8" customFormat="1" ht="15" x14ac:dyDescent="0.25">
      <c r="A30" s="46" t="s">
        <v>593</v>
      </c>
      <c r="B30" s="250">
        <v>10835</v>
      </c>
      <c r="C30" s="250">
        <v>2919497.16</v>
      </c>
      <c r="D30" s="250">
        <v>1404</v>
      </c>
      <c r="E30" s="250">
        <v>616317.72400000005</v>
      </c>
      <c r="F30" s="250">
        <v>2614</v>
      </c>
      <c r="G30" s="250">
        <v>262586.315</v>
      </c>
    </row>
    <row r="31" spans="1:12" s="8" customFormat="1" ht="15" x14ac:dyDescent="0.25">
      <c r="A31" s="46" t="s">
        <v>594</v>
      </c>
      <c r="B31" s="250">
        <v>2255</v>
      </c>
      <c r="C31" s="250">
        <v>1479073.831</v>
      </c>
      <c r="D31" s="250">
        <v>288</v>
      </c>
      <c r="E31" s="250">
        <v>233791.18</v>
      </c>
      <c r="F31" s="250">
        <v>624</v>
      </c>
      <c r="G31" s="250">
        <v>103842.833</v>
      </c>
    </row>
    <row r="32" spans="1:12" s="8" customFormat="1" ht="15" x14ac:dyDescent="0.25">
      <c r="A32" s="46" t="s">
        <v>638</v>
      </c>
      <c r="B32" s="250">
        <v>9569</v>
      </c>
      <c r="C32" s="250">
        <v>8703267.1329999994</v>
      </c>
      <c r="D32" s="250">
        <v>886</v>
      </c>
      <c r="E32" s="250">
        <v>4274931.26</v>
      </c>
      <c r="F32" s="250">
        <v>3063</v>
      </c>
      <c r="G32" s="250">
        <v>1004371.499</v>
      </c>
    </row>
    <row r="33" spans="1:7" s="8" customFormat="1" ht="15" x14ac:dyDescent="0.25">
      <c r="A33" s="46" t="s">
        <v>639</v>
      </c>
      <c r="B33" s="250">
        <v>27431</v>
      </c>
      <c r="C33" s="250">
        <v>17700576.793000001</v>
      </c>
      <c r="D33" s="250">
        <v>3480</v>
      </c>
      <c r="E33" s="250">
        <v>2895872.6880000001</v>
      </c>
      <c r="F33" s="250">
        <v>8352</v>
      </c>
      <c r="G33" s="250">
        <v>1275678.294</v>
      </c>
    </row>
    <row r="34" spans="1:7" s="8" customFormat="1" ht="15" x14ac:dyDescent="0.25">
      <c r="A34" s="46" t="s">
        <v>640</v>
      </c>
      <c r="B34" s="250">
        <v>6495</v>
      </c>
      <c r="C34" s="250">
        <v>1424219.48</v>
      </c>
      <c r="D34" s="250">
        <v>964</v>
      </c>
      <c r="E34" s="250">
        <v>296235.19</v>
      </c>
      <c r="F34" s="250">
        <v>1268</v>
      </c>
      <c r="G34" s="250">
        <v>212421.329</v>
      </c>
    </row>
    <row r="35" spans="1:7" s="8" customFormat="1" ht="15" x14ac:dyDescent="0.25">
      <c r="A35" s="46" t="s">
        <v>641</v>
      </c>
      <c r="B35" s="250">
        <v>23281</v>
      </c>
      <c r="C35" s="250">
        <v>12196776.967</v>
      </c>
      <c r="D35" s="250">
        <v>4080</v>
      </c>
      <c r="E35" s="250">
        <v>3178399.7390000001</v>
      </c>
      <c r="F35" s="250">
        <v>7272</v>
      </c>
      <c r="G35" s="250">
        <v>975044.67799999996</v>
      </c>
    </row>
    <row r="36" spans="1:7" s="8" customFormat="1" ht="15" x14ac:dyDescent="0.25">
      <c r="A36" s="46" t="s">
        <v>642</v>
      </c>
      <c r="B36" s="250">
        <v>66295</v>
      </c>
      <c r="C36" s="250">
        <v>37266170.443000004</v>
      </c>
      <c r="D36" s="250">
        <v>9841</v>
      </c>
      <c r="E36" s="250">
        <v>9634478.1899999995</v>
      </c>
      <c r="F36" s="250">
        <v>18111</v>
      </c>
      <c r="G36" s="250">
        <v>2783985.9670000002</v>
      </c>
    </row>
    <row r="37" spans="1:7" s="8" customFormat="1" ht="15" x14ac:dyDescent="0.25">
      <c r="A37" s="46" t="s">
        <v>643</v>
      </c>
      <c r="B37" s="250">
        <v>14798</v>
      </c>
      <c r="C37" s="250">
        <v>3889666.801</v>
      </c>
      <c r="D37" s="250">
        <v>2355</v>
      </c>
      <c r="E37" s="250">
        <v>709619.11899999995</v>
      </c>
      <c r="F37" s="250">
        <v>3791</v>
      </c>
      <c r="G37" s="250">
        <v>353845.87</v>
      </c>
    </row>
    <row r="38" spans="1:7" s="8" customFormat="1" ht="15" x14ac:dyDescent="0.25">
      <c r="A38" s="46" t="s">
        <v>644</v>
      </c>
      <c r="B38" s="250">
        <v>3163</v>
      </c>
      <c r="C38" s="250">
        <v>1159804.392</v>
      </c>
      <c r="D38" s="250">
        <v>540</v>
      </c>
      <c r="E38" s="250">
        <v>162180.43</v>
      </c>
      <c r="F38" s="250">
        <v>937</v>
      </c>
      <c r="G38" s="250">
        <v>188889.29199999999</v>
      </c>
    </row>
    <row r="39" spans="1:7" s="8" customFormat="1" ht="15" x14ac:dyDescent="0.25">
      <c r="A39" s="46" t="s">
        <v>645</v>
      </c>
      <c r="B39" s="250">
        <v>16262</v>
      </c>
      <c r="C39" s="250">
        <v>3282673.318</v>
      </c>
      <c r="D39" s="250">
        <v>1844</v>
      </c>
      <c r="E39" s="250">
        <v>586777.67700000003</v>
      </c>
      <c r="F39" s="250">
        <v>4898</v>
      </c>
      <c r="G39" s="250">
        <v>645613.33400000003</v>
      </c>
    </row>
    <row r="40" spans="1:7" s="8" customFormat="1" ht="15" x14ac:dyDescent="0.25">
      <c r="A40" s="46" t="s">
        <v>646</v>
      </c>
      <c r="B40" s="250">
        <v>6962</v>
      </c>
      <c r="C40" s="250">
        <v>1548498.723</v>
      </c>
      <c r="D40" s="250">
        <v>873</v>
      </c>
      <c r="E40" s="250">
        <v>352928.26</v>
      </c>
      <c r="F40" s="250">
        <v>2028</v>
      </c>
      <c r="G40" s="250">
        <v>464259.33100000001</v>
      </c>
    </row>
    <row r="41" spans="1:7" s="8" customFormat="1" ht="15" x14ac:dyDescent="0.25">
      <c r="A41" s="46" t="s">
        <v>647</v>
      </c>
      <c r="B41" s="250">
        <v>11202</v>
      </c>
      <c r="C41" s="250">
        <v>3426057.0079999999</v>
      </c>
      <c r="D41" s="250">
        <v>1711</v>
      </c>
      <c r="E41" s="250">
        <v>732938.86499999999</v>
      </c>
      <c r="F41" s="250">
        <v>2852</v>
      </c>
      <c r="G41" s="250">
        <v>303096.19699999999</v>
      </c>
    </row>
    <row r="42" spans="1:7" s="8" customFormat="1" ht="15" x14ac:dyDescent="0.25">
      <c r="A42" s="46" t="s">
        <v>583</v>
      </c>
      <c r="B42" s="250">
        <v>7730</v>
      </c>
      <c r="C42" s="250">
        <v>1735147.2139999999</v>
      </c>
      <c r="D42" s="250">
        <v>1111</v>
      </c>
      <c r="E42" s="250">
        <v>342773.18400000001</v>
      </c>
      <c r="F42" s="250">
        <v>1868</v>
      </c>
      <c r="G42" s="250">
        <v>206671.78</v>
      </c>
    </row>
    <row r="43" spans="1:7" s="8" customFormat="1" ht="15" x14ac:dyDescent="0.25">
      <c r="A43" s="47" t="s">
        <v>584</v>
      </c>
      <c r="B43" s="250">
        <v>326490</v>
      </c>
      <c r="C43" s="250">
        <v>143488087.574</v>
      </c>
      <c r="D43" s="250">
        <v>46171</v>
      </c>
      <c r="E43" s="250">
        <v>38391668.112999998</v>
      </c>
      <c r="F43" s="250">
        <v>97215</v>
      </c>
      <c r="G43" s="250">
        <v>13567002.165999999</v>
      </c>
    </row>
    <row r="44" spans="1:7" s="8" customFormat="1" ht="15" x14ac:dyDescent="0.25">
      <c r="A44" s="48"/>
      <c r="B44" s="53"/>
      <c r="C44" s="53"/>
      <c r="D44" s="53"/>
      <c r="E44" s="53"/>
      <c r="F44" s="53"/>
      <c r="G44" s="53"/>
    </row>
    <row r="45" spans="1:7" s="8" customFormat="1" ht="27" customHeight="1" x14ac:dyDescent="0.25">
      <c r="A45" s="40"/>
      <c r="B45" s="469" t="s">
        <v>980</v>
      </c>
      <c r="C45" s="470"/>
      <c r="D45" s="469" t="s">
        <v>981</v>
      </c>
      <c r="E45" s="470"/>
      <c r="F45" s="469" t="s">
        <v>982</v>
      </c>
      <c r="G45" s="473"/>
    </row>
    <row r="46" spans="1:7" s="8" customFormat="1" ht="15" x14ac:dyDescent="0.25">
      <c r="A46" s="46" t="s">
        <v>150</v>
      </c>
      <c r="B46" s="250">
        <v>17588</v>
      </c>
      <c r="C46" s="250">
        <v>15632944.505000001</v>
      </c>
      <c r="D46" s="250">
        <v>29352</v>
      </c>
      <c r="E46" s="250">
        <v>4350109.199</v>
      </c>
      <c r="F46" s="250">
        <v>65952</v>
      </c>
      <c r="G46" s="250">
        <v>7026027.2889999999</v>
      </c>
    </row>
    <row r="47" spans="1:7" s="8" customFormat="1" ht="15" x14ac:dyDescent="0.25">
      <c r="A47" s="46" t="s">
        <v>400</v>
      </c>
      <c r="B47" s="250">
        <v>20970</v>
      </c>
      <c r="C47" s="250">
        <v>26715214.710000001</v>
      </c>
      <c r="D47" s="250">
        <v>44400</v>
      </c>
      <c r="E47" s="250">
        <v>6552696.2249999996</v>
      </c>
      <c r="F47" s="250">
        <v>81848</v>
      </c>
      <c r="G47" s="250">
        <v>15161706.687000001</v>
      </c>
    </row>
    <row r="48" spans="1:7" s="8" customFormat="1" ht="15" x14ac:dyDescent="0.25">
      <c r="A48" s="46" t="s">
        <v>592</v>
      </c>
      <c r="B48" s="250">
        <v>12375</v>
      </c>
      <c r="C48" s="250">
        <v>10499293.312999999</v>
      </c>
      <c r="D48" s="250">
        <v>43974</v>
      </c>
      <c r="E48" s="250">
        <v>2710620.3930000002</v>
      </c>
      <c r="F48" s="250">
        <v>32667</v>
      </c>
      <c r="G48" s="250">
        <v>3314770.5389999999</v>
      </c>
    </row>
    <row r="49" spans="1:7" s="8" customFormat="1" ht="15" x14ac:dyDescent="0.25">
      <c r="A49" s="46" t="s">
        <v>593</v>
      </c>
      <c r="B49" s="250">
        <v>3461</v>
      </c>
      <c r="C49" s="250">
        <v>3111490.9509999999</v>
      </c>
      <c r="D49" s="250">
        <v>6162</v>
      </c>
      <c r="E49" s="250">
        <v>773255.02899999998</v>
      </c>
      <c r="F49" s="250">
        <v>15167</v>
      </c>
      <c r="G49" s="250">
        <v>974800.35400000005</v>
      </c>
    </row>
    <row r="50" spans="1:7" s="8" customFormat="1" ht="15" x14ac:dyDescent="0.25">
      <c r="A50" s="46" t="s">
        <v>594</v>
      </c>
      <c r="B50" s="250">
        <v>936</v>
      </c>
      <c r="C50" s="250">
        <v>1215520.773</v>
      </c>
      <c r="D50" s="250">
        <v>1725</v>
      </c>
      <c r="E50" s="250">
        <v>359229.33899999998</v>
      </c>
      <c r="F50" s="250">
        <v>2909</v>
      </c>
      <c r="G50" s="250">
        <v>403814.47700000001</v>
      </c>
    </row>
    <row r="51" spans="1:7" s="8" customFormat="1" ht="15" x14ac:dyDescent="0.25">
      <c r="A51" s="46" t="s">
        <v>638</v>
      </c>
      <c r="B51" s="250">
        <v>4408</v>
      </c>
      <c r="C51" s="250">
        <v>3479536.72</v>
      </c>
      <c r="D51" s="250">
        <v>12816</v>
      </c>
      <c r="E51" s="250">
        <v>1911605.9469999999</v>
      </c>
      <c r="F51" s="250">
        <v>13048</v>
      </c>
      <c r="G51" s="250">
        <v>2158744.9980000001</v>
      </c>
    </row>
    <row r="52" spans="1:7" s="8" customFormat="1" ht="15" x14ac:dyDescent="0.25">
      <c r="A52" s="46" t="s">
        <v>639</v>
      </c>
      <c r="B52" s="250">
        <v>10873</v>
      </c>
      <c r="C52" s="250">
        <v>13656002.744999999</v>
      </c>
      <c r="D52" s="250">
        <v>18213</v>
      </c>
      <c r="E52" s="250">
        <v>3480858.4279999998</v>
      </c>
      <c r="F52" s="250">
        <v>29492</v>
      </c>
      <c r="G52" s="250">
        <v>3429194.0090000001</v>
      </c>
    </row>
    <row r="53" spans="1:7" s="8" customFormat="1" ht="15" x14ac:dyDescent="0.25">
      <c r="A53" s="46" t="s">
        <v>640</v>
      </c>
      <c r="B53" s="250">
        <v>1928</v>
      </c>
      <c r="C53" s="250">
        <v>1753392.5190000001</v>
      </c>
      <c r="D53" s="250">
        <v>3125</v>
      </c>
      <c r="E53" s="250">
        <v>398785.255</v>
      </c>
      <c r="F53" s="250">
        <v>6334</v>
      </c>
      <c r="G53" s="250">
        <v>531217.45400000003</v>
      </c>
    </row>
    <row r="54" spans="1:7" s="8" customFormat="1" ht="15" x14ac:dyDescent="0.25">
      <c r="A54" s="46" t="s">
        <v>641</v>
      </c>
      <c r="B54" s="250">
        <v>8661</v>
      </c>
      <c r="C54" s="250">
        <v>12599450.228</v>
      </c>
      <c r="D54" s="250">
        <v>14911</v>
      </c>
      <c r="E54" s="250">
        <v>2693736.2620000001</v>
      </c>
      <c r="F54" s="250">
        <v>23266</v>
      </c>
      <c r="G54" s="250">
        <v>2112489.679</v>
      </c>
    </row>
    <row r="55" spans="1:7" s="8" customFormat="1" ht="15" x14ac:dyDescent="0.25">
      <c r="A55" s="46" t="s">
        <v>642</v>
      </c>
      <c r="B55" s="250">
        <v>24426</v>
      </c>
      <c r="C55" s="250">
        <v>30116052.903999999</v>
      </c>
      <c r="D55" s="250">
        <v>48533</v>
      </c>
      <c r="E55" s="250">
        <v>8889092.7860000003</v>
      </c>
      <c r="F55" s="250">
        <v>58105</v>
      </c>
      <c r="G55" s="250">
        <v>10187619.434</v>
      </c>
    </row>
    <row r="56" spans="1:7" s="8" customFormat="1" ht="15" x14ac:dyDescent="0.25">
      <c r="A56" s="46" t="s">
        <v>643</v>
      </c>
      <c r="B56" s="250">
        <v>4881</v>
      </c>
      <c r="C56" s="250">
        <v>5764114.7259999998</v>
      </c>
      <c r="D56" s="250">
        <v>9116</v>
      </c>
      <c r="E56" s="250">
        <v>2024977.6470000001</v>
      </c>
      <c r="F56" s="250">
        <v>14133</v>
      </c>
      <c r="G56" s="250">
        <v>1434427.487</v>
      </c>
    </row>
    <row r="57" spans="1:7" s="8" customFormat="1" ht="15" x14ac:dyDescent="0.25">
      <c r="A57" s="46" t="s">
        <v>644</v>
      </c>
      <c r="B57" s="250">
        <v>1879</v>
      </c>
      <c r="C57" s="250">
        <v>1756461.024</v>
      </c>
      <c r="D57" s="250">
        <v>1829</v>
      </c>
      <c r="E57" s="250">
        <v>346648.99</v>
      </c>
      <c r="F57" s="250">
        <v>5812</v>
      </c>
      <c r="G57" s="250">
        <v>526949.55799999996</v>
      </c>
    </row>
    <row r="58" spans="1:7" s="8" customFormat="1" ht="15" x14ac:dyDescent="0.25">
      <c r="A58" s="46" t="s">
        <v>645</v>
      </c>
      <c r="B58" s="250">
        <v>7450</v>
      </c>
      <c r="C58" s="250">
        <v>5729521.3830000004</v>
      </c>
      <c r="D58" s="250">
        <v>12081</v>
      </c>
      <c r="E58" s="250">
        <v>1217528.0549999999</v>
      </c>
      <c r="F58" s="250">
        <v>36658</v>
      </c>
      <c r="G58" s="250">
        <v>3757890.1549999998</v>
      </c>
    </row>
    <row r="59" spans="1:7" s="8" customFormat="1" ht="15" x14ac:dyDescent="0.25">
      <c r="A59" s="46" t="s">
        <v>646</v>
      </c>
      <c r="B59" s="250">
        <v>3835</v>
      </c>
      <c r="C59" s="250">
        <v>2657186.764</v>
      </c>
      <c r="D59" s="250">
        <v>4581</v>
      </c>
      <c r="E59" s="250">
        <v>560783.65599999996</v>
      </c>
      <c r="F59" s="250">
        <v>12001</v>
      </c>
      <c r="G59" s="250">
        <v>1189647.3940000001</v>
      </c>
    </row>
    <row r="60" spans="1:7" s="8" customFormat="1" ht="15" x14ac:dyDescent="0.25">
      <c r="A60" s="46" t="s">
        <v>647</v>
      </c>
      <c r="B60" s="250">
        <v>3994</v>
      </c>
      <c r="C60" s="250">
        <v>4745375.7120000003</v>
      </c>
      <c r="D60" s="250">
        <v>6620</v>
      </c>
      <c r="E60" s="250">
        <v>982797.57299999997</v>
      </c>
      <c r="F60" s="250">
        <v>18447</v>
      </c>
      <c r="G60" s="250">
        <v>3665054.531</v>
      </c>
    </row>
    <row r="61" spans="1:7" s="8" customFormat="1" ht="15" x14ac:dyDescent="0.25">
      <c r="A61" s="46" t="s">
        <v>583</v>
      </c>
      <c r="B61" s="250">
        <v>2571</v>
      </c>
      <c r="C61" s="250">
        <v>2588920.378</v>
      </c>
      <c r="D61" s="250">
        <v>4562</v>
      </c>
      <c r="E61" s="250">
        <v>514572.95899999997</v>
      </c>
      <c r="F61" s="250">
        <v>16107</v>
      </c>
      <c r="G61" s="250">
        <v>1726198.9439999999</v>
      </c>
    </row>
    <row r="62" spans="1:7" s="8" customFormat="1" ht="15" x14ac:dyDescent="0.25">
      <c r="A62" s="47" t="s">
        <v>584</v>
      </c>
      <c r="B62" s="250">
        <v>130236</v>
      </c>
      <c r="C62" s="250">
        <v>142020479.35499999</v>
      </c>
      <c r="D62" s="250">
        <v>262000</v>
      </c>
      <c r="E62" s="250">
        <v>37767297.743000001</v>
      </c>
      <c r="F62" s="250">
        <v>431946</v>
      </c>
      <c r="G62" s="250">
        <v>57600552.989</v>
      </c>
    </row>
    <row r="63" spans="1:7" s="8" customFormat="1" ht="15" x14ac:dyDescent="0.25">
      <c r="A63" s="48"/>
      <c r="B63" s="53"/>
      <c r="C63" s="53"/>
      <c r="D63" s="53"/>
      <c r="E63" s="53"/>
      <c r="F63" s="53"/>
      <c r="G63" s="53"/>
    </row>
    <row r="64" spans="1:7" s="8" customFormat="1" ht="15" x14ac:dyDescent="0.25">
      <c r="A64" s="68" t="s">
        <v>597</v>
      </c>
      <c r="B64" s="91"/>
      <c r="C64" s="91"/>
      <c r="D64" s="93"/>
      <c r="E64" s="93"/>
      <c r="F64" s="93"/>
      <c r="G64" s="93"/>
    </row>
    <row r="65" spans="1:7" s="11" customFormat="1" ht="15" x14ac:dyDescent="0.25">
      <c r="A65" s="9" t="s">
        <v>3261</v>
      </c>
      <c r="B65" s="9"/>
      <c r="C65" s="9"/>
      <c r="D65" s="9"/>
      <c r="E65" s="9"/>
      <c r="F65" s="9"/>
      <c r="G65" s="9"/>
    </row>
    <row r="66" spans="1:7" s="8" customFormat="1" ht="15" x14ac:dyDescent="0.25">
      <c r="A66" s="9" t="s">
        <v>3258</v>
      </c>
      <c r="B66" s="2"/>
      <c r="C66" s="2"/>
      <c r="D66" s="2"/>
      <c r="E66" s="2"/>
      <c r="F66" s="2"/>
      <c r="G66" s="2"/>
    </row>
    <row r="80" spans="1:7" ht="45.75" customHeight="1" x14ac:dyDescent="0.25"/>
  </sheetData>
  <mergeCells count="12">
    <mergeCell ref="A2:G2"/>
    <mergeCell ref="A5:A6"/>
    <mergeCell ref="B7:C7"/>
    <mergeCell ref="D7:E7"/>
    <mergeCell ref="F7:G7"/>
    <mergeCell ref="A3:G3"/>
    <mergeCell ref="B26:C26"/>
    <mergeCell ref="D26:E26"/>
    <mergeCell ref="F26:G26"/>
    <mergeCell ref="B45:C45"/>
    <mergeCell ref="D45:E45"/>
    <mergeCell ref="F45:G45"/>
  </mergeCells>
  <phoneticPr fontId="3" type="noConversion"/>
  <conditionalFormatting sqref="B8:G24">
    <cfRule type="cellIs" dxfId="2" priority="3" stopIfTrue="1" operator="lessThan">
      <formula>0</formula>
    </cfRule>
  </conditionalFormatting>
  <conditionalFormatting sqref="B27:G43">
    <cfRule type="cellIs" dxfId="1" priority="2" stopIfTrue="1" operator="lessThan">
      <formula>0</formula>
    </cfRule>
  </conditionalFormatting>
  <conditionalFormatting sqref="B46:G62">
    <cfRule type="cellIs" dxfId="0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horizontalDpi="96"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 enableFormatConditionsCalculation="0"/>
  <dimension ref="A1:N53"/>
  <sheetViews>
    <sheetView zoomScale="75" zoomScaleNormal="75" zoomScaleSheetLayoutView="75" workbookViewId="0"/>
  </sheetViews>
  <sheetFormatPr baseColWidth="10" defaultRowHeight="12.75" x14ac:dyDescent="0.2"/>
  <cols>
    <col min="1" max="16384" width="11.42578125" style="8"/>
  </cols>
  <sheetData>
    <row r="1" spans="1:5" x14ac:dyDescent="0.2">
      <c r="A1" s="86" t="s">
        <v>738</v>
      </c>
    </row>
    <row r="16" spans="1:5" x14ac:dyDescent="0.2">
      <c r="E16" s="86"/>
    </row>
    <row r="17" spans="5:14" x14ac:dyDescent="0.2">
      <c r="E17" s="86"/>
    </row>
    <row r="31" spans="5:14" x14ac:dyDescent="0.2">
      <c r="N31" s="86"/>
    </row>
    <row r="53" spans="2:2" ht="20.25" x14ac:dyDescent="0.3">
      <c r="B53" s="51" t="s">
        <v>493</v>
      </c>
    </row>
  </sheetData>
  <phoneticPr fontId="3" type="noConversion"/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75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bat Document" shapeId="160818" r:id="rId4">
          <objectPr defaultSize="0" r:id="rId5">
            <anchor moveWithCells="1">
              <from>
                <xdr:col>0</xdr:col>
                <xdr:colOff>257175</xdr:colOff>
                <xdr:row>1</xdr:row>
                <xdr:rowOff>85725</xdr:rowOff>
              </from>
              <to>
                <xdr:col>7</xdr:col>
                <xdr:colOff>590550</xdr:colOff>
                <xdr:row>51</xdr:row>
                <xdr:rowOff>9525</xdr:rowOff>
              </to>
            </anchor>
          </objectPr>
        </oleObject>
      </mc:Choice>
      <mc:Fallback>
        <oleObject progId="Acrobat Document" shapeId="160818" r:id="rId4"/>
      </mc:Fallback>
    </mc:AlternateContent>
  </oleObjects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 enableFormatConditionsCalculation="0"/>
  <dimension ref="A1:E52"/>
  <sheetViews>
    <sheetView zoomScale="75" zoomScaleNormal="75" zoomScaleSheetLayoutView="75" workbookViewId="0"/>
  </sheetViews>
  <sheetFormatPr baseColWidth="10" defaultRowHeight="12.75" x14ac:dyDescent="0.2"/>
  <sheetData>
    <row r="1" spans="1:4" x14ac:dyDescent="0.2">
      <c r="A1" s="86" t="s">
        <v>738</v>
      </c>
    </row>
    <row r="2" spans="1:4" x14ac:dyDescent="0.2">
      <c r="A2" s="86"/>
    </row>
    <row r="8" spans="1:4" x14ac:dyDescent="0.2">
      <c r="D8" s="86"/>
    </row>
    <row r="23" spans="5:5" x14ac:dyDescent="0.2">
      <c r="E23" s="86"/>
    </row>
    <row r="52" spans="2:2" ht="19.5" customHeight="1" x14ac:dyDescent="0.3">
      <c r="B52" s="51" t="s">
        <v>493</v>
      </c>
    </row>
  </sheetData>
  <phoneticPr fontId="3" type="noConversion"/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75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2015" shapeId="116764" r:id="rId4">
          <objectPr defaultSize="0" autoPict="0" r:id="rId5">
            <anchor moveWithCells="1">
              <from>
                <xdr:col>0</xdr:col>
                <xdr:colOff>257175</xdr:colOff>
                <xdr:row>1</xdr:row>
                <xdr:rowOff>76200</xdr:rowOff>
              </from>
              <to>
                <xdr:col>7</xdr:col>
                <xdr:colOff>676275</xdr:colOff>
                <xdr:row>51</xdr:row>
                <xdr:rowOff>0</xdr:rowOff>
              </to>
            </anchor>
          </objectPr>
        </oleObject>
      </mc:Choice>
      <mc:Fallback>
        <oleObject progId="AcroExch.Document.2015" shapeId="11676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33</vt:i4>
      </vt:variant>
      <vt:variant>
        <vt:lpstr>Benannte Bereiche</vt:lpstr>
      </vt:variant>
      <vt:variant>
        <vt:i4>32</vt:i4>
      </vt:variant>
    </vt:vector>
  </HeadingPairs>
  <TitlesOfParts>
    <vt:vector size="65" baseType="lpstr">
      <vt:lpstr>Vorblatt  </vt:lpstr>
      <vt:lpstr>Inhalt</vt:lpstr>
      <vt:lpstr>Abkürzungen</vt:lpstr>
      <vt:lpstr>Schaubild 1</vt:lpstr>
      <vt:lpstr>Schaubild 2</vt:lpstr>
      <vt:lpstr>1.1 2009-2012</vt:lpstr>
      <vt:lpstr>1.2-S._2009-2012</vt:lpstr>
      <vt:lpstr>1.2-U._2009-2012</vt:lpstr>
      <vt:lpstr>2.1 </vt:lpstr>
      <vt:lpstr>2.2</vt:lpstr>
      <vt:lpstr>3.1</vt:lpstr>
      <vt:lpstr>3.2</vt:lpstr>
      <vt:lpstr>4.1_S.1</vt:lpstr>
      <vt:lpstr>4.1_S.2</vt:lpstr>
      <vt:lpstr>4.1_S.3</vt:lpstr>
      <vt:lpstr>4.1_S.4</vt:lpstr>
      <vt:lpstr>4.2</vt:lpstr>
      <vt:lpstr>4.3_S.1</vt:lpstr>
      <vt:lpstr>4.3_S.2</vt:lpstr>
      <vt:lpstr>5.1_S.1</vt:lpstr>
      <vt:lpstr>5.1_S.2</vt:lpstr>
      <vt:lpstr>5.1_S.3</vt:lpstr>
      <vt:lpstr>5.1_S.4</vt:lpstr>
      <vt:lpstr>5.2</vt:lpstr>
      <vt:lpstr>6.1_S.1</vt:lpstr>
      <vt:lpstr>6.1_S.2</vt:lpstr>
      <vt:lpstr>6.1_S.3</vt:lpstr>
      <vt:lpstr>6.1_S.4</vt:lpstr>
      <vt:lpstr>6.1_S.5</vt:lpstr>
      <vt:lpstr>6.1_S.6</vt:lpstr>
      <vt:lpstr>6.1_S.7</vt:lpstr>
      <vt:lpstr>Qualitätsbericht</vt:lpstr>
      <vt:lpstr>Umsatzsteuererklärung</vt:lpstr>
      <vt:lpstr>'1.1 2009-2012'!Druckbereich</vt:lpstr>
      <vt:lpstr>'1.2-S._2009-2012'!Druckbereich</vt:lpstr>
      <vt:lpstr>'1.2-U._2009-2012'!Druckbereich</vt:lpstr>
      <vt:lpstr>'2.1 '!Druckbereich</vt:lpstr>
      <vt:lpstr>'2.2'!Druckbereich</vt:lpstr>
      <vt:lpstr>'3.1'!Druckbereich</vt:lpstr>
      <vt:lpstr>'3.2'!Druckbereich</vt:lpstr>
      <vt:lpstr>'4.1_S.1'!Druckbereich</vt:lpstr>
      <vt:lpstr>'4.1_S.2'!Druckbereich</vt:lpstr>
      <vt:lpstr>'4.1_S.3'!Druckbereich</vt:lpstr>
      <vt:lpstr>'4.1_S.4'!Druckbereich</vt:lpstr>
      <vt:lpstr>'4.2'!Druckbereich</vt:lpstr>
      <vt:lpstr>'4.3_S.1'!Druckbereich</vt:lpstr>
      <vt:lpstr>'4.3_S.2'!Druckbereich</vt:lpstr>
      <vt:lpstr>'5.1_S.1'!Druckbereich</vt:lpstr>
      <vt:lpstr>'5.1_S.2'!Druckbereich</vt:lpstr>
      <vt:lpstr>'5.1_S.3'!Druckbereich</vt:lpstr>
      <vt:lpstr>'5.1_S.4'!Druckbereich</vt:lpstr>
      <vt:lpstr>'5.2'!Druckbereich</vt:lpstr>
      <vt:lpstr>'6.1_S.1'!Druckbereich</vt:lpstr>
      <vt:lpstr>'6.1_S.2'!Druckbereich</vt:lpstr>
      <vt:lpstr>'6.1_S.3'!Druckbereich</vt:lpstr>
      <vt:lpstr>'6.1_S.4'!Druckbereich</vt:lpstr>
      <vt:lpstr>'6.1_S.5'!Druckbereich</vt:lpstr>
      <vt:lpstr>'6.1_S.6'!Druckbereich</vt:lpstr>
      <vt:lpstr>'6.1_S.7'!Druckbereich</vt:lpstr>
      <vt:lpstr>Abkürzungen!Druckbereich</vt:lpstr>
      <vt:lpstr>Qualitätsbericht!Druckbereich</vt:lpstr>
      <vt:lpstr>'Schaubild 1'!Druckbereich</vt:lpstr>
      <vt:lpstr>'Schaubild 2'!Druckbereich</vt:lpstr>
      <vt:lpstr>Umsatzsteuererklärung!Druckbereich</vt:lpstr>
      <vt:lpstr>'3.1'!Drucktitel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Umsatzsteuerstatistik (Veranlagungen)</dc:title>
  <dc:creator>Statistisches Bundesamt (Destatis)</dc:creator>
  <cp:lastModifiedBy>Lenz, Thomas (B305)</cp:lastModifiedBy>
  <cp:lastPrinted>2016-12-21T14:34:08Z</cp:lastPrinted>
  <dcterms:created xsi:type="dcterms:W3CDTF">2005-04-06T08:29:49Z</dcterms:created>
  <dcterms:modified xsi:type="dcterms:W3CDTF">2016-12-21T14:34:17Z</dcterms:modified>
</cp:coreProperties>
</file>