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2110" windowHeight="10845"/>
  </bookViews>
  <sheets>
    <sheet name="Deckblatt" sheetId="1" r:id="rId1"/>
    <sheet name="Inhaltsverzeichnis" sheetId="2" r:id="rId2"/>
    <sheet name="Vorbemerkung" sheetId="3" r:id="rId3"/>
    <sheet name="1.1" sheetId="25" r:id="rId4"/>
    <sheet name="1.2" sheetId="15" r:id="rId5"/>
    <sheet name="1.3" sheetId="16" r:id="rId6"/>
    <sheet name="1.4" sheetId="17" r:id="rId7"/>
    <sheet name="1.5 und 1.6" sheetId="18" r:id="rId8"/>
    <sheet name="1.7.1-1.7.3" sheetId="19" r:id="rId9"/>
    <sheet name="1.8" sheetId="20" r:id="rId10"/>
    <sheet name="1.9 und 1.10" sheetId="21" r:id="rId11"/>
    <sheet name="2" sheetId="22" r:id="rId12"/>
    <sheet name="3" sheetId="23" r:id="rId13"/>
    <sheet name="4" sheetId="24" r:id="rId14"/>
    <sheet name="Einwohnerzahlen 2013" sheetId="12" r:id="rId15"/>
    <sheet name="Berichtstellen 2013" sheetId="13" r:id="rId16"/>
    <sheet name="Zuordnungsschl. Gruppierung " sheetId="6" r:id="rId17"/>
    <sheet name="Zuordnungsschl. Tabellenteil" sheetId="7" r:id="rId18"/>
    <sheet name="Produktrahmen" sheetId="8" r:id="rId19"/>
    <sheet name="Gliederung - Produkt" sheetId="9" r:id="rId20"/>
    <sheet name="Konto-Gruppierung" sheetId="10" r:id="rId21"/>
    <sheet name="Zuordnung der JAB-Codes" sheetId="11" r:id="rId22"/>
  </sheets>
  <definedNames>
    <definedName name="\D" localSheetId="3">#REF!</definedName>
    <definedName name="\D" localSheetId="4">#REF!</definedName>
    <definedName name="\D" localSheetId="5">#REF!</definedName>
    <definedName name="\D" localSheetId="6">#REF!</definedName>
    <definedName name="\D" localSheetId="7">#REF!</definedName>
    <definedName name="\D" localSheetId="8">#REF!</definedName>
    <definedName name="\D" localSheetId="9">#REF!</definedName>
    <definedName name="\D" localSheetId="10">#REF!</definedName>
    <definedName name="\D" localSheetId="11">#REF!</definedName>
    <definedName name="\D" localSheetId="12">#REF!</definedName>
    <definedName name="\D" localSheetId="13">#REF!</definedName>
    <definedName name="\D" localSheetId="15">#REF!</definedName>
    <definedName name="\D" localSheetId="19">#REF!</definedName>
    <definedName name="\D" localSheetId="20">#REF!</definedName>
    <definedName name="\D" localSheetId="16">#REF!</definedName>
    <definedName name="\D" localSheetId="17">#REF!</definedName>
    <definedName name="\D">#REF!</definedName>
    <definedName name="_xlnm.Print_Area" localSheetId="4">'1.2'!$A$1:$W$95</definedName>
    <definedName name="_xlnm.Print_Area" localSheetId="5">'1.3'!$A$1:$X$94</definedName>
    <definedName name="_xlnm.Print_Area" localSheetId="10">'1.9 und 1.10'!$A$1:$L$57</definedName>
    <definedName name="_xlnm.Print_Area" localSheetId="11">'2'!$A$1:$CF$149</definedName>
    <definedName name="_xlnm.Print_Area" localSheetId="12">'3'!$A$1:$R$841</definedName>
    <definedName name="_xlnm.Print_Area" localSheetId="13">'4'!$A$1:$F$763</definedName>
    <definedName name="_xlnm.Print_Area" localSheetId="14">'Einwohnerzahlen 2013'!$A$1:$W$84</definedName>
    <definedName name="_xlnm.Print_Area" localSheetId="19">'Gliederung - Produkt'!$A$1:$F$218</definedName>
    <definedName name="_xlnm.Print_Area" localSheetId="1">Inhaltsverzeichnis!$A$1:$B$54</definedName>
    <definedName name="_xlnm.Print_Area" localSheetId="20">'Konto-Gruppierung'!$A$1:$E$319</definedName>
    <definedName name="_xlnm.Print_Area" localSheetId="18">Produktrahmen!$A$1:$H$95</definedName>
    <definedName name="_xlnm.Print_Area" localSheetId="21">'Zuordnung der JAB-Codes'!$A$1:$H$57</definedName>
    <definedName name="_xlnm.Print_Area" localSheetId="16">'Zuordnungsschl. Gruppierung '!$A$1:$G$339</definedName>
    <definedName name="_xlnm.Print_Area" localSheetId="17">'Zuordnungsschl. Tabellenteil'!$A$1:$E$775</definedName>
    <definedName name="_xlnm.Print_Titles" localSheetId="4">'1.2'!$1:$2</definedName>
    <definedName name="_xlnm.Print_Titles" localSheetId="5">'1.3'!$1:$2</definedName>
    <definedName name="_xlnm.Print_Titles" localSheetId="6">'1.4'!$1:$2</definedName>
    <definedName name="_xlnm.Print_Titles" localSheetId="7">'1.5 und 1.6'!$1:$2</definedName>
    <definedName name="_xlnm.Print_Titles" localSheetId="9">'1.8'!$1:$2</definedName>
    <definedName name="_xlnm.Print_Titles" localSheetId="10">'1.9 und 1.10'!$1:$2</definedName>
    <definedName name="_xlnm.Print_Titles" localSheetId="11">'2'!$A:$A,'2'!$1:$7</definedName>
    <definedName name="_xlnm.Print_Titles" localSheetId="19">'Gliederung - Produkt'!$1:$9</definedName>
    <definedName name="_xlnm.Print_Titles" localSheetId="20">'Konto-Gruppierung'!$1:$6</definedName>
    <definedName name="_xlnm.Print_Titles" localSheetId="16">'Zuordnungsschl. Gruppierung '!$1:$7</definedName>
    <definedName name="_xlnm.Print_Titles" localSheetId="17">'Zuordnungsschl. Tabellenteil'!$3:$3</definedName>
    <definedName name="Z_22A5403F_3AF4_4739_98FD_F60583FF320A_.wvu.PrintArea" localSheetId="14" hidden="1">'Einwohnerzahlen 2013'!$A$1:$W$84</definedName>
    <definedName name="Z_46CBDF77_BC58_4129_84B5_24A74B0CC174_.wvu.PrintArea" localSheetId="14" hidden="1">'Einwohnerzahlen 2013'!$A$1:$W$84</definedName>
  </definedNames>
  <calcPr calcId="145621"/>
</workbook>
</file>

<file path=xl/calcChain.xml><?xml version="1.0" encoding="utf-8"?>
<calcChain xmlns="http://schemas.openxmlformats.org/spreadsheetml/2006/main">
  <c r="F25" i="13" l="1"/>
  <c r="E25" i="13"/>
  <c r="C25" i="13"/>
  <c r="B25" i="13"/>
</calcChain>
</file>

<file path=xl/comments1.xml><?xml version="1.0" encoding="utf-8"?>
<comments xmlns="http://schemas.openxmlformats.org/spreadsheetml/2006/main">
  <authors>
    <author>Schoenberger-O</author>
  </authors>
  <commentList>
    <comment ref="B133" authorId="0">
      <text>
        <r>
          <rPr>
            <b/>
            <sz val="8"/>
            <color indexed="81"/>
            <rFont val="Tahoma"/>
            <family val="2"/>
          </rPr>
          <t>Schoenberger-O:</t>
        </r>
        <r>
          <rPr>
            <sz val="8"/>
            <color indexed="81"/>
            <rFont val="Tahoma"/>
            <family val="2"/>
          </rPr>
          <t xml:space="preserve">
früher: 6917</t>
        </r>
      </text>
    </comment>
  </commentList>
</comments>
</file>

<file path=xl/sharedStrings.xml><?xml version="1.0" encoding="utf-8"?>
<sst xmlns="http://schemas.openxmlformats.org/spreadsheetml/2006/main" count="16026" uniqueCount="2766">
  <si>
    <t>Statistisches Bundesamt</t>
  </si>
  <si>
    <t>Finanzen und Steuern</t>
  </si>
  <si>
    <t>Erscheinungsfolge: jährlich</t>
  </si>
  <si>
    <t>Ihr Kontakt zu uns:</t>
  </si>
  <si>
    <t>www.destatis.de/kontakt</t>
  </si>
  <si>
    <t>Vervielfältigung und Verbreitung, auch auszugsweise, mit Quellenangabe gestattet.</t>
  </si>
  <si>
    <t>Inhalt</t>
  </si>
  <si>
    <t>Textteil</t>
  </si>
  <si>
    <t>Vorbemerkung</t>
  </si>
  <si>
    <t>Allgemeine und methodische Erläuterungen</t>
  </si>
  <si>
    <t>Rechtsgrundlage</t>
  </si>
  <si>
    <t>Berichtskreis und Erhebungstatbestände</t>
  </si>
  <si>
    <t>Durchführung der Statistik</t>
  </si>
  <si>
    <t>Finanzstatistische Begriffe</t>
  </si>
  <si>
    <t>Zahlungsbereiche und finanzstatistische Bereinigung</t>
  </si>
  <si>
    <t>Ergebnisdarstellung</t>
  </si>
  <si>
    <t>Tabellenteil</t>
  </si>
  <si>
    <t>1.1</t>
  </si>
  <si>
    <t>Ausgaben und Einnahmen der kommunalen Kern- und Extrahaushalte</t>
  </si>
  <si>
    <t>1.2</t>
  </si>
  <si>
    <t>Gesamtwirtschaftliche Darstellung der Ausgaben und Einnahmen der kommunalen Kern- und Extrahaushalte nach Ländern</t>
  </si>
  <si>
    <t>1.3</t>
  </si>
  <si>
    <t>Finanzwirtschaftliche Darstellung der Ausgaben und Einnahmen der kommunalen Kern- und Extrahaushalte nach Ländern</t>
  </si>
  <si>
    <t>1.4</t>
  </si>
  <si>
    <t>Ausgaben und Einnahmen der kommunalen Kern- und Extrahaushalte nach Produktrahmen und Arten</t>
  </si>
  <si>
    <t>1.5</t>
  </si>
  <si>
    <t>Baumaßnahmen der kommunalen Kern- und Extrahaushalte nach Produktrahmen</t>
  </si>
  <si>
    <t>1.6</t>
  </si>
  <si>
    <t>Personalausgaben der kommunalen Kern- und Extrahaushalte nach Produktrahmen</t>
  </si>
  <si>
    <t>1.7</t>
  </si>
  <si>
    <t xml:space="preserve">Zahlungsverkehr der kommunalen Kern- und Extrahaushalte nach Arten </t>
  </si>
  <si>
    <t>1.8</t>
  </si>
  <si>
    <t>Steuern und steuerähnliche Einnahmen der kommunalen Kernhaushalte nach Arten und Ländern</t>
  </si>
  <si>
    <t>1.9</t>
  </si>
  <si>
    <t>Bereinigte Ausgaben der kommunalen Kern- und Extrahaushalte nach Ländern und Produktoberbereichen</t>
  </si>
  <si>
    <t>1.10</t>
  </si>
  <si>
    <t>Bereinigte Ausgaben der kommunalen Extrahaushalte nach Ländern und Produktoberbereichen</t>
  </si>
  <si>
    <t>Anhang</t>
  </si>
  <si>
    <t>Zuordnungsschlüssel Gruppierung</t>
  </si>
  <si>
    <t>Zuordnungsschlüssel Tabellenteil</t>
  </si>
  <si>
    <t>Produktrahmen</t>
  </si>
  <si>
    <t>Überleitung Gliederung - Produkt</t>
  </si>
  <si>
    <t>Überleitung Konto - Gruppierung</t>
  </si>
  <si>
    <t>Gebietsstand:</t>
  </si>
  <si>
    <r>
      <t xml:space="preserve">Die Angaben für </t>
    </r>
    <r>
      <rPr>
        <b/>
        <sz val="10"/>
        <rFont val="MetaNormalLF-Roman"/>
        <family val="2"/>
      </rPr>
      <t>Deutschland</t>
    </r>
    <r>
      <rPr>
        <sz val="10"/>
        <rFont val="MetaNormalLF-Roman"/>
        <family val="2"/>
      </rPr>
      <t xml:space="preserve"> beziehen sich auf die Bundesrepublik Deutschland nach dem Gebietsstand seit dem 03.10.1990 ohne Hamburg, Bremen und Berlin.</t>
    </r>
  </si>
  <si>
    <r>
      <t xml:space="preserve">Die Angaben für das </t>
    </r>
    <r>
      <rPr>
        <b/>
        <sz val="10"/>
        <rFont val="MetaNormalLF-Roman"/>
        <family val="2"/>
      </rPr>
      <t>frühere Bundesgebiet</t>
    </r>
    <r>
      <rPr>
        <sz val="10"/>
        <rFont val="MetaNormalLF-Roman"/>
        <family val="2"/>
      </rPr>
      <t xml:space="preserve"> beziehen sich auf die Bundesrepublik Deutschland nach dem Gebietsstand bis zum 03.10.1990 ohne Hamburg, Bremen und Berlin.</t>
    </r>
  </si>
  <si>
    <r>
      <t xml:space="preserve">Die Angaben für die </t>
    </r>
    <r>
      <rPr>
        <b/>
        <sz val="10"/>
        <rFont val="MetaNormalLF-Roman"/>
        <family val="2"/>
      </rPr>
      <t>neuen Länder</t>
    </r>
    <r>
      <rPr>
        <sz val="10"/>
        <rFont val="MetaNormalLF-Roman"/>
        <family val="2"/>
      </rPr>
      <t xml:space="preserve"> beziehen sich auf die Länder Brandenburg, Mecklenburg-Vorpommern, Sachsen, Sachsen-Anhalt und Thüringen.</t>
    </r>
  </si>
  <si>
    <t>Zeichenerklärung:</t>
  </si>
  <si>
    <t xml:space="preserve">- = </t>
  </si>
  <si>
    <t>nichts vorhanden</t>
  </si>
  <si>
    <t xml:space="preserve">0 = </t>
  </si>
  <si>
    <t>weniger als die Hälfte von 1 in der letzten besetzten Stelle, jedoch mehr als nichts</t>
  </si>
  <si>
    <t>Abweichungen in den Summen ergeben sich durch Runden der Zahlen.</t>
  </si>
  <si>
    <t>Ergebnisse der Länder in tiefer Gliederung werden von den Statistischen Landesämtern veröffentlicht.</t>
  </si>
  <si>
    <t>Vorbemerkung und allgemeine methodische Erläuterungen</t>
  </si>
  <si>
    <t>Die Tabellen beider Fachserien sind wegen der unterschiedlichen Berichtskreise nicht identisch. Sie weichen sowohl methodisch als auch inhaltlich voneinander ab.</t>
  </si>
  <si>
    <t xml:space="preserve">In dieser Veröffentlichung werden die Ergebnisse der Kernhaushalte und der Extrahaushalte gemeinsam nachgewiesen. Die Ergebnisse sind dabei nach den Produktbereichen und Produktgruppen des neuen kommunalen Haushaltsrechts gegliedert. Die Einnahmen und Ausgaben werden nach dem Gruppierungsplan der kommunalen Haushaltssystematik nachgewiesen. </t>
  </si>
  <si>
    <t xml:space="preserve">Der Tabellenteil enthält neben zusammenfassenden Übersichten die Ausgaben und Einnahmen der kommunalen Kern- und Extrahaushalte gegliedert nach Produktbereichen und -gruppen, Arten und Ländern. </t>
  </si>
  <si>
    <t>In den Tabellen 3 und 4 werden nur die Produktbereiche (Einsteller) dargestellt. Die weitere  Differenzierung der Produktbereichsgliederung (Zweisteller und Dreisteller) wird im Statistischen Bundesamt vorgehalten und bei Bedarf zur Verfügung gestellt.</t>
  </si>
  <si>
    <t>Die Darstellungseinheit in der Tabelle 1 (ohne Tabelle 1.7) ist Mill. EUR, in den Tabellen 1.7 und 2 bis 4 sind es Tausend EUR.</t>
  </si>
  <si>
    <t>Weitere Einzelheiten über Inhalt und Aufbau ergeben sich aus den „Allgemeinen und methodischen Erläuterungen“.</t>
  </si>
  <si>
    <t>1 Rechtsgrundlage</t>
  </si>
  <si>
    <t>2 Berichtskreis und Erhebungstatbestände</t>
  </si>
  <si>
    <t>Berichtskreis</t>
  </si>
  <si>
    <t xml:space="preserve">Zu dem Berichtskreis der Rechnungsstatistik der Kernhaushalte der Gemeinden/Gv. gehören nach § 2 Abs. 1 Nr. 3 des Finanz- und Personalstatistikgesetzes (FPStatG) die Gemeinden und Gemeindeverbände (Gv.)
</t>
  </si>
  <si>
    <t xml:space="preserve">Bei diesen Einheiten handelt es sich um kommunale Eigenbetriebe, rechtlich selbständige Wirtschaftsunternehmen von Gemeinden/Gv. und auch Krankenhäuser mit kaufmännischer doppelter Buchführung, wenn Gemeinden/Gv. oder Zweckverbände Träger oder mit mehr als 50 % an ihnen beteiligt sind und die im Sinne des Schalenkonzepts der Finanzstatistiken Extrahaushalte sind (siehe unten, Nr. 4). Diese Statistik erstreckt sich auch auf Zweckverbände, die ein wirtschaftliches Unternehmen betreiben und ein kaufmännisches Rechnungswesen besitzen. </t>
  </si>
  <si>
    <t>Erhebungstatbestände</t>
  </si>
  <si>
    <t>Nach § 3 Abs. 2 Nr. 1 FPStatG  dürfen in der jährlichen kommunalen Rechnungsstatistik Gemeinden und Gemeindeverbände, die das kameralistische Rechnungswesen anwenden, die Ist-Ausgaben und Ist-Einnahmen nach Arten (Gruppierungsplan) und Aufgabenbereichen (Gliederungsplan) an das Statistische Landesamt melden. Gemeinden und Gemeindeverbände, die das neue kommunale Haushaltsrecht (Doppik) anwenden, dürfen die Ein- und Auszahlungen nach Arten (Finanzrechnung) und Produktgruppen (Produktrahmen) entsprechend der in einem Bundesland für die Finanzstatistik maßgeblichen Systematik melden. Länderbesonderheiten sind auf den bundeseinheitlichen Systematikrahmen umgestellt.</t>
  </si>
  <si>
    <t xml:space="preserve">Nach § 3 Abs. 7 FPStatG werden bei in der Jahresabschlussstatistik berichtspflichtigen Einheiten, die der kommunalen Ebene zugeordnet sind, </t>
  </si>
  <si>
    <t xml:space="preserve">
Die Zweckverbände melden gem. § 3 Abs. 3 je nach Buchungsstil ihre Daten nach haushaltsrechtlichen oder handelsrechtlichen Systematiken.</t>
  </si>
  <si>
    <t>3 Durchführung der Statistik</t>
  </si>
  <si>
    <t xml:space="preserve">Datenerfassung  </t>
  </si>
  <si>
    <t xml:space="preserve">Die Gemeinden/Gv. und die Zweckverbände melden die Ergebnisse ihrer Jahresrechnung, z.T. unter Einschaltung kommunaler Rechenzentren, an die Statistischen Landesämter, die die Angaben der Berichtsstellen zu Landesergebnissen zusammenfassen. Gemeinden und Gemeindeverbände mit kameralistischem Rechnungswesen melden die Einnahmen und Ausgaben nach dem Gruppierungsplan kombiniert mit den Aufgabenbereichen des Gliederungsplans. Gemeinden und Gemeindeverbände mit doppischem Rechnungswesen melden die Einzahlungen und Auszahlungen der Finanzrechnung kombiniert mit den Produktgruppen des Produktrahmens. Die Aufbereitung in den Statistischen Landesämtern erfolgt mit Hilfe eines gemeinsamen Verbundprogramms der Länder, das die einheitliche Gestaltung des aufbereiteten Datenmaterials für Bundeszwecke sicherstellt.  Die Statistischen Landesämter liefern aggregierte Ergebnisse an das Statistische Bundesamt, die dort zum Bundesergebnis konzentriert werden. </t>
  </si>
  <si>
    <t>Die Zusammenführung der Daten aus unterschiedlichen Systematiken erfolgt nach den im Anhang aufgeführten Zuordnungsschlüsseln.</t>
  </si>
  <si>
    <t>Bei den kommunalen Fonds, Einrichtungen und Unternehmen erfolgt die Erfassung der Daten der Jahresabschlüsse in entsprechender Art und Weise.</t>
  </si>
  <si>
    <t xml:space="preserve">4 Finanzstatistische Begriffe </t>
  </si>
  <si>
    <t>Schalenkonzept</t>
  </si>
  <si>
    <t xml:space="preserve">Die vorliegende Fachserie stellt die Ergebnisse der kommunalen Haushalte der Kern- und Extrahaushalte nach dem Schalenkonzept dar.
</t>
  </si>
  <si>
    <t xml:space="preserve">Das Modell des Schalenkonzepts bildet den Rahmen für die Integration von kommunalen Kernhaushalten und kommunalen Fonds, Einrichtungen und Unternehmen. Das Modell besteht aus einem Zentrum, das von den Kernhaushalten der Gemeinden und Gemeindeverbänden gebildet wird. Dieses Zentrum ist von zwei Schalen umgeben, die zusammen die Gesamtheit der kommunalen Fonds, Einrichtungen und Unternehmen darstellen. Die innere Schale umfasst die sogenannten Extrahaushalte. </t>
  </si>
  <si>
    <t>Kernhaushalte sind die Haushalte der Gemeinden und Gemeindeverbände. Der Begriff "Haushalt" wird hierbei institutionell, also als statistische Einheit verwendet.</t>
  </si>
  <si>
    <t xml:space="preserve">Extrahaushalte sind Fonds, Einrichtungen und Unternehmen der Gemeinden und Gemeindeverbände, die im Sinne des Europäischen Systems der Volkswirtschaftlichen Gesamtrechnungen (ESVG2010) dem Sektor Staat zuzuordnen sind. </t>
  </si>
  <si>
    <t>Gesamtwirtschaftliche Darstellung</t>
  </si>
  <si>
    <t>Ausgaben/Einnahmen der laufenden Rechnung</t>
  </si>
  <si>
    <t>Ausgaben/Einnahmen der Kapitalrechnung</t>
  </si>
  <si>
    <t>Bereinigte Ausgaben/Einnahmen</t>
  </si>
  <si>
    <t>Haushaltstechnische Verrechnungen und kalkulatorische Kosten</t>
  </si>
  <si>
    <t>- Innere Verrechnungen (Erstattungen  von Ausgaben des Verwaltungshaushalts zwischen Aufgabenbereichen, Zinsen für innere Darlehen)</t>
  </si>
  <si>
    <t>- Zuführungen zwischen den Teilhaushalten</t>
  </si>
  <si>
    <t>- Kalkulatorische Kosten (Abschreibungen, Verzinsung des Anlagekapitals und Einnahmegegenbuchung)</t>
  </si>
  <si>
    <t>Finanzierungssaldo</t>
  </si>
  <si>
    <t>Besondere Finanzierungsvorgänge</t>
  </si>
  <si>
    <t xml:space="preserve">     Ausgaben</t>
  </si>
  <si>
    <t xml:space="preserve">     - Schuldentilgung am Kreditmarkt und bei anderen Bereichen           
     - Rückzahlung innerer Darlehen
     - Zuführung an Rücklagen
     - Deckung von Vorjahresfehlbeträgen</t>
  </si>
  <si>
    <t xml:space="preserve">     Einnahmen</t>
  </si>
  <si>
    <t xml:space="preserve">     - Schuldenaufnahme am Kreditmarkt und bei anderen Bereichen
     - Aufnahme innerer Darlehen
     - Entnahmen aus Rücklagen
     - Überschüsse aus Vorjahren</t>
  </si>
  <si>
    <t xml:space="preserve">Finanzstatistischer Abschluss (Mehrausgaben/ Mehreinnahmen) </t>
  </si>
  <si>
    <t>Finanzierungssaldo abzüglich/zuzüglich der besonderen Finanzierungsvorgänge.</t>
  </si>
  <si>
    <t>Finanzwirtschaftliche Darstellung</t>
  </si>
  <si>
    <t>Unmittelbare Ausgaben</t>
  </si>
  <si>
    <t>Unmittelbare  Einnahmen</t>
  </si>
  <si>
    <t>Bruttoausgaben/-einnahmen</t>
  </si>
  <si>
    <t>Die Bruttoausgaben/-einnahmen enthalten alle Ausgaben- und Einnahmenarten einschl. Zahlungsverkehr und haushaltstechnische Verrechnungen. Wegen der in ihnen enthaltenen Doppelzählungen sind sie für Analysen der Gesamtergebnisse ungeeignet und besitzen allenfalls für den Vergleich zwischen einzelnen Berichtsstellen Aussagefähigkeit. Je nach Darstellungsart werden sie ohne oder einschließlich besondere Finanzierungsvorgänge gebildet.</t>
  </si>
  <si>
    <t>Nettoausgaben/-einnahmen</t>
  </si>
  <si>
    <t>Bereinigte Ausgaben/Einnahmen nach Abzug der von anderen Ebenen empfangenen Zahlungen. Die Nettoausgaben/-einnahmen geben an, wie hoch die eigene Belastung bzw. das eigene Mittelaufkommen ist. Je nach Darstellungsform werden sie einschließlich bzw. ohne besondere Finanzierungsvorgänge gebildet.</t>
  </si>
  <si>
    <t>Ausgaben/Einnahmen des Verwaltungshaushalts</t>
  </si>
  <si>
    <t xml:space="preserve">Ausgaben/Einnahmen der laufenden Rechnung einschließlich haushaltstechnischer Verrechnungen und besonderer Finanzierungsvorgänge. </t>
  </si>
  <si>
    <t>Ausgaben/Einnahmen  des Vermögenshaushalts</t>
  </si>
  <si>
    <t>Ausgaben/Einnahmen der Kapitalrechnung einschließlich haushaltstechnischer Verrechnungen und besonderer Finanzierungsvorgänge.</t>
  </si>
  <si>
    <t>5 Zahlungsbereiche und finanzstatistische Bereinigung</t>
  </si>
  <si>
    <t>Zahlungsbereiche</t>
  </si>
  <si>
    <t>In Anlehnung an die kommunale Haushaltssystematik wurde für den Nachweis der Zahlungsströme folgende Bereichseinteilung vorgenommen:</t>
  </si>
  <si>
    <t>Öffentlicher Gesamthaushalt
- Bund
- Länder einschl. Stadtstaaten
- Gemeinden und Gemeindeverbände
- Zweckverbände und andere juristische Personen zwischengemeindlicher Zusammenarbeit (Extrahaushalt)
- Gesetzliche Sozialversicherung
- Kommunale Sonderrechnungen (Extrahaushalt)</t>
  </si>
  <si>
    <t>Zur Verbuchung „innerer Verrechnungen“ stehen bei einigen Einnahme-/Ausgabearten eigene Systematikpositionen  (Untergruppe ...9) zur Verfügung.</t>
  </si>
  <si>
    <t>Bei Extrahaushalten mit kaufmännischen Rechnungswesen, die ihre Jahresabschlüsse nach Handelsgesetzbuch (HGB) melden, gibt es keine Unterscheidung von Zahlungsbereichen.</t>
  </si>
  <si>
    <t>Finanzstatistische Bereinigung</t>
  </si>
  <si>
    <t>Die Bereinigung ist unvollständig, da die Daten der Extrahaushalte nicht nach Zahlungsbereichen gegliedert sind und auch der Zahlungsverkehr der Kernhaushalte keine Identifikation des Zahlungsverkehrs mit Extrahaushalten Sektor Staat ermöglicht.</t>
  </si>
  <si>
    <t>6 Ergebnisdarstellung</t>
  </si>
  <si>
    <t>Grundsätzlich:</t>
  </si>
  <si>
    <t xml:space="preserve">Die Ergebnisse der Kern- und Extrahaushalte werden in der Kombination von Produktbereich/-gruppe mit Gruppierungen dargestellt, die beide auf den Haushaltssystematiken des Gemeindehaushalts beruhen. </t>
  </si>
  <si>
    <t xml:space="preserve">Der Produktrahmen ist die Mindestgliederung der Leistungen, die von den Kommunen erbracht werden. Er ist entstanden, nachdem die Ständige Konferenz der Innenminister und Senatoren der Länder im Jahre 2003 beschlossen hat, das bisherige kameralistische Haushalts- und Rechnungswesen der Gemeinden der Länder und Gemeindeverbände durch ein neues reformiertes Haushaltsrecht zu ersetzen, das handelsrechtliche Normen mit den Anforderungen der kommunalen Verwaltungen verbindet. Die Umstellung der kommunalen Haushalte läuft seit 2005, sie ist aber noch nicht in allen Ländern abgeschlossen. Aufgrund des mittlerweile hohen Anteils doppisch buchender Kommunen und um Verzerrungen bei der Darstellung der kommunalen Aufgaben zu vermindern, erfolgt in dieser Darstellung die Umstellung auf den Produktrahmen. </t>
  </si>
  <si>
    <t>Die Systematik des Produktrahmens ist in Anhang 5 dargestellt.</t>
  </si>
  <si>
    <t>Im Vergleich mit dem Gliederungsplan ist der Produktrahmen deutlich verdichtet. Diese Verdichtung wird anhand der Überleitung der Gliederungen in die Produktgruppen deutlich, die im Anhang 6 dargestellt wird. In den meisten Fällen können die ca. 130 Aufgabenbereiche jeweils einer der ca. 90 Produktgruppe eindeutig zugeordnet werden. Ausgenommen davon sind die Aufgabenbereiche der Fachverwaltungen, die in der Produktgruppensystematik nicht getrennt nachgewiesen werden. Die Innenminister haben sich dazu auf eine Verrechnung der Verwaltungsausgaben auf die kommunalen Leistungen verständigt.</t>
  </si>
  <si>
    <t>Die in der Kameralistik nachgewiesenen Aufgabenbereiche der Fachverwaltungen können nicht eindeutig zugeordnet werden. Deswegen werden auch in einigen Tabellen die Beträge aus der Kameralistik in besondere "fiktive" Produktgruppen übertragen. Diese Produktgruppen sind durch die Fußnote "nicht zuordenbare Angaben aus dem kameralen Nachweis" gekennzeichnet, die sich auch auf die Angaben zum Grund- und Sondervermögen bezieht.</t>
  </si>
  <si>
    <t>Die Überleitung von Konten auf Gruppierungen ergibt sich aus Anlage 7.</t>
  </si>
  <si>
    <t>Öffentliche Fonds, Einrichtungen und Unternehmen werden teilweise von mehreren kommunalen Einheiten gemeinsam betrieben. Die Daten der Jahresabschlussstatistik sind deswegen nicht auf die Körperschaftsgruppen und Größenklassen der kommunalen Jahresrechnung zu beziehen. Die Ergebnisse in dieser Fachserie sind deswegen nicht nach Körperschaftsgruppen und Größenklassen gegliedert dargestellt.</t>
  </si>
  <si>
    <r>
      <t xml:space="preserve">Als „Zusammenfassende Übersichten“ sind einige Tabellen vorangestellt, die in knapper Form über Entwicklung und Struktur der integrierten kommunalen Haushalte sowie einzelne ausgewählte Bereiche der Kommunalfinanzen informieren. Die Angaben in den Tabellen 1.1 bis 1.4 sind um interne Doppelzählungen (haushaltstechnische Verrechnungen), den Zahlungsverkehr zwischen Erhebungseinheiten (Zahlungen von gleicher Ebene) sowie die Steuerbeteiligungen (Abzug der Gewerbesteuerumlage) bereinigt. </t>
    </r>
    <r>
      <rPr>
        <sz val="9"/>
        <color indexed="10"/>
        <rFont val="MetaNormalLF-Roman"/>
        <family val="2"/>
      </rPr>
      <t/>
    </r>
  </si>
  <si>
    <t>Die Tabelle 1.1 zeigt die Struktur der Ausgaben und Einnahmen nach der gesamtwirtschaftlichen Darstellung der kommunalen Haushalte und ermöglicht einen Einblick in die Gewichte, mit denen die Kernhaushalte und die Extrahaushalte, die nach Arten weiter untergliedert werden, die kommunalen Finanzen beeinflussen.</t>
  </si>
  <si>
    <t>Auch der Tabelle 1.2 liegt die „gesamtwirtschaftliche Darstellung“ der Kommunalfinanzen zugrunde. Diese Form der Darstellung trennt zwischen Ausgabe- und Einnahmearten, die dem laufenden Verbrauch dienen (Laufende Rechnung) und solchen, die eine Vermögensänderung im gesamtwirtschaftlichen Sinne bewirken (Kapitalrechnung) sowie den auf den Ausgleich des Gesamthaushalts einer Körperschaft bezogenen Finanzierungsvorgängen (Schuldenaufnahme und -tilgung, Zuführungen und Entnahmen aus Rücklagen sowie Fehlbeträge aus Vorjahren). In dieser Tabelle sind die gesamten Ausgaben und Einnahmen der kommunalen Kern- und Extrahaushalte nach Ländern dargestellt. Laufende Rechnung und Kapitalrechnung sind jeweils um die Zahlungen von gleicher Ebene bereinigt.</t>
  </si>
  <si>
    <t>Die Tabelle 1.3 zeigt die Kommunalfinanzen in der "finanzwirtschaftlichen Darstellung" nach Ländern.</t>
  </si>
  <si>
    <t>Die Tabelle 1.4 stellt die Ausgaben und Einnahmen der Kern- und Extrahaushalte nach der kameralen Unterscheidung von Verwaltungs- und Vermögenshaushalt und bezogen auf die Produktgruppen dar.</t>
  </si>
  <si>
    <t>Die Tabellen 1.5 und 1.6 sind zusammenfassende Übersichten über die Bauausgaben und die Personalausgaben nach Produktbereichen.</t>
  </si>
  <si>
    <t>Die Tabelle 1.7 zeigt den Zahlungsverkehr zwischen den kommunalen Kernhaushalten und den Extrahaushalten. Aufgrund der nicht eindeutigen Abgrenzung der Extrahaushalte in den Haushaltssystematiken der Gemeinden und Gemeindeverbände sowie in der handelsrechtlich buchenden Einheiten kann der Zahlungsverkehr zwischen diesen Einheiten nicht vollständig differenziert werden.</t>
  </si>
  <si>
    <t xml:space="preserve">Tabelle 2 zeigt die Ausgaben und Einnahmen der Kern- und Extrahaushalte nach Produktbereichen und -gruppen und Einnahme- und Ausgabearten, Tabelle 3 die Ausgaben und Einnahmen Kern- und Extrahaushalte nach Arten und Ländern.  </t>
  </si>
  <si>
    <t>In Tabelle 4 sind die Ausgaben und Einnahmen der Extrahaushalte nach Produktrahmen und Arten nachgewiesen. Für die ausführliche Darstellung der Ausgaben und Einnahmen der Kernhaushalte, also der Gemeindeverwaltungen als solche, ist auf die Fachserie 14 Reihe 3.3.1 "Rechnungsergebnisse der Kernhaushalte der Gemeinden und Gemeindeverbände" zu verweisen.</t>
  </si>
  <si>
    <t xml:space="preserve">Den genannten Tabellen liegt die aus der kommunalen Haushaltssystematik abgeleitete „rechnungsmäßige Darstellung“ zu Grunde. Bei dieser Darstellung sind im Gegensatz zu den anderen Darstellungsformen auch die haushaltstechnischen Verrechnungen innerhalb der Gemeindehaushalte (innere Verrechnungen, kalkulatorische Kosten, Zuführungen zwischen Verwaltungshaushalt und Vermögenshaushalt)  in den Ergebnissen enthalten. </t>
  </si>
  <si>
    <t>Flächenländer
zusammen</t>
  </si>
  <si>
    <t>Lfd.</t>
  </si>
  <si>
    <t>Gebietskörperschaft /</t>
  </si>
  <si>
    <t>Baden-</t>
  </si>
  <si>
    <t>Mecklenburg-</t>
  </si>
  <si>
    <t>Nieder-</t>
  </si>
  <si>
    <t>Nordrhein-</t>
  </si>
  <si>
    <t>Rheinland-</t>
  </si>
  <si>
    <t>Sachsen-</t>
  </si>
  <si>
    <t>Schleswig-</t>
  </si>
  <si>
    <t>Früheres</t>
  </si>
  <si>
    <t>Neue</t>
  </si>
  <si>
    <t>Nr.</t>
  </si>
  <si>
    <t>------------------------------------------</t>
  </si>
  <si>
    <t>Württemberg</t>
  </si>
  <si>
    <t>Bayern</t>
  </si>
  <si>
    <t>Brandenburg</t>
  </si>
  <si>
    <t>Hessen</t>
  </si>
  <si>
    <t>Vorpommern</t>
  </si>
  <si>
    <t>sachsen</t>
  </si>
  <si>
    <t>Westfalen</t>
  </si>
  <si>
    <t>Pfalz</t>
  </si>
  <si>
    <t>Saarland</t>
  </si>
  <si>
    <t>Sachsen</t>
  </si>
  <si>
    <t>Anhalt</t>
  </si>
  <si>
    <t>Holstein</t>
  </si>
  <si>
    <t>Thüringen</t>
  </si>
  <si>
    <t>Bundesgebiet</t>
  </si>
  <si>
    <t>Länder</t>
  </si>
  <si>
    <t>Größenklasse mit...bis unter...Einwohnern</t>
  </si>
  <si>
    <t>a = Zahl der Gebietskörperschaften,  b = Zahl der Einwohner,</t>
  </si>
  <si>
    <t xml:space="preserve">  c = Anteil der Einwohner an der Einwohnerzahl des Landes (Bundesgebiet)</t>
  </si>
  <si>
    <t>Kreisfreie Städte .............................................</t>
  </si>
  <si>
    <t>a</t>
  </si>
  <si>
    <t>-</t>
  </si>
  <si>
    <t>b</t>
  </si>
  <si>
    <t>c</t>
  </si>
  <si>
    <t xml:space="preserve"> 500 000 und mehr .........................................</t>
  </si>
  <si>
    <t xml:space="preserve"> 200 000 - 500 000 ........................................</t>
  </si>
  <si>
    <t xml:space="preserve"> 100 000 - 200 000 ........................................</t>
  </si>
  <si>
    <t xml:space="preserve">  50 000 - 100 000 .........................................</t>
  </si>
  <si>
    <t xml:space="preserve">  20 000 - 50 000 ...........................................</t>
  </si>
  <si>
    <t>Kreisangehörige Gemeinden ..............................</t>
  </si>
  <si>
    <t xml:space="preserve"> 100 000 und mehr .........................................</t>
  </si>
  <si>
    <t xml:space="preserve">  10 000 - 20 000 ...........................................</t>
  </si>
  <si>
    <t xml:space="preserve">   5 000 - 10 000 ............................................</t>
  </si>
  <si>
    <t xml:space="preserve">   3 000 - 5 000 ..............................................</t>
  </si>
  <si>
    <t xml:space="preserve">   weniger als 1 000 ........................................</t>
  </si>
  <si>
    <t>Ämter, Samtgemeinden,</t>
  </si>
  <si>
    <t xml:space="preserve">  Verbandsgemeinden .....................................</t>
  </si>
  <si>
    <t>Landkreise ....................................................</t>
  </si>
  <si>
    <t>Bezirksverbände ............................................</t>
  </si>
  <si>
    <t>Gemeinden und Gemeindeverbände</t>
  </si>
  <si>
    <t xml:space="preserve">   insgesamt .................................................</t>
  </si>
  <si>
    <t>Gemeinden/Gv.     Kernhaushalt</t>
  </si>
  <si>
    <t>Zweckverbände</t>
  </si>
  <si>
    <t>Kameral und doppisch buchend</t>
  </si>
  <si>
    <t>Kaufmännisch buchend</t>
  </si>
  <si>
    <t>Baden-Württemberg</t>
  </si>
  <si>
    <t>Mecklenburg-Vorpommern</t>
  </si>
  <si>
    <t>Niedersachsen</t>
  </si>
  <si>
    <t>Nordrhein-Westfalen</t>
  </si>
  <si>
    <t>Rheinland-Pfalz</t>
  </si>
  <si>
    <t>Sachsen-Anhalt</t>
  </si>
  <si>
    <t>Schleswig-Holstein</t>
  </si>
  <si>
    <t>Zusammen</t>
  </si>
  <si>
    <t>3 Gruppierungsübersicht</t>
  </si>
  <si>
    <t>Grupp.
Nr.</t>
  </si>
  <si>
    <t>Ausgabeart</t>
  </si>
  <si>
    <t>Enthalten in</t>
  </si>
  <si>
    <t>Tabelle 1.2
Lfd. Nr. der 
Vorspalte</t>
  </si>
  <si>
    <t>Tabelle 1.3
Lfd. Nr. der 
Vorspalte</t>
  </si>
  <si>
    <t>Tabelle 2
Lfd. Nr. der 
Kopfspalte</t>
  </si>
  <si>
    <t>Steuern, allgemeine Zuweisungen</t>
  </si>
  <si>
    <t>00</t>
  </si>
  <si>
    <t>Realsteuern</t>
  </si>
  <si>
    <t>000</t>
  </si>
  <si>
    <t xml:space="preserve">    Grundsteuer A</t>
  </si>
  <si>
    <t>001</t>
  </si>
  <si>
    <t xml:space="preserve">    Grundsteuer B</t>
  </si>
  <si>
    <t>003</t>
  </si>
  <si>
    <t xml:space="preserve">    Gewerbesteuer (netto)</t>
  </si>
  <si>
    <t>01</t>
  </si>
  <si>
    <t>Gemeinschaftsteuern</t>
  </si>
  <si>
    <t>010</t>
  </si>
  <si>
    <t xml:space="preserve">    Gemeindeanteil an der Einkommensteuer</t>
  </si>
  <si>
    <t>012</t>
  </si>
  <si>
    <t xml:space="preserve">    Gemeindeanteil an der Umsatzsteuer</t>
  </si>
  <si>
    <t>02</t>
  </si>
  <si>
    <t>Andere Steuern</t>
  </si>
  <si>
    <t>020</t>
  </si>
  <si>
    <t xml:space="preserve">    Vergnügungssteuer für die Vorführung
      von Bildstreifen</t>
  </si>
  <si>
    <t>021</t>
  </si>
  <si>
    <t xml:space="preserve">    Sonstige Vergnügungssteuer</t>
  </si>
  <si>
    <t>022</t>
  </si>
  <si>
    <t xml:space="preserve">    Hundesteuer</t>
  </si>
  <si>
    <t>023</t>
  </si>
  <si>
    <t xml:space="preserve">    Getränkesteuer</t>
  </si>
  <si>
    <t>025</t>
  </si>
  <si>
    <t xml:space="preserve">    Schankerlaubnissteuer</t>
  </si>
  <si>
    <t>026</t>
  </si>
  <si>
    <t xml:space="preserve">    Jagd- und Fischereisteuer</t>
  </si>
  <si>
    <t>027</t>
  </si>
  <si>
    <t xml:space="preserve">    Zweitwohnungssteuer</t>
  </si>
  <si>
    <t>028</t>
  </si>
  <si>
    <t xml:space="preserve">    Verpackungssteuer</t>
  </si>
  <si>
    <t>029</t>
  </si>
  <si>
    <t xml:space="preserve">    Sonstige Steuern</t>
  </si>
  <si>
    <t>03</t>
  </si>
  <si>
    <t>Steuerähnliche Einnahmen</t>
  </si>
  <si>
    <t>030</t>
  </si>
  <si>
    <t xml:space="preserve">    Fremdenverkehrsabgaben</t>
  </si>
  <si>
    <t>031</t>
  </si>
  <si>
    <t xml:space="preserve">    Abgaben an Spielbanken</t>
  </si>
  <si>
    <t>032</t>
  </si>
  <si>
    <t xml:space="preserve">    Sonstige steuerähnliche Einnahmen</t>
  </si>
  <si>
    <t>04</t>
  </si>
  <si>
    <t>Schlüsselzuweisungen</t>
  </si>
  <si>
    <t>041</t>
  </si>
  <si>
    <t xml:space="preserve">    vom Land</t>
  </si>
  <si>
    <t>05</t>
  </si>
  <si>
    <t>Bedarfszuweisungen</t>
  </si>
  <si>
    <t>051</t>
  </si>
  <si>
    <t>052</t>
  </si>
  <si>
    <t xml:space="preserve">    von Gemeinden/Gv.</t>
  </si>
  <si>
    <t>06</t>
  </si>
  <si>
    <t>Sonstige allgemeine Zuweisungen</t>
  </si>
  <si>
    <t>060</t>
  </si>
  <si>
    <t xml:space="preserve">    vom Bund</t>
  </si>
  <si>
    <t>061</t>
  </si>
  <si>
    <t>062</t>
  </si>
  <si>
    <t>07</t>
  </si>
  <si>
    <t>Allgemeine Umlagen</t>
  </si>
  <si>
    <t>072</t>
  </si>
  <si>
    <t>09</t>
  </si>
  <si>
    <t>Ausgleichsleistungen</t>
  </si>
  <si>
    <t>091</t>
  </si>
  <si>
    <t xml:space="preserve">    Ausgleichsleistungen nach dem Familien-
      leistungsausgleich</t>
  </si>
  <si>
    <t xml:space="preserve">092
</t>
  </si>
  <si>
    <t xml:space="preserve">Leistungen des Landes aus der Umsetzung
  des Vierten Gesetzes für moderne Dienst-
  leistungen am Arbeitsmarkt
  </t>
  </si>
  <si>
    <t>093</t>
  </si>
  <si>
    <t>Leistungen des Landes aus dem Aus-
  gleich von Sonderlasten bei der Zusammen-
  führung von Arbeitslosen- und Sozialhilfe
  nach § 11 Abs. 3a FAG</t>
  </si>
  <si>
    <t>Einnahmen aus Verwaltung und Betrieb</t>
  </si>
  <si>
    <t>Verwaltungsgebühren</t>
  </si>
  <si>
    <t>Benutzungsgebühren und ähnliche Entgelte</t>
  </si>
  <si>
    <t>Zweckgebundene Abgaben</t>
  </si>
  <si>
    <t>Einnahmen aus Verkauf</t>
  </si>
  <si>
    <t>Mieten und Pachten</t>
  </si>
  <si>
    <t>Sonstige Verwaltungs- und Betriebseinnahmen</t>
  </si>
  <si>
    <t xml:space="preserve">    Sonstige Verwaltungs- und 
      Betriebseinnahmen (ohne Mehrwertsteuer)</t>
  </si>
  <si>
    <t xml:space="preserve">    Vermischte Einnahmen</t>
  </si>
  <si>
    <t xml:space="preserve">    Vermischte Einnahmen des Verwaltungs-HH</t>
  </si>
  <si>
    <t xml:space="preserve">    Mehrwertsteuer</t>
  </si>
  <si>
    <t>Erstattungen v. Ausgaben d. Verwaltungs-HH</t>
  </si>
  <si>
    <t xml:space="preserve">
66</t>
  </si>
  <si>
    <t xml:space="preserve">    von Zweckverbände und dgl.</t>
  </si>
  <si>
    <t xml:space="preserve">    von der gesetzlichen Sozialversicherung</t>
  </si>
  <si>
    <t xml:space="preserve">    von kommunalen Sonderrechnungen</t>
  </si>
  <si>
    <t xml:space="preserve">    von sonstigen öffentl. Sonderrechnungen</t>
  </si>
  <si>
    <t xml:space="preserve">    von privaten Unternehmen</t>
  </si>
  <si>
    <t xml:space="preserve">    von übrigen Bereichen</t>
  </si>
  <si>
    <t xml:space="preserve">    Innere Verrechnung</t>
  </si>
  <si>
    <t>Zuweisungen und Zuschüsse für laufende
  Zwecke</t>
  </si>
  <si>
    <t>191</t>
  </si>
  <si>
    <t>Leistungsbeteiligung bei Leistungen für
  Unterkunft und Heizung an Arbeitsuchende</t>
  </si>
  <si>
    <t>Sonstige Finanzeinnahmen</t>
  </si>
  <si>
    <t>Zinseinnahmen</t>
  </si>
  <si>
    <t xml:space="preserve">    aus inneren Darlehen</t>
  </si>
  <si>
    <t>Gewinnanteile von wirtschaftlichen
  Unternehmen und aus Beteiligungen</t>
  </si>
  <si>
    <t>Konzessionsabgaben</t>
  </si>
  <si>
    <t>Schuldendiensthilfen</t>
  </si>
  <si>
    <t>Ersatz von sozialen Leistungen außerhalb
  von Einrichtungen</t>
  </si>
  <si>
    <t xml:space="preserve">    Kostenbeiträge und Aufwendungsersatz,
      Kostenersatz</t>
  </si>
  <si>
    <t xml:space="preserve">    Übergeleitete Unterhaltsansprüche gegen
      bürgerlich rechtliche Unterhaltsverpflichtete</t>
  </si>
  <si>
    <t xml:space="preserve">    Leistungen von Sozialleistungsträgern</t>
  </si>
  <si>
    <t xml:space="preserve">    Sonstige Ersatzleistungen</t>
  </si>
  <si>
    <t xml:space="preserve">    Rückzahlung gewährter Hilfen
      (Tilgung und Zinsen von Darlehen)</t>
  </si>
  <si>
    <t>Ersatz von sozialen Leistungen
  in Einrichtungen</t>
  </si>
  <si>
    <t>Weitere Finanzeinnahmen</t>
  </si>
  <si>
    <t xml:space="preserve">    Bußgelder</t>
  </si>
  <si>
    <t xml:space="preserve">    Säumniszuschläge und dgl.</t>
  </si>
  <si>
    <t xml:space="preserve">    Einnahmen aus der Inanspruchnahme von
      Bürgschaften, Gewährleistungen usw.</t>
  </si>
  <si>
    <t xml:space="preserve">    Fehlbelegungsabgabe</t>
  </si>
  <si>
    <t xml:space="preserve">    Verzinsung von Steuernachforderungen und
      -erstattungen</t>
  </si>
  <si>
    <t xml:space="preserve">    Sonstige</t>
  </si>
  <si>
    <t>Kalkulatorische Einnahmen</t>
  </si>
  <si>
    <t xml:space="preserve">    Abschreibungen</t>
  </si>
  <si>
    <t xml:space="preserve">    Verzinsung des Anlagekapitals</t>
  </si>
  <si>
    <t xml:space="preserve">    Kalkulatorische Rückstellungen</t>
  </si>
  <si>
    <t>Zuführung vom Vermögenshaushalt</t>
  </si>
  <si>
    <t>Einnahmen des Verwaltungshaushalt</t>
  </si>
  <si>
    <t>Einnahmen des Vermögenshaushalts</t>
  </si>
  <si>
    <t>Zuführung vom Verwaltungshaushalt</t>
  </si>
  <si>
    <t>Entnahmen aus Rücklagen</t>
  </si>
  <si>
    <t>Rückflüsse aus Darlehen</t>
  </si>
  <si>
    <t>Einnahmen aus der Veräußerung von
  Beteiligungen</t>
  </si>
  <si>
    <t>Einnahmen aus der Veräußerung von Sachen
  des Anlagevermögens</t>
  </si>
  <si>
    <t xml:space="preserve">    Grundstücke</t>
  </si>
  <si>
    <t xml:space="preserve">    Bewegliche Sachen</t>
  </si>
  <si>
    <t xml:space="preserve">    Einnahmen aus der Abwicklung von
      Baumaßnahmen</t>
  </si>
  <si>
    <t>Beiträge und ähnliche Entgelte</t>
  </si>
  <si>
    <t>Zuweisungen und Zuschüsse für Investitionen
  und Investitionsförderungsmaßnahmen</t>
  </si>
  <si>
    <t>Einnahmen aus Krediten und inneren Darlehen</t>
  </si>
  <si>
    <t xml:space="preserve">
71</t>
  </si>
  <si>
    <t xml:space="preserve">
96</t>
  </si>
  <si>
    <t xml:space="preserve">    Innere Darlehen </t>
  </si>
  <si>
    <t>Einnahmen des Verwaltungs- und Vermögens-
  haushalts</t>
  </si>
  <si>
    <r>
      <t>73</t>
    </r>
    <r>
      <rPr>
        <vertAlign val="superscript"/>
        <sz val="9"/>
        <rFont val="MetaNormalLF-Roman"/>
        <family val="2"/>
      </rPr>
      <t>a)</t>
    </r>
  </si>
  <si>
    <t>Personalausgaben</t>
  </si>
  <si>
    <t>Aufwendungen für ehrenamtliche Tätigkeiten</t>
  </si>
  <si>
    <t>Dienstbezüge und dgl.</t>
  </si>
  <si>
    <t xml:space="preserve">    Beamte</t>
  </si>
  <si>
    <t xml:space="preserve">
2</t>
  </si>
  <si>
    <t xml:space="preserve">    Arbeitnehmer</t>
  </si>
  <si>
    <t xml:space="preserve">    Beschäftigungsentgelte und dgl.</t>
  </si>
  <si>
    <t>Versorgungsbezüge</t>
  </si>
  <si>
    <t>Beiträge zu Versorgungskassen</t>
  </si>
  <si>
    <t xml:space="preserve">
5</t>
  </si>
  <si>
    <t>Beiträge zur gesetzlichen Sozialversicherung</t>
  </si>
  <si>
    <t xml:space="preserve">
3
</t>
  </si>
  <si>
    <t>Beihilfen, Unterstützungen und dgl.</t>
  </si>
  <si>
    <t>Personalnebenausgaben</t>
  </si>
  <si>
    <t>5/6</t>
  </si>
  <si>
    <t>Sächlicher Verwaltungs- und Betriebsaufwand</t>
  </si>
  <si>
    <t>Unterhaltung der Grundstücke und
  baulichen Anlagen</t>
  </si>
  <si>
    <t>Unterhaltung des sonstigen unbeweglichen
  Vermögens</t>
  </si>
  <si>
    <t>Geräte, Ausstattungs- und Ausrüstungsgegen-
  stände, sonstige Gebrauchsgegenstände</t>
  </si>
  <si>
    <t>Bewirtschaftung der Grundstücke, baulichen
  Anlagen usw.</t>
  </si>
  <si>
    <t>Haltung von Fahrzeugen</t>
  </si>
  <si>
    <t>Besondere Aufwendungen für Bedienstete</t>
  </si>
  <si>
    <t>Weitere Verwaltungs- und Betriebsausgaben,
  Schülerbeförderungskosten</t>
  </si>
  <si>
    <t xml:space="preserve">
16</t>
  </si>
  <si>
    <t xml:space="preserve">
8</t>
  </si>
  <si>
    <t xml:space="preserve">    Weitere Verwaltungs- und Betriebsausgaben</t>
  </si>
  <si>
    <t xml:space="preserve">    Schülerbeförderungskosten</t>
  </si>
  <si>
    <t>Steuern, Versicherung, Schadensfälle</t>
  </si>
  <si>
    <t>Geschäftsausgaben</t>
  </si>
  <si>
    <t>Weitere allgemeine sächliche Ausgaben</t>
  </si>
  <si>
    <t>8
8</t>
  </si>
  <si>
    <t xml:space="preserve">    Verfügungsmittel</t>
  </si>
  <si>
    <t>Erstattungen von Ausgaben des Verwaltungs-
  haushalts</t>
  </si>
  <si>
    <t xml:space="preserve">    an Bund</t>
  </si>
  <si>
    <t xml:space="preserve">    an Land</t>
  </si>
  <si>
    <t xml:space="preserve">    an Gemeinden/Gv.</t>
  </si>
  <si>
    <t xml:space="preserve">    an Zweckverbände und dgl.</t>
  </si>
  <si>
    <t xml:space="preserve">    an die gesetzliche Sozialversicherung</t>
  </si>
  <si>
    <t xml:space="preserve">    an kommunale Sonderrechnungen</t>
  </si>
  <si>
    <t xml:space="preserve">    an sonstigen öffentl. Sonderrechnungen</t>
  </si>
  <si>
    <t xml:space="preserve">    an private Unternehmen</t>
  </si>
  <si>
    <t xml:space="preserve">    an übrige Bereiche</t>
  </si>
  <si>
    <t>Kalkulatorische Kosten</t>
  </si>
  <si>
    <t>Aufgabenbezogene Leistungsbeteiligungen
  an Arbeitsgemeinschaften (nach SGB II)</t>
  </si>
  <si>
    <t>691</t>
  </si>
  <si>
    <t xml:space="preserve">    bei Leistungen für Unterkunft und Heizung
      an Arbeitsuchende</t>
  </si>
  <si>
    <t>692</t>
  </si>
  <si>
    <t xml:space="preserve">    bei Leistungen zur Eingliederung von
      Arbeitsuchenden</t>
  </si>
  <si>
    <t>693</t>
  </si>
  <si>
    <t xml:space="preserve">    bei einmaligen Leistungen an Arbeit-
      suchende</t>
  </si>
  <si>
    <t>Leistungen für Bildung und Teilhabe nach § 28 SGB II</t>
  </si>
  <si>
    <t>Zuweisungen und Zuschüsse
  (nicht für Investitionen)</t>
  </si>
  <si>
    <t>Zuweisungen und sonstige Zuschüsse für
  laufende Zwecke</t>
  </si>
  <si>
    <t>Leistungen der Sozialhilfe an natürliche
  Personen außerhalb von Einrichtungen</t>
  </si>
  <si>
    <t>Leistungen der Sozialhilfe an natürliche
  Personen in Einrichtungen</t>
  </si>
  <si>
    <t>Leistungen an Kriegsopfer und ähnliche
  Anspruchsberechtigte</t>
  </si>
  <si>
    <t>Leistungen der Jugendhilfe außerhalb von
  Einrichtungen</t>
  </si>
  <si>
    <t>Leistungen der Jugendhilfe in Einrichtungen</t>
  </si>
  <si>
    <t>Sonstige soziale Leistungen</t>
  </si>
  <si>
    <t xml:space="preserve">  Leistungen für Bildung und Teilhabe
    nach § 6b BKGG</t>
  </si>
  <si>
    <t xml:space="preserve">  Originäre Leistungen für Bildung und Teilhabe
    nach § 28 SGB II</t>
  </si>
  <si>
    <t xml:space="preserve">  Leistungen für Unterkunft und Heizung
    an Arbeitsuchende (nach SGB II)</t>
  </si>
  <si>
    <t xml:space="preserve">784
</t>
  </si>
  <si>
    <t xml:space="preserve">  Leistungen zur Eingliederung von Arbeit-
    suchenden (nach SGB II)
    </t>
  </si>
  <si>
    <t xml:space="preserve">  Einmalige Leistungen an Arbeitsuchende
    (nach SGB XII)</t>
  </si>
  <si>
    <t>Sonstiges</t>
  </si>
  <si>
    <t>Leistungen nach dem Asylbewerberleistungs-
  gesetz</t>
  </si>
  <si>
    <t>Sonstige Finanzausgaben</t>
  </si>
  <si>
    <t>Zinsausgaben</t>
  </si>
  <si>
    <t xml:space="preserve">    für innere Darlehen</t>
  </si>
  <si>
    <t>Steuerbeteiligungen</t>
  </si>
  <si>
    <t xml:space="preserve">    Gewerbesteuerumlage</t>
  </si>
  <si>
    <t>Allgemeine Zuweisungen</t>
  </si>
  <si>
    <t>Weitere Finanzausgaben</t>
  </si>
  <si>
    <t xml:space="preserve">    Inanspruchnahme aus Bürgschaften,
      Gewähr- und ähnlichen Verträgen</t>
  </si>
  <si>
    <t xml:space="preserve">    Sonstiges</t>
  </si>
  <si>
    <t>Zuführung zum Vermögenshaushalt</t>
  </si>
  <si>
    <t>Deckung von Fehlbeträgen (Sollfehlbeträgen)</t>
  </si>
  <si>
    <t>Ausgaben des Verwaltungshaushalts</t>
  </si>
  <si>
    <t>Ausgaben des Vermögenshaushalts</t>
  </si>
  <si>
    <t>Zuführung zum Verwaltungshaushalt</t>
  </si>
  <si>
    <t>Zuführungen an Rücklagen</t>
  </si>
  <si>
    <t>Gewährung von Darlehen</t>
  </si>
  <si>
    <t>Vermögenserwerb</t>
  </si>
  <si>
    <t xml:space="preserve">    Erwerb von Beteiligungen, Kapitaleinlagen</t>
  </si>
  <si>
    <t xml:space="preserve">    Erwerb von Grundstücken</t>
  </si>
  <si>
    <t xml:space="preserve">    Erwerb von beweglichen Sachen des 
      Anlagevermögens</t>
  </si>
  <si>
    <t>Baumaßnahmen</t>
  </si>
  <si>
    <t>Tilgung von Krediten, Rückzahlung innerer
  Darlehen</t>
  </si>
  <si>
    <t xml:space="preserve">
39</t>
  </si>
  <si>
    <t xml:space="preserve">    Innere Darlehen</t>
  </si>
  <si>
    <t>Zuweisungen u. Zuschüsse für Investitionen</t>
  </si>
  <si>
    <t xml:space="preserve">
15</t>
  </si>
  <si>
    <t xml:space="preserve">
45</t>
  </si>
  <si>
    <t xml:space="preserve">    Kreditbeschaffungskosten</t>
  </si>
  <si>
    <t xml:space="preserve">    Ablösung von Dauerlasten</t>
  </si>
  <si>
    <t xml:space="preserve">    Deckung von Fehlbeträgen (Sollfehlbeträge)</t>
  </si>
  <si>
    <t>Abführungen an den Erblastentilgungsfonds</t>
  </si>
  <si>
    <t>Ausgaben des Verwaltungs- und Vermögens-
  haushalts</t>
  </si>
  <si>
    <t xml:space="preserve"> 4  Zuordnungsschlüssel für den Tabellenteil</t>
  </si>
  <si>
    <t>Spalten-/ 
Zeilen-Nr.</t>
  </si>
  <si>
    <t>Lfd.Nr.</t>
  </si>
  <si>
    <t>Ausgabe-/Einnahmeart</t>
  </si>
  <si>
    <t>Gruppierungsnummer für Spalte 1</t>
  </si>
  <si>
    <t xml:space="preserve">Personalausgaben </t>
  </si>
  <si>
    <t xml:space="preserve">Laufender Sachaufwand </t>
  </si>
  <si>
    <t>50 - 56, 638, 639, 64, 65, 66, 676 - 678, 84</t>
  </si>
  <si>
    <t>Sonstige laufende Zuweisungen und Zuschüsse</t>
  </si>
  <si>
    <t>670 - 675, 710 - 718, 720 - 728, 821 - 824, 831 - 833, 691 - 693, 696, 73 - 77, 781 - 785, 788, 79</t>
  </si>
  <si>
    <t>dar.: Soziale Leistungen</t>
  </si>
  <si>
    <t>691 - 693, 696, 73 - 77, 781 - 785, 788, 79</t>
  </si>
  <si>
    <t>800 - 808</t>
  </si>
  <si>
    <t>. / . Zahlungen von gleicher Ebene</t>
  </si>
  <si>
    <t>052, 062, 072, 162, 163, 165, 172, 173, 175, 202, 203, 205, 232, 233, 235</t>
  </si>
  <si>
    <t xml:space="preserve">Ausgaben der laufenden Rechnung </t>
  </si>
  <si>
    <t>(1, 2, 3, 5 ./. 6)</t>
  </si>
  <si>
    <t xml:space="preserve">Sachinvestitionen </t>
  </si>
  <si>
    <t>94, 932, 935</t>
  </si>
  <si>
    <t>Tabelle 1.2</t>
  </si>
  <si>
    <t xml:space="preserve">dar.: Baumaßnahmen </t>
  </si>
  <si>
    <t xml:space="preserve">         Erwerb von Sachvermögen</t>
  </si>
  <si>
    <t>932, 935</t>
  </si>
  <si>
    <t>Zeilen-Nr.</t>
  </si>
  <si>
    <t>Vermögensübertragungen</t>
  </si>
  <si>
    <t>980 - 988, 990, 991, 997</t>
  </si>
  <si>
    <t xml:space="preserve">Gewährung von Darlehen </t>
  </si>
  <si>
    <t xml:space="preserve">Erwerb von Beteiligungen, Kapitaleinlagen </t>
  </si>
  <si>
    <t>970 - 975</t>
  </si>
  <si>
    <t>322, 323, 325, 362, 363, 365, 372, 373, 375</t>
  </si>
  <si>
    <t xml:space="preserve">Ausgaben der Kapitalrechnung </t>
  </si>
  <si>
    <t>(8, 11, 12, 13, 14 ./. 15)</t>
  </si>
  <si>
    <t>Bereinigte Ausgaben</t>
  </si>
  <si>
    <t xml:space="preserve">Steuern (netto) </t>
  </si>
  <si>
    <t>00, 01, 020 - 023, 025 - 029, 03</t>
  </si>
  <si>
    <t>dar.: Grundsteuer A und B</t>
  </si>
  <si>
    <t>000, 001</t>
  </si>
  <si>
    <t xml:space="preserve">          Gewerbesteuer netto</t>
  </si>
  <si>
    <t>003 ./. 810</t>
  </si>
  <si>
    <t xml:space="preserve">          Gemeindeanteil an der Einkommensteuer</t>
  </si>
  <si>
    <t xml:space="preserve">Einnahmen aus wirtschaftlicher Tätigkeit </t>
  </si>
  <si>
    <t>13, 14, 21, 22</t>
  </si>
  <si>
    <t>dar.: Konzessionsabgaben</t>
  </si>
  <si>
    <t xml:space="preserve">Zinseinnahmen </t>
  </si>
  <si>
    <t>200 - 208</t>
  </si>
  <si>
    <t>Laufende Zuweisungen</t>
  </si>
  <si>
    <t>04, 05, 06, 072, 160 - 165, 260 -262, 268, 09, 191, 17, 23, 24, 25</t>
  </si>
  <si>
    <t>dar.: Schlüsselzuweisungen vom Land</t>
  </si>
  <si>
    <t>Verwaltungs- und Benutzungsgebühren</t>
  </si>
  <si>
    <t>10, 11, 12, 263</t>
  </si>
  <si>
    <t>Sonstige laufende Einnahmen</t>
  </si>
  <si>
    <t>15, 265, 166 - 168</t>
  </si>
  <si>
    <t>052, 062, 072, 162, 163, 165, 172, 173, 175, 202, 203, 205,  232, 233, 235</t>
  </si>
  <si>
    <t xml:space="preserve">Einnahmen der laufenden Rechnung </t>
  </si>
  <si>
    <t>(18, 22, 24, 25, 27, 28./.29)</t>
  </si>
  <si>
    <t xml:space="preserve">Veräußerung von Vermögen </t>
  </si>
  <si>
    <t>33, 340, 345, 347</t>
  </si>
  <si>
    <t>35, 36</t>
  </si>
  <si>
    <t>dar.: Zuweisungen für Investitionen vom Land</t>
  </si>
  <si>
    <t>Rückflüsse von Darlehen</t>
  </si>
  <si>
    <t>320 - 328</t>
  </si>
  <si>
    <t>370 - 375</t>
  </si>
  <si>
    <t xml:space="preserve">Einnahmen der Kapitalrechnung </t>
  </si>
  <si>
    <t>(31, 32, 34, 35./.36)</t>
  </si>
  <si>
    <t>Bereinigte Einnahmen</t>
  </si>
  <si>
    <t>(30, 37)</t>
  </si>
  <si>
    <t>Saldo der haushaltstechnischen Verrechnungen</t>
  </si>
  <si>
    <t>169, 270, 275, 28, 30, 209, 279 ./.  679, 680, 685, 86, 90, 809, 689</t>
  </si>
  <si>
    <t xml:space="preserve">Finanzierungssaldo  </t>
  </si>
  <si>
    <t>38, 39./.17</t>
  </si>
  <si>
    <t>Gruppierungs-/
(Zeilen-) Nummer</t>
  </si>
  <si>
    <t>(3 - 8)</t>
  </si>
  <si>
    <t xml:space="preserve">Unterhaltungsaufwand </t>
  </si>
  <si>
    <t>50, 51</t>
  </si>
  <si>
    <t xml:space="preserve">Geräte usw. </t>
  </si>
  <si>
    <t xml:space="preserve">Mieten und Pachten </t>
  </si>
  <si>
    <t xml:space="preserve">Bewirtschaftung der Grundstücke und baulichen Anlagen </t>
  </si>
  <si>
    <t xml:space="preserve">Geschäftsausgaben </t>
  </si>
  <si>
    <t xml:space="preserve">Sonstiger laufender Sach- und Verwaltungsaufwand </t>
  </si>
  <si>
    <t>55-64, 66, 676 - 678, 84</t>
  </si>
  <si>
    <t xml:space="preserve">Zinsausgaben </t>
  </si>
  <si>
    <t>800 - 805</t>
  </si>
  <si>
    <t xml:space="preserve">    an andere Bereiche </t>
  </si>
  <si>
    <t>806 - 808</t>
  </si>
  <si>
    <t xml:space="preserve">Laufende Übertragungen </t>
  </si>
  <si>
    <t xml:space="preserve">670 - 675, 710 - 715, 720 - 725, 82, 83 </t>
  </si>
  <si>
    <t>691-693, 696, 716-718, 726-728, 73-77, 781-785, 788, 79</t>
  </si>
  <si>
    <t>(1, 2, 9, 12 ./. 15)</t>
  </si>
  <si>
    <t>(18 - 20)</t>
  </si>
  <si>
    <t>____________</t>
  </si>
  <si>
    <t xml:space="preserve">Baumaßnahmen </t>
  </si>
  <si>
    <t>1) Einschl. Saldo der haushaltstechnischen Verrechnungen.</t>
  </si>
  <si>
    <t xml:space="preserve">Erwerb von Grundstücken </t>
  </si>
  <si>
    <t>Tabelle 1.3</t>
  </si>
  <si>
    <t xml:space="preserve">Erwerb von beweglichen Sachen des Anlagevermögens </t>
  </si>
  <si>
    <t>920 - 925</t>
  </si>
  <si>
    <t>926-928</t>
  </si>
  <si>
    <t xml:space="preserve">Zuweisungen und Zuschüsse für Investitionen </t>
  </si>
  <si>
    <t>98, 997</t>
  </si>
  <si>
    <t>980 - 985, 997</t>
  </si>
  <si>
    <t>986 - 988</t>
  </si>
  <si>
    <t xml:space="preserve">Sonstige Ausgaben der Kapitalrechnung </t>
  </si>
  <si>
    <t>990, 991</t>
  </si>
  <si>
    <t>(17, 21, 22, 25, 28, 29 ./. 30)</t>
  </si>
  <si>
    <t>00, 01, 020 - 023, 025 - 029 ./. 810</t>
  </si>
  <si>
    <t xml:space="preserve">Steuerähnliche Einnahmen </t>
  </si>
  <si>
    <t xml:space="preserve">Gebühren </t>
  </si>
  <si>
    <t>10, 11</t>
  </si>
  <si>
    <t xml:space="preserve">Zweckgebundene Abgaben </t>
  </si>
  <si>
    <t>12, 263</t>
  </si>
  <si>
    <t>(37-40)</t>
  </si>
  <si>
    <t xml:space="preserve">Einnahmen aus Verkauf </t>
  </si>
  <si>
    <t xml:space="preserve">Gewinnanteile </t>
  </si>
  <si>
    <t xml:space="preserve">Konzessionsabgaben </t>
  </si>
  <si>
    <t xml:space="preserve">Sonstige Verwaltungs- und Betriebseinnahmen </t>
  </si>
  <si>
    <t>15, 166 - 168, 265</t>
  </si>
  <si>
    <t>200 - 205</t>
  </si>
  <si>
    <t xml:space="preserve">von anderen Bereichen </t>
  </si>
  <si>
    <t>206 - 208</t>
  </si>
  <si>
    <t>04 - 07, 091-093, 160 - 165, 170-175, 191, 230-235</t>
  </si>
  <si>
    <t xml:space="preserve">von anderen Bereichen  </t>
  </si>
  <si>
    <t>176-178, 236-238, 24, 25, 260-262, 268</t>
  </si>
  <si>
    <t>wie (15)</t>
  </si>
  <si>
    <t>(32-36, 41, 42, 45 . / . 48)</t>
  </si>
  <si>
    <t xml:space="preserve">Darlehensrückflüsse </t>
  </si>
  <si>
    <t>320-325</t>
  </si>
  <si>
    <t>von anderen Bereichen</t>
  </si>
  <si>
    <t>326-328</t>
  </si>
  <si>
    <t xml:space="preserve">Einnahmen aus der Veräußerung von Beteiligungen </t>
  </si>
  <si>
    <t xml:space="preserve">Einnahmen aus der Veräußerung von Sachen des Anlagevermögens </t>
  </si>
  <si>
    <t xml:space="preserve">Beiträge und ähnliche Entgelte </t>
  </si>
  <si>
    <t>360-365</t>
  </si>
  <si>
    <t>366-368</t>
  </si>
  <si>
    <t>370-375</t>
  </si>
  <si>
    <t>wie (30)</t>
  </si>
  <si>
    <t>(50, 53 - 56, 59 ./. 60)</t>
  </si>
  <si>
    <t xml:space="preserve">Bereinigte Ausgaben (ohne besondere Finanzierungsvorgänge) </t>
  </si>
  <si>
    <t xml:space="preserve">Bereinigte Einnahmen (ohne besondere Finanzierungsvorgänge) </t>
  </si>
  <si>
    <t>(49, 61)</t>
  </si>
  <si>
    <t xml:space="preserve">Ausgaben </t>
  </si>
  <si>
    <t>892, 91, 976-979, 992</t>
  </si>
  <si>
    <t xml:space="preserve">Tilgung am Kreditmarkt und bei anderen  Bereichen </t>
  </si>
  <si>
    <t>976-978</t>
  </si>
  <si>
    <t xml:space="preserve">Rückzahlung innerer Darlehen </t>
  </si>
  <si>
    <t xml:space="preserve">Deckung von Fehlbeträgen (Sollfehlbeträge) </t>
  </si>
  <si>
    <t>892, 992</t>
  </si>
  <si>
    <t xml:space="preserve">Zuführungen an Rücklagen </t>
  </si>
  <si>
    <t xml:space="preserve">Einnahmen </t>
  </si>
  <si>
    <t>31, 376-379</t>
  </si>
  <si>
    <t>Schuldenaufnahmen am Kreditmarkt und bei anderen Bereichen</t>
  </si>
  <si>
    <t>376-378</t>
  </si>
  <si>
    <t xml:space="preserve">Innere Darlehen </t>
  </si>
  <si>
    <t xml:space="preserve">Entnahmen aus Rücklagen </t>
  </si>
  <si>
    <t xml:space="preserve">Bereinigte Ausgaben (einschl. besondere Finanzierungsvorgänge) </t>
  </si>
  <si>
    <t>(62, 65)</t>
  </si>
  <si>
    <t xml:space="preserve">Bereinigte Einnahmen (einschl. besondere Finanzierungsvorgänge) </t>
  </si>
  <si>
    <t>(63, 70)</t>
  </si>
  <si>
    <r>
      <t>Mehrausgaben(-)/Mehreinnahmen</t>
    </r>
    <r>
      <rPr>
        <vertAlign val="superscript"/>
        <sz val="10"/>
        <rFont val="MetaNormalLF-Roman"/>
        <family val="2"/>
      </rPr>
      <t xml:space="preserve"> </t>
    </r>
    <r>
      <rPr>
        <sz val="10"/>
        <rFont val="MetaNormalLF-Roman"/>
        <family val="2"/>
      </rPr>
      <t xml:space="preserve"> </t>
    </r>
  </si>
  <si>
    <t>Unmittelbare Ausgaben (ohne Zahlungen an andere Bereiche)</t>
  </si>
  <si>
    <t>(2 - 13)</t>
  </si>
  <si>
    <t xml:space="preserve">Beamtenbezüge </t>
  </si>
  <si>
    <t>Arbeitnehmerentgelt</t>
  </si>
  <si>
    <t xml:space="preserve">Sonstige Personalausgaben </t>
  </si>
  <si>
    <t>40, 411, 416, 44 - 46</t>
  </si>
  <si>
    <t xml:space="preserve">Versorgungsbezüge, Beiträge zu Versorgungskassen </t>
  </si>
  <si>
    <t>42, 43</t>
  </si>
  <si>
    <t xml:space="preserve">Unterhaltungsaufwand, Geräte, Ausstattungs- und Ausrüstungsgegenstände </t>
  </si>
  <si>
    <t>50 - 52</t>
  </si>
  <si>
    <t xml:space="preserve">Zinsausgaben an andere Bereiche </t>
  </si>
  <si>
    <t>806-808</t>
  </si>
  <si>
    <t xml:space="preserve">Übriger laufender Sachaufwand </t>
  </si>
  <si>
    <t>55 - 66, 676- 678, 84</t>
  </si>
  <si>
    <t xml:space="preserve">Erwerb von Sachanlagen </t>
  </si>
  <si>
    <t xml:space="preserve">Erwerb von Beteiligungen </t>
  </si>
  <si>
    <t xml:space="preserve">Zahlungen an andere Bereiche </t>
  </si>
  <si>
    <t>(15 - 17, 20, 21, 24 - 26)</t>
  </si>
  <si>
    <t xml:space="preserve">Zuschüsse für laufende und investive Zwecke </t>
  </si>
  <si>
    <t>716 - 718, 986- 988, 990, 991</t>
  </si>
  <si>
    <t xml:space="preserve">Schuldendiensthilfen </t>
  </si>
  <si>
    <t>726 - 728</t>
  </si>
  <si>
    <t xml:space="preserve">Leistungen der Sozialhilfe </t>
  </si>
  <si>
    <t>(18, 19)</t>
  </si>
  <si>
    <t xml:space="preserve">außerhalb von Einrichtungen </t>
  </si>
  <si>
    <t xml:space="preserve">in Einrichtungen </t>
  </si>
  <si>
    <t xml:space="preserve">Leistungen an Kriegsopfer u. ähnl. Anspruchsberechtigte </t>
  </si>
  <si>
    <t xml:space="preserve">Leistungen der Jugendhilfe </t>
  </si>
  <si>
    <t>(22, 23)</t>
  </si>
  <si>
    <t xml:space="preserve">Sonstige soziale Leistungen </t>
  </si>
  <si>
    <t>691-693, 696, 781-785, 788</t>
  </si>
  <si>
    <t xml:space="preserve">Leistungen nach dem Asylbewerberleistungsgesetz </t>
  </si>
  <si>
    <t>926 - 928</t>
  </si>
  <si>
    <t xml:space="preserve">Unmittelbare Ausgaben </t>
  </si>
  <si>
    <t>(1, 14)</t>
  </si>
  <si>
    <t>(29 - 35)</t>
  </si>
  <si>
    <t xml:space="preserve">Erstattungen von Ausgaben des Verwaltungshaushalts </t>
  </si>
  <si>
    <t>670 - 675</t>
  </si>
  <si>
    <t xml:space="preserve">Zuweisungen  </t>
  </si>
  <si>
    <t>710-715, 980-985, 997</t>
  </si>
  <si>
    <t xml:space="preserve">Schuldendiensthilfen  </t>
  </si>
  <si>
    <t>720-725</t>
  </si>
  <si>
    <t xml:space="preserve">Allgemeine Zuweisungen und Umlagen </t>
  </si>
  <si>
    <t>82, 83</t>
  </si>
  <si>
    <t xml:space="preserve">Gewährung von Darlehen  </t>
  </si>
  <si>
    <t>Tabelle 1.4</t>
  </si>
  <si>
    <t xml:space="preserve">Bruttoausgaben (ohne besondere Finanzierungsvorgänge) </t>
  </si>
  <si>
    <t>(27, 28)</t>
  </si>
  <si>
    <t>052, 062, 072, 162, 163, 165, 172, 173, 175, 202, 203, 205, 232, 233, 235, 322, 323, 325, 362, 363, 365, 372, 373, 375</t>
  </si>
  <si>
    <t>(36 ./. 37)</t>
  </si>
  <si>
    <t xml:space="preserve">. / . Zahlungen von anderen Ebenen </t>
  </si>
  <si>
    <t xml:space="preserve">Nettoausgaben (ohne besondere Finanzierungsvorgänge) </t>
  </si>
  <si>
    <t>(38 ./. 39)</t>
  </si>
  <si>
    <t xml:space="preserve">Besondere Finanzierungsvorgänge </t>
  </si>
  <si>
    <t>Tilgung am Kreditmarkt und bei anderen Bereichen</t>
  </si>
  <si>
    <t>976 - 978</t>
  </si>
  <si>
    <t xml:space="preserve">Nettoausgaben (einschl. besondere Finanzierungsvorgänge) </t>
  </si>
  <si>
    <t>(40, 41)</t>
  </si>
  <si>
    <t xml:space="preserve">Unmittelbare Einnahmen (ohne Zahlungen von anderen Bereichen) </t>
  </si>
  <si>
    <t>(48 - 55)</t>
  </si>
  <si>
    <t xml:space="preserve">Gebühren, zweckgebundene Abgaben </t>
  </si>
  <si>
    <t>10 - 12, 263</t>
  </si>
  <si>
    <t xml:space="preserve">Steuern, steuerähnliche Einnahmen (Netto) </t>
  </si>
  <si>
    <t>00, 01, 020 - 023, 025 - 029, 03 ./. 810</t>
  </si>
  <si>
    <t xml:space="preserve">Einnahmen aus der Veräußerung von Beteiligungen usw. </t>
  </si>
  <si>
    <t xml:space="preserve">Zahlungen von anderen Bereichen </t>
  </si>
  <si>
    <t xml:space="preserve">176 - 178, 236 - 238, 24, 25,
260 - 262, 268, 326 - 328, 366 - 368 </t>
  </si>
  <si>
    <t xml:space="preserve">Zuschüsse </t>
  </si>
  <si>
    <t>176 - 178, 260 - 262, 268, 366 - 368</t>
  </si>
  <si>
    <t>236 - 238</t>
  </si>
  <si>
    <t xml:space="preserve">Ersatz von sozialen Leistungen </t>
  </si>
  <si>
    <t>(60, 61)</t>
  </si>
  <si>
    <t xml:space="preserve">Rückflüsse von Darlehen </t>
  </si>
  <si>
    <t>326 - 328</t>
  </si>
  <si>
    <t xml:space="preserve">Unmittelbare Einnahmen </t>
  </si>
  <si>
    <t>(47, 56)</t>
  </si>
  <si>
    <t>(65 - 71)</t>
  </si>
  <si>
    <t>04 - 07, 09, 191</t>
  </si>
  <si>
    <t xml:space="preserve">Erstattungen von Ausgaben des Verwaltungshaushalts  </t>
  </si>
  <si>
    <t>160 - 165</t>
  </si>
  <si>
    <t>170 - 175, 360 - 365</t>
  </si>
  <si>
    <t xml:space="preserve">Zinseinnahmen  </t>
  </si>
  <si>
    <t>230 - 235</t>
  </si>
  <si>
    <t xml:space="preserve">Rückflüsse von Darlehen  </t>
  </si>
  <si>
    <t>320 - 325</t>
  </si>
  <si>
    <t xml:space="preserve">Bruttoeinnahmen (ohne besondere Finanzierungsvorgänge) </t>
  </si>
  <si>
    <t>(63, 64)</t>
  </si>
  <si>
    <t>wie (37)</t>
  </si>
  <si>
    <t>(72 ./. 73)</t>
  </si>
  <si>
    <t>wie (39)</t>
  </si>
  <si>
    <t xml:space="preserve">Nettoeinnahmen (ohne besondere Finanzierungsvorgänge) </t>
  </si>
  <si>
    <t>(74 ./. 75)</t>
  </si>
  <si>
    <t>31, 376 - 379</t>
  </si>
  <si>
    <t>376 - 378</t>
  </si>
  <si>
    <t xml:space="preserve">Nettoeinnahmen (einschl. besondere Finanzierungsvorgänge) </t>
  </si>
  <si>
    <t>(76, 77)</t>
  </si>
  <si>
    <t>Aufgabenbereich</t>
  </si>
  <si>
    <t>Produkt- Nr.</t>
  </si>
  <si>
    <t>Zentrale Verwaltung</t>
  </si>
  <si>
    <t>Verwaltungssteuerung und -service</t>
  </si>
  <si>
    <t>Statistik und Wahlen</t>
  </si>
  <si>
    <t xml:space="preserve">Ordnungsangelegenheiten </t>
  </si>
  <si>
    <t xml:space="preserve">Brandschutz </t>
  </si>
  <si>
    <t xml:space="preserve">Rettungsdienst </t>
  </si>
  <si>
    <t xml:space="preserve">Katastrophenschutz </t>
  </si>
  <si>
    <t>Schule und Kultur</t>
  </si>
  <si>
    <t>Tabelle 1.5</t>
  </si>
  <si>
    <t>Grund- und Hauptschulen</t>
  </si>
  <si>
    <t>211, 212, 213, 214</t>
  </si>
  <si>
    <t xml:space="preserve">Übrige allgemeinbildende Schulen </t>
  </si>
  <si>
    <t>215, 216, 217, 218, 221</t>
  </si>
  <si>
    <t>Spalten-Nr.</t>
  </si>
  <si>
    <t>Berufliche Schulen</t>
  </si>
  <si>
    <t>Schülerbeförderung</t>
  </si>
  <si>
    <t>210, 242, 243</t>
  </si>
  <si>
    <t xml:space="preserve">Theater, Musikpflege, Musikschulen </t>
  </si>
  <si>
    <t>261, 262, 263</t>
  </si>
  <si>
    <t>Volksbildung</t>
  </si>
  <si>
    <t>271, 272, 273</t>
  </si>
  <si>
    <t>250, 251, 252, 253, 281, 291</t>
  </si>
  <si>
    <t>Soziales und Jugend</t>
  </si>
  <si>
    <t>3121, 3122, 3123, 3124, 3125, 3126, 3129</t>
  </si>
  <si>
    <t>Hilfen für Asylbewerber</t>
  </si>
  <si>
    <t>Soziale Einrichtungen (ohne Einrichtungen             
     der Jugendhilfe)…………………………………………………………………………………………..</t>
  </si>
  <si>
    <t>Leistungen nach dem Bundesversorgungsgesetz</t>
  </si>
  <si>
    <t>Jugendhilfe</t>
  </si>
  <si>
    <t>361, 362, 363</t>
  </si>
  <si>
    <t>Einrichtungen der Jugendhilfe</t>
  </si>
  <si>
    <t>365, 366, 367</t>
  </si>
  <si>
    <t>Förderung von Trägern der Wohlfahrtspflege</t>
  </si>
  <si>
    <t>301, 302, 303, 304, 305, 341, 343, 344, 345, 351</t>
  </si>
  <si>
    <t>Gesundheit und Sport</t>
  </si>
  <si>
    <t xml:space="preserve">Krankenhäuser </t>
  </si>
  <si>
    <t xml:space="preserve">Gesundheitseinrichtungen </t>
  </si>
  <si>
    <t>412, 414, 418</t>
  </si>
  <si>
    <t>Sportstätten und Bäder</t>
  </si>
  <si>
    <t>Förderung des Sports</t>
  </si>
  <si>
    <t>Gestaltung der Umwelt</t>
  </si>
  <si>
    <t>Räumliche Planungs- und Entwicklungsmaßnahmen</t>
  </si>
  <si>
    <t>Bau- und Grundstücksordnung</t>
  </si>
  <si>
    <t>Wohnbauförderung</t>
  </si>
  <si>
    <t>Denkmalschutz und -pflege</t>
  </si>
  <si>
    <t>Tabelle 1.7</t>
  </si>
  <si>
    <t xml:space="preserve">Gemeindestraßen, Kreisstraßen </t>
  </si>
  <si>
    <t>541, 542</t>
  </si>
  <si>
    <t>Bundes- und Landesstraßen</t>
  </si>
  <si>
    <t>543, 544</t>
  </si>
  <si>
    <t>Straßenreinigung</t>
  </si>
  <si>
    <t>Parkeinrichtungen</t>
  </si>
  <si>
    <t>Sonstiger Personen- und Güterverkehr, ÖPNV</t>
  </si>
  <si>
    <t>547, 548</t>
  </si>
  <si>
    <t>Abwasserbeseitigung</t>
  </si>
  <si>
    <t>Abfallwirtschaft</t>
  </si>
  <si>
    <t>Sonstige Ver- und Entsorgung</t>
  </si>
  <si>
    <t>531, 532, 533, 534, 535</t>
  </si>
  <si>
    <t>Öffentliches Grün, öffentliche Gewässer</t>
  </si>
  <si>
    <t>551, 552</t>
  </si>
  <si>
    <t>Friedhofs- und Bestattungswesen</t>
  </si>
  <si>
    <t>Naturschutz und Landschaftspflege</t>
  </si>
  <si>
    <t>Umweltschutzmaßnahmen</t>
  </si>
  <si>
    <t>Land- und Forstwirtschaft</t>
  </si>
  <si>
    <t>Tourismus, allgemeine Einrichtungen und Unternehmen, Wirtschaftsförderung</t>
  </si>
  <si>
    <t>571, 573, 575</t>
  </si>
  <si>
    <t>510, 530, 549, 588, 589</t>
  </si>
  <si>
    <t>Zentrale Finanzleistungen</t>
  </si>
  <si>
    <t>Tabelle 1.8</t>
  </si>
  <si>
    <t>Steuern, allgemeine Zuweisungen, allgemeine Umlagen</t>
  </si>
  <si>
    <t>Sonstige allgemeine Finanzwirtschaft</t>
  </si>
  <si>
    <t>Spalten-/
 Zeilen-Nr.</t>
  </si>
  <si>
    <t>Abwicklung der Vorjahre</t>
  </si>
  <si>
    <t xml:space="preserve">Insgesamt </t>
  </si>
  <si>
    <t>1 - 6</t>
  </si>
  <si>
    <t>an Land</t>
  </si>
  <si>
    <t>an Gemeinden/Gv.</t>
  </si>
  <si>
    <t>an Zweckverbände u. dgl.</t>
  </si>
  <si>
    <t>an sonst. öffentlichen Bereich</t>
  </si>
  <si>
    <t>an kommunale Sonderrechnungen</t>
  </si>
  <si>
    <t>Produkt-Nr.</t>
  </si>
  <si>
    <t>an sonst. öffentliche Sonderrechnungen</t>
  </si>
  <si>
    <t>an private Unternehmen</t>
  </si>
  <si>
    <t>2</t>
  </si>
  <si>
    <t xml:space="preserve">Grund- und Hauptschulen </t>
  </si>
  <si>
    <t>an übrige Bereiche</t>
  </si>
  <si>
    <t>3</t>
  </si>
  <si>
    <t>Gymnasien, Kollegs</t>
  </si>
  <si>
    <t>4</t>
  </si>
  <si>
    <t>210, 215, 216, 218, 221, 231, 241, 242, 243</t>
  </si>
  <si>
    <t>an Bund</t>
  </si>
  <si>
    <t>5</t>
  </si>
  <si>
    <t>250, 251, 252, 253, 261, 262, 263, 271, 272, 273, 281, 291</t>
  </si>
  <si>
    <t>6</t>
  </si>
  <si>
    <t>7</t>
  </si>
  <si>
    <t>8</t>
  </si>
  <si>
    <t>Straßen</t>
  </si>
  <si>
    <t>541, 542, 543, 544</t>
  </si>
  <si>
    <t>9</t>
  </si>
  <si>
    <t xml:space="preserve">510, 511, 521 - 523, 530 - 535, 537, 538, 545 - 549, </t>
  </si>
  <si>
    <t>551 - 555, 561, 571, 573, 575, 588, 589</t>
  </si>
  <si>
    <t>10</t>
  </si>
  <si>
    <t>Tabelle 1.6</t>
  </si>
  <si>
    <t>210 - 218, 221, 231, 241, 242, 243</t>
  </si>
  <si>
    <t>250 - 253, 261 - 263, 271 - 273, 281, 291</t>
  </si>
  <si>
    <t>311, 3121 - 3125, 3126, 3129</t>
  </si>
  <si>
    <t>361, 362, 363, 365, 366, 367</t>
  </si>
  <si>
    <t>301 - 305, 313, 315, 331, 341, 343, 344, 345, 351</t>
  </si>
  <si>
    <t>für Innere Darlehen</t>
  </si>
  <si>
    <t xml:space="preserve">510, 511, 521 - 523, 530, 531 - 535, 537, 538, 545 -549, </t>
  </si>
  <si>
    <t>Tabelle 1.7 Ausgaben</t>
  </si>
  <si>
    <t>Gruppierungsnummer</t>
  </si>
  <si>
    <t>Erstattung von Ausgaben des Verwaltungshaushalts</t>
  </si>
  <si>
    <t>an die gesetzliche Sozialversicherung</t>
  </si>
  <si>
    <t>Tilgung von Krediten, Rückzahlung Innere Darlehen</t>
  </si>
  <si>
    <t>Innere Verrechnungen</t>
  </si>
  <si>
    <t>Zuweisungen und sonstige Zuschüsse für laufende Zwecke</t>
  </si>
  <si>
    <t>Innere Darlehen</t>
  </si>
  <si>
    <t>Zuweisungen und Zuschüsse für Investitionen</t>
  </si>
  <si>
    <t>3  Zuordnungsschlüssel für den Tabellenteil</t>
  </si>
  <si>
    <t>Tabelle 1.9</t>
  </si>
  <si>
    <t>Einnahmearten</t>
  </si>
  <si>
    <t>vom Land</t>
  </si>
  <si>
    <t>von Gemeinden/Gv.</t>
  </si>
  <si>
    <t>vom Bund</t>
  </si>
  <si>
    <t>Allgemeine Umlagen von Gemeinden/Gv.</t>
  </si>
  <si>
    <t>Ausgleichsleistungen vom Land</t>
  </si>
  <si>
    <t>Erstattungen von Ausgaben des Verwaltungshaushalts</t>
  </si>
  <si>
    <t>von Zweckverbänden u. dgl.</t>
  </si>
  <si>
    <t>von sonst. öffentlichen Bereich</t>
  </si>
  <si>
    <t>von sonst. öffentlichen Sonderrechnungen</t>
  </si>
  <si>
    <t>von privaten Unternehmen</t>
  </si>
  <si>
    <t>von übrigen Bereichen</t>
  </si>
  <si>
    <t>noch Tabelle 1.7 Ausgaben</t>
  </si>
  <si>
    <t>aus Inneren Darlehen</t>
  </si>
  <si>
    <t>Tabelle 1.7 Einnahmen</t>
  </si>
  <si>
    <t>Einnahmeart</t>
  </si>
  <si>
    <t>09,191</t>
  </si>
  <si>
    <t>Zuweisungen und Zuschüsse für Investitionen und Investitionsfördermaßnahmen</t>
  </si>
  <si>
    <t>von der gesetzlichen Sozialversicherung</t>
  </si>
  <si>
    <t>Einnahmen aus Krediten und Inneren Darlehen</t>
  </si>
  <si>
    <t>Tabelle 1.10</t>
  </si>
  <si>
    <t xml:space="preserve"> noch Tabelle 1.7 Einnahmen</t>
  </si>
  <si>
    <t>Tabellen 1.11 und 1.12</t>
  </si>
  <si>
    <t>Tabelle 2</t>
  </si>
  <si>
    <t>Gruppierungs-/ 
(Zeilen-) Nummer</t>
  </si>
  <si>
    <t>Grundsteuer A</t>
  </si>
  <si>
    <t>Grundsteuer B</t>
  </si>
  <si>
    <t>Gewerbesteuer</t>
  </si>
  <si>
    <t>./. Gewerbesteuerumlage</t>
  </si>
  <si>
    <t>Gewerbesteuer (netto)</t>
  </si>
  <si>
    <t>(3 ./. 4)</t>
  </si>
  <si>
    <t>Gemeinschaftssteuern</t>
  </si>
  <si>
    <t>Gemeindeanteil an der Einkommenssteuer</t>
  </si>
  <si>
    <t>Gemeindeanteil an der Umsatzsteuer</t>
  </si>
  <si>
    <t>Vergnügungssteuer für die Vorführung von Bildstreifen</t>
  </si>
  <si>
    <t>sonstige Vergnügungssteuer</t>
  </si>
  <si>
    <t>Hundesteuer</t>
  </si>
  <si>
    <t>Getränkesteuer</t>
  </si>
  <si>
    <t>Schankerlaubnissteuer</t>
  </si>
  <si>
    <t>Jagd- und Fischereisteuer</t>
  </si>
  <si>
    <t>Zweitwohnungssteuer</t>
  </si>
  <si>
    <t>Sonstige Steuern</t>
  </si>
  <si>
    <t>Steuern zusammen</t>
  </si>
  <si>
    <t>Fremdenverkehrsabgaben</t>
  </si>
  <si>
    <t>Abgaben von Spielbanken</t>
  </si>
  <si>
    <t>Sonstige steuerähnliche Einnahmen</t>
  </si>
  <si>
    <t>Steuerähnliche Einnahmen zusammen</t>
  </si>
  <si>
    <t>Steuern und steuerähnliche Einnahmen zusammen</t>
  </si>
  <si>
    <t>Tabellen 1.9 und 1.10</t>
  </si>
  <si>
    <t xml:space="preserve">Zentrale Verwaltung </t>
  </si>
  <si>
    <t xml:space="preserve">Gesundheit und Sport </t>
  </si>
  <si>
    <t>Gruppierungs-/ 
(Spalten-) Nummer</t>
  </si>
  <si>
    <t xml:space="preserve">Dienstbezüge </t>
  </si>
  <si>
    <t xml:space="preserve">Beiträge zur gesetzlichen Sozialversicherung </t>
  </si>
  <si>
    <t xml:space="preserve">Versorgungsbezüge und dgl. </t>
  </si>
  <si>
    <t xml:space="preserve">Beiträge zu Versorgungskassen </t>
  </si>
  <si>
    <t xml:space="preserve">Aufwendungen für ehrenamtliche Tätigkeit </t>
  </si>
  <si>
    <t xml:space="preserve">Beihilfen, Unterstützungen und dgl. </t>
  </si>
  <si>
    <t xml:space="preserve">Personalnebenausgaben </t>
  </si>
  <si>
    <t xml:space="preserve">Unterhaltung der Grundstücke und baulichen Anlagen </t>
  </si>
  <si>
    <t xml:space="preserve">Unterhaltung des sonstigen unbeweglichen Vermögens </t>
  </si>
  <si>
    <t xml:space="preserve">Geräte, Ausstattungs- und Ausrüstungsgegenstände, sonstige Gebrauchsgegenstände </t>
  </si>
  <si>
    <t xml:space="preserve">Haltung von Fahrzeugen </t>
  </si>
  <si>
    <t xml:space="preserve">Besondere Aufwendungen für Bedienstete </t>
  </si>
  <si>
    <t xml:space="preserve">Weitere Verwaltungs- und Betriebsausgaben </t>
  </si>
  <si>
    <t xml:space="preserve">Steuern, Versicherungen, Schadensfälle </t>
  </si>
  <si>
    <t xml:space="preserve">Weitere allgemeine sächliche Ausgaben </t>
  </si>
  <si>
    <t>670-675</t>
  </si>
  <si>
    <t xml:space="preserve">an andere Bereiche </t>
  </si>
  <si>
    <t>676-679</t>
  </si>
  <si>
    <t xml:space="preserve">Abschreibungen </t>
  </si>
  <si>
    <t xml:space="preserve">Verzinsung des Anlagenkapitals </t>
  </si>
  <si>
    <t xml:space="preserve">Kalkulatorische Rückstellungen </t>
  </si>
  <si>
    <t>Zuweisungen und sonstige Zuschüsse für laufende Zwecke, 
allgemeine Zuweisungen und allgemeine Umlagen</t>
  </si>
  <si>
    <t>710-715, 82, 83</t>
  </si>
  <si>
    <t>716-718</t>
  </si>
  <si>
    <t>726-728</t>
  </si>
  <si>
    <t>Leistungen der Sozial- und Jugendhilfe</t>
  </si>
  <si>
    <t>73, 76</t>
  </si>
  <si>
    <t>74, 77</t>
  </si>
  <si>
    <t xml:space="preserve">Leistungen an Kriegsopfer und Asylbewerber, sonst. soziale Leistungen </t>
  </si>
  <si>
    <t>691-693, 696, 75, 781-785, 788, 79</t>
  </si>
  <si>
    <t xml:space="preserve">Sonstige Ausgaben des Verwaltungshaushalts </t>
  </si>
  <si>
    <t>80, 84, 86, 892</t>
  </si>
  <si>
    <t>Abzüglich Zahlungen von gleicher Ebene</t>
  </si>
  <si>
    <t xml:space="preserve">Ausgaben des Verwaltungshaushalts </t>
  </si>
  <si>
    <t>(1, 9 - 32 ./. 33)</t>
  </si>
  <si>
    <t xml:space="preserve">    Gewährung von Darlehen</t>
  </si>
  <si>
    <t xml:space="preserve">Sonstige Ausgaben des Vermögenshaushalts </t>
  </si>
  <si>
    <t>90, 91, 97, 99</t>
  </si>
  <si>
    <t xml:space="preserve">Ausgaben des Vermögenshaushalts </t>
  </si>
  <si>
    <t>(35 - 43 ./. 44)</t>
  </si>
  <si>
    <t xml:space="preserve">Ausgaben des Verwaltungs- und Vermögenshaushalts zusammen </t>
  </si>
  <si>
    <t>(34, 45)</t>
  </si>
  <si>
    <t>Tabelle 3</t>
  </si>
  <si>
    <t xml:space="preserve">Abzüglich haushaltstechnische Verrechnungen </t>
  </si>
  <si>
    <t>679, 68, 809, 86, 90</t>
  </si>
  <si>
    <t xml:space="preserve">Bereinigte Ausgaben </t>
  </si>
  <si>
    <t>(46 ./. 47)</t>
  </si>
  <si>
    <t xml:space="preserve">Abzüglich Zahlungen von anderen Ebenen </t>
  </si>
  <si>
    <t xml:space="preserve">Nettoausgaben </t>
  </si>
  <si>
    <t>(48 ./. 49)</t>
  </si>
  <si>
    <t xml:space="preserve">Nachrichtlich Bruttoausgaben </t>
  </si>
  <si>
    <t>(33, 44, 46)</t>
  </si>
  <si>
    <t xml:space="preserve">Steuern und steuerähnliche Einnahmen (Netto), Gebühren, zweckgebundene Abgaben </t>
  </si>
  <si>
    <t>00, 01, 020 - 023, 025 - 029, 03,
10 - 12, 263 ./. 810</t>
  </si>
  <si>
    <t>15, 265</t>
  </si>
  <si>
    <t>160-165</t>
  </si>
  <si>
    <t>166-169</t>
  </si>
  <si>
    <t xml:space="preserve">Allgemeine Zuweisungen und allgemeine Umlagen, Zuweisungen und Zuschüsse für laufende Zwecke </t>
  </si>
  <si>
    <t xml:space="preserve">041, 051, 052, 060, 061, 062, 072, 091-093, 170-175, 191 </t>
  </si>
  <si>
    <t>176-178, 260-262, 268</t>
  </si>
  <si>
    <t>200-205</t>
  </si>
  <si>
    <t>206-209</t>
  </si>
  <si>
    <t xml:space="preserve">Gewinnanteile, Ersatz von sozialen Leistungen außerhalb von Einrichtungen </t>
  </si>
  <si>
    <t>21, 24</t>
  </si>
  <si>
    <t xml:space="preserve">Konzessionsabgaben, Ersatz von sozialen Leistungen in Einrichtungen </t>
  </si>
  <si>
    <t>22, 25</t>
  </si>
  <si>
    <t xml:space="preserve">Sonstige Einnahmen des Verwaltungshaushalts </t>
  </si>
  <si>
    <t>23, 27, 28</t>
  </si>
  <si>
    <t>wie (33)</t>
  </si>
  <si>
    <t xml:space="preserve">Einnahmen des Verwaltungshaushalts </t>
  </si>
  <si>
    <t>(52 - 64 ./. 65)</t>
  </si>
  <si>
    <t xml:space="preserve">Einnahmen aus der Veräußerung von Beteiligungen und Rückflüsse von Kapitaleinlagen </t>
  </si>
  <si>
    <t xml:space="preserve">Einnahmen aus der Veräußerung des Anlagevermögens </t>
  </si>
  <si>
    <t xml:space="preserve">Grundstücke </t>
  </si>
  <si>
    <t>340, 347</t>
  </si>
  <si>
    <t xml:space="preserve">Bewegliche Sachen </t>
  </si>
  <si>
    <t>Zuweisungen und Zuschüsse für Investitionen usw.</t>
  </si>
  <si>
    <t xml:space="preserve">Beiträge und ähnliche Entgelte, sonstige Einnahmen des Vermögenshaushalts </t>
  </si>
  <si>
    <t>30, 31, 35, 37</t>
  </si>
  <si>
    <t>wie (44)</t>
  </si>
  <si>
    <t xml:space="preserve">Einnahmen des Vermögenshaushalts </t>
  </si>
  <si>
    <t xml:space="preserve">Einnahmen des Verwaltungs- und Vermögenshaushalts zusammen </t>
  </si>
  <si>
    <t>169, 209, 27, 28, 30</t>
  </si>
  <si>
    <t xml:space="preserve">Bereinigte Einnahmen </t>
  </si>
  <si>
    <t>wie (49)</t>
  </si>
  <si>
    <t xml:space="preserve">Nettoeinnahmen </t>
  </si>
  <si>
    <t xml:space="preserve">Nachrichtlich Bruttoeinnahmen </t>
  </si>
  <si>
    <t>Tabellen 3 und 4</t>
  </si>
  <si>
    <t>Gruppierungs-/(Zeilen-) Nummer</t>
  </si>
  <si>
    <t>zusätzlich
in den Tab.-Teilen
10000 und 15000</t>
  </si>
  <si>
    <t xml:space="preserve">Geräte, Ausstattungs- und Ausrüstungsgegenstände </t>
  </si>
  <si>
    <t xml:space="preserve">Bewirtschaftung der Grundstücke, baulichen Anlagen usw. </t>
  </si>
  <si>
    <t>638, 639</t>
  </si>
  <si>
    <t xml:space="preserve">Geschäftsausgaben, weitere allgemeine sächliche Ausgaben </t>
  </si>
  <si>
    <t>65, 66</t>
  </si>
  <si>
    <t xml:space="preserve">Kalkulatorische Kosten </t>
  </si>
  <si>
    <t xml:space="preserve">Zuweisungen und sonstige Zuschüsse für laufende Zwecke </t>
  </si>
  <si>
    <t>710-715</t>
  </si>
  <si>
    <t>810, 82, 83</t>
  </si>
  <si>
    <t xml:space="preserve">Leistungen der Sozial- und Jugendhilfe außerhalb von Einrichtungen </t>
  </si>
  <si>
    <t xml:space="preserve">Leistungen der Sozial- und Jugendhilfe in Einrichtungen </t>
  </si>
  <si>
    <t xml:space="preserve">Leistungen an Kriegsopfer, sonstige soziale Leistungen </t>
  </si>
  <si>
    <t>691-693, 696, 75, 781-785, 788</t>
  </si>
  <si>
    <t>800-805</t>
  </si>
  <si>
    <t>806-809</t>
  </si>
  <si>
    <t xml:space="preserve">Allgemeine Zuweisungen </t>
  </si>
  <si>
    <t xml:space="preserve">Allgemeine Umlagen </t>
  </si>
  <si>
    <t xml:space="preserve">Weitere Finanzausgaben </t>
  </si>
  <si>
    <t>80, 86, 892</t>
  </si>
  <si>
    <t xml:space="preserve">Zuführung zum Vermögenshaushalt </t>
  </si>
  <si>
    <t xml:space="preserve">Deckung von Fehlbeträgen (Sollfehlbetrag) </t>
  </si>
  <si>
    <t xml:space="preserve">Ausgaben des Verwaltungshaushalts zusammen </t>
  </si>
  <si>
    <t>(1 - 28 ./. 29)</t>
  </si>
  <si>
    <t xml:space="preserve">Zuführung zum Verwaltungshaushalt </t>
  </si>
  <si>
    <t>920-925</t>
  </si>
  <si>
    <t>Tilgung von Krediten, Rückzahlung innerer Darlehen</t>
  </si>
  <si>
    <t>970-975</t>
  </si>
  <si>
    <t>90, 91, 97, 992</t>
  </si>
  <si>
    <t xml:space="preserve">Ausgaben des Vermögenshaushalts zusammen </t>
  </si>
  <si>
    <t>(31 - 45 ./. 46)</t>
  </si>
  <si>
    <t>(30, 47)</t>
  </si>
  <si>
    <t>(50 ./. 51)</t>
  </si>
  <si>
    <t xml:space="preserve">Steuern (Netto) </t>
  </si>
  <si>
    <t xml:space="preserve">vom Land </t>
  </si>
  <si>
    <t xml:space="preserve">von Gemeinden/Gv. </t>
  </si>
  <si>
    <t>Sonstige Allgemeine Zuweisungen</t>
  </si>
  <si>
    <t xml:space="preserve">von Bund und Land </t>
  </si>
  <si>
    <t>060, 061, 09, 191</t>
  </si>
  <si>
    <t xml:space="preserve">Allgemeine Umlagen von Gemeinden/Gv. </t>
  </si>
  <si>
    <t>00, 01, 020 - 023, 
025 - 029, 03./. 810</t>
  </si>
  <si>
    <t>6) Eingerückte Zeilen - Nr. nur im Einzelplan 9.</t>
  </si>
  <si>
    <t>Zuweisungen und Zuschüsse für laufende Zwecke</t>
  </si>
  <si>
    <t>170-175, 191, 091-093, 061</t>
  </si>
  <si>
    <t>041, 051, 052, 060, 061, 062, 072, 091 - 093, 230, 231, 232, 233, 234, 236</t>
  </si>
  <si>
    <t xml:space="preserve">176-178, 260-262, 28           </t>
  </si>
  <si>
    <t xml:space="preserve">236 - 238                                                                     </t>
  </si>
  <si>
    <t xml:space="preserve">Gewinnanteile, Konzessionsabgaben </t>
  </si>
  <si>
    <t>21, 22</t>
  </si>
  <si>
    <t>230-235</t>
  </si>
  <si>
    <t>236-238</t>
  </si>
  <si>
    <t xml:space="preserve">Ersatz von sozialen Leistungen außerhalb von Einrichtungen </t>
  </si>
  <si>
    <t xml:space="preserve">Ersatz von sozialen Leistungen in Einrichtungen </t>
  </si>
  <si>
    <t xml:space="preserve">Weitere Finanzeinnahmen </t>
  </si>
  <si>
    <t>27, 28</t>
  </si>
  <si>
    <t xml:space="preserve">Kalkulatorische Einnahmen </t>
  </si>
  <si>
    <t xml:space="preserve">Zuführung vom Vermögenshaushalt </t>
  </si>
  <si>
    <t>wie (29)</t>
  </si>
  <si>
    <t xml:space="preserve">Einnahmen des Verwaltungshaushalts zusammen </t>
  </si>
  <si>
    <t>(53 - 78 ./. 79)</t>
  </si>
  <si>
    <t xml:space="preserve">Zuführung vom Verwaltungshaushalt </t>
  </si>
  <si>
    <t>30, 31</t>
  </si>
  <si>
    <t>376-379</t>
  </si>
  <si>
    <t>wie (46)</t>
  </si>
  <si>
    <t xml:space="preserve">Einnahmen des Vermögenshaushalts zusammen </t>
  </si>
  <si>
    <t>(81 - 92 ./. 93)</t>
  </si>
  <si>
    <t>(80, 94)</t>
  </si>
  <si>
    <t>(95 ./. 96)</t>
  </si>
  <si>
    <t>wie (51)</t>
  </si>
  <si>
    <t>(97 ./. 98)</t>
  </si>
  <si>
    <t xml:space="preserve">Mehrausgaben (-)/Mehreinnahmen </t>
  </si>
  <si>
    <t>5 Produktrahmen</t>
  </si>
  <si>
    <t>Produkt-gruppe</t>
  </si>
  <si>
    <t>Text</t>
  </si>
  <si>
    <t>1</t>
  </si>
  <si>
    <t>Sonstige Leistungen der Kinder-, Jugend- und</t>
  </si>
  <si>
    <t>Familienhilfe</t>
  </si>
  <si>
    <t>11</t>
  </si>
  <si>
    <t>Innere Verwaltung</t>
  </si>
  <si>
    <t>Tageseinrichtungen für Kinder</t>
  </si>
  <si>
    <t xml:space="preserve">  </t>
  </si>
  <si>
    <t>111</t>
  </si>
  <si>
    <t>Einrichtungen der Jugendarbeit</t>
  </si>
  <si>
    <t>Sonstige Einrichtungen der Kinder-, Jugend und</t>
  </si>
  <si>
    <t>12</t>
  </si>
  <si>
    <t>Sicherheit und Ordnung</t>
  </si>
  <si>
    <t>121</t>
  </si>
  <si>
    <t>122</t>
  </si>
  <si>
    <t xml:space="preserve">Ordnungsangelegenheiten
</t>
  </si>
  <si>
    <t>126</t>
  </si>
  <si>
    <t>Brandschutz</t>
  </si>
  <si>
    <t>127</t>
  </si>
  <si>
    <t>Rettungsdienst</t>
  </si>
  <si>
    <t>41</t>
  </si>
  <si>
    <t>Gesundheitsdienste</t>
  </si>
  <si>
    <t>128</t>
  </si>
  <si>
    <t>Katastrophenschutz</t>
  </si>
  <si>
    <t>410</t>
  </si>
  <si>
    <t>Gesundheitsverwaltung (fiktiv*)</t>
  </si>
  <si>
    <t>411</t>
  </si>
  <si>
    <t>412</t>
  </si>
  <si>
    <t>Gesundheitseinrichtungen</t>
  </si>
  <si>
    <t>414</t>
  </si>
  <si>
    <t>Maßnahmen der Gesundheitspflege</t>
  </si>
  <si>
    <t>21-24</t>
  </si>
  <si>
    <t>Schulträgeraufgaben</t>
  </si>
  <si>
    <t>418</t>
  </si>
  <si>
    <t>Kur- und Badeeinrichtungen</t>
  </si>
  <si>
    <t>210</t>
  </si>
  <si>
    <t>Schulverwaltung (fiktiv*)</t>
  </si>
  <si>
    <t>211</t>
  </si>
  <si>
    <t>Grundschulen</t>
  </si>
  <si>
    <t>42</t>
  </si>
  <si>
    <t>Sportförderung</t>
  </si>
  <si>
    <t>212</t>
  </si>
  <si>
    <t>Hauptschulen</t>
  </si>
  <si>
    <t>421</t>
  </si>
  <si>
    <t>Kombinierte Grund- und Hauptschulen</t>
  </si>
  <si>
    <t>424</t>
  </si>
  <si>
    <t>214</t>
  </si>
  <si>
    <t>Schulformunabhängige Orientierungsstufe</t>
  </si>
  <si>
    <t>215</t>
  </si>
  <si>
    <t>Realschulen</t>
  </si>
  <si>
    <t>216</t>
  </si>
  <si>
    <t>Kombinierte Haupt- und Realschulen</t>
  </si>
  <si>
    <t>217</t>
  </si>
  <si>
    <t xml:space="preserve">Gymnasien, Kollegs </t>
  </si>
  <si>
    <t>51</t>
  </si>
  <si>
    <t>Räumliche Planung und Entwicklung</t>
  </si>
  <si>
    <t>218</t>
  </si>
  <si>
    <t xml:space="preserve">Gesamtschulen </t>
  </si>
  <si>
    <t>510</t>
  </si>
  <si>
    <t>Bauverwaltung (fiktiv*)</t>
  </si>
  <si>
    <t>221</t>
  </si>
  <si>
    <t xml:space="preserve">Sonderschulen </t>
  </si>
  <si>
    <t>231</t>
  </si>
  <si>
    <t>241</t>
  </si>
  <si>
    <t>52</t>
  </si>
  <si>
    <t>Bauen und Wohnen</t>
  </si>
  <si>
    <t>242</t>
  </si>
  <si>
    <t>Fördermaßnahmen für Schüler</t>
  </si>
  <si>
    <t>243</t>
  </si>
  <si>
    <t>Sonstige schulische Aufgaben</t>
  </si>
  <si>
    <t>25-29</t>
  </si>
  <si>
    <t>Kultur und Wissenschaft</t>
  </si>
  <si>
    <t>250</t>
  </si>
  <si>
    <t>Verwaltung kultureller Angelegenheiten (fiktiv*)</t>
  </si>
  <si>
    <t>251</t>
  </si>
  <si>
    <t>Wissenschaft und Forschung</t>
  </si>
  <si>
    <t>Ver- und Entsorgung</t>
  </si>
  <si>
    <t>252</t>
  </si>
  <si>
    <t>Nichtwissenschaftliche Museen, Sammlungen</t>
  </si>
  <si>
    <t>530</t>
  </si>
  <si>
    <t>Verwaltung der wirtschaftl. Unternehmen (fiktiv*)</t>
  </si>
  <si>
    <t>253</t>
  </si>
  <si>
    <t>Zoologische und Botanische Gärten</t>
  </si>
  <si>
    <t>Elektrizitätsversorgung</t>
  </si>
  <si>
    <t>261</t>
  </si>
  <si>
    <t xml:space="preserve">Theater </t>
  </si>
  <si>
    <t>Gasversorgung</t>
  </si>
  <si>
    <t>262</t>
  </si>
  <si>
    <t>Musikpflege</t>
  </si>
  <si>
    <t>Wasserversorgung</t>
  </si>
  <si>
    <t>263</t>
  </si>
  <si>
    <t>Musikschule</t>
  </si>
  <si>
    <t>Fernwärmeversorgung</t>
  </si>
  <si>
    <t>271</t>
  </si>
  <si>
    <t>Volkshochschulen</t>
  </si>
  <si>
    <t>Kombinierte Versorgung</t>
  </si>
  <si>
    <t>272</t>
  </si>
  <si>
    <t>Büchereien</t>
  </si>
  <si>
    <t>273</t>
  </si>
  <si>
    <t>Sonstige Volksbildung</t>
  </si>
  <si>
    <t>281</t>
  </si>
  <si>
    <t>Heimat- und sonstige Kulturpflege</t>
  </si>
  <si>
    <t>291</t>
  </si>
  <si>
    <t>Förderung von Kirchengemeinden</t>
  </si>
  <si>
    <t>Verkehrsflächen und -anlagen, ÖPNV</t>
  </si>
  <si>
    <t>und sonstigen Religionsgemeinschaften</t>
  </si>
  <si>
    <t>Gemeindestraßen</t>
  </si>
  <si>
    <t>Kreisstraßen</t>
  </si>
  <si>
    <t>Landesstraßen</t>
  </si>
  <si>
    <t>Bundesstraßen</t>
  </si>
  <si>
    <t>31-35</t>
  </si>
  <si>
    <t>Soziale Hilfen</t>
  </si>
  <si>
    <t>301</t>
  </si>
  <si>
    <t>Allgemeine Sozialverwaltung (fiktiv*</t>
  </si>
  <si>
    <t>302</t>
  </si>
  <si>
    <t>Verwaltung d. Grundsicherung (SGB II) (fiktiv*)</t>
  </si>
  <si>
    <t>ÖPNV</t>
  </si>
  <si>
    <t>303</t>
  </si>
  <si>
    <t>Verwaltung der Jugendhilfe ((fiktiv*)</t>
  </si>
  <si>
    <t>548</t>
  </si>
  <si>
    <t xml:space="preserve">Sonstiger Personen- und Güterverkehr </t>
  </si>
  <si>
    <t>304</t>
  </si>
  <si>
    <t>Versicherungsamt (fiktiv*)</t>
  </si>
  <si>
    <t>549</t>
  </si>
  <si>
    <t>Straßenbeleuchtung (fiktiv*)</t>
  </si>
  <si>
    <t>305</t>
  </si>
  <si>
    <t>Lastenausgleichsverwaltung (fiktiv*)</t>
  </si>
  <si>
    <t>311</t>
  </si>
  <si>
    <t>Grundversorgung und Hilfen nach dem</t>
  </si>
  <si>
    <t>55</t>
  </si>
  <si>
    <t>Natur- und Landschaftspflege</t>
  </si>
  <si>
    <t>Zwölften Buch Sozialgesetzbuch (SGB XII)</t>
  </si>
  <si>
    <t>551</t>
  </si>
  <si>
    <t>Öffentliches Grün/Landschaftsbau</t>
  </si>
  <si>
    <t>Grundsicherung für Arbeitsuchende nach</t>
  </si>
  <si>
    <t>552</t>
  </si>
  <si>
    <t>Öffentliche Gewässer/Wasserbauliche Anlagen</t>
  </si>
  <si>
    <t>dem Zweiten Buch Sozialgesetzbuch</t>
  </si>
  <si>
    <t>553</t>
  </si>
  <si>
    <t>(SGB II)</t>
  </si>
  <si>
    <t>554</t>
  </si>
  <si>
    <t>555</t>
  </si>
  <si>
    <t>Leistungen für Unterkunft und Heizung</t>
  </si>
  <si>
    <t>Eingliederungsleistungen</t>
  </si>
  <si>
    <t>56</t>
  </si>
  <si>
    <t>Umweltschutz</t>
  </si>
  <si>
    <t>Einmalige Leistungen</t>
  </si>
  <si>
    <t>561</t>
  </si>
  <si>
    <t>Arbeitslosengeld II (ohne KdU)/Optionsgemeinden</t>
  </si>
  <si>
    <t>Eingliederungsleistungen/Optionsgemeinden</t>
  </si>
  <si>
    <t>57</t>
  </si>
  <si>
    <t>Wirtschaft und Tourismus</t>
  </si>
  <si>
    <t>3126</t>
  </si>
  <si>
    <t xml:space="preserve">Leistungen für Bildung und Teilhabe nach §28 SGB II </t>
  </si>
  <si>
    <t>571</t>
  </si>
  <si>
    <t>Wirtschaftsförderung</t>
  </si>
  <si>
    <t>3129</t>
  </si>
  <si>
    <t>573</t>
  </si>
  <si>
    <t xml:space="preserve">Allgemeine Einrichtungen und Unternehmen </t>
  </si>
  <si>
    <t>575</t>
  </si>
  <si>
    <t>Tourismus</t>
  </si>
  <si>
    <t>Soziale Einrichtungen (ohne Einrichtungen der</t>
  </si>
  <si>
    <t>Jugendhilfe)</t>
  </si>
  <si>
    <t>588</t>
  </si>
  <si>
    <t>Allgemeines Grundvermögen (fiktiv*)</t>
  </si>
  <si>
    <t>589</t>
  </si>
  <si>
    <t>Allgemeines Sondervermögen (fiktiv*)</t>
  </si>
  <si>
    <t>Unterhaltsvorschussleistungen</t>
  </si>
  <si>
    <t>Betreuungsleistungen</t>
  </si>
  <si>
    <t>Hilfen für Heimkehrer und politische Häftlinge</t>
  </si>
  <si>
    <t>345</t>
  </si>
  <si>
    <t xml:space="preserve">Leistungen für Bildung und Teilhabe nach §6b BKKG </t>
  </si>
  <si>
    <t>Allgemeine Finanzwirtschaft</t>
  </si>
  <si>
    <t>Sonstige soziale Hilfen und Leistungen</t>
  </si>
  <si>
    <t>Steuern, allgemeine Zuweisungen, allgemeine</t>
  </si>
  <si>
    <t>Umlagen</t>
  </si>
  <si>
    <t>Kinder-, Jugend- und Familienhilfe</t>
  </si>
  <si>
    <t>Förderung von Kindern in Tageseinrichtungen</t>
  </si>
  <si>
    <t>und in Tagespflege</t>
  </si>
  <si>
    <t>Jugendarbeit</t>
  </si>
  <si>
    <t>*) Kursiv = Fiktives Produkt für den statistischen Nachweis nur im Statistischen Bundesamt, dient zur Überführung der Kameralistik in die Doppik.</t>
  </si>
  <si>
    <t>6 Überleitung Gliederung - Produkt</t>
  </si>
  <si>
    <t>Produktgruppe</t>
  </si>
  <si>
    <t>0</t>
  </si>
  <si>
    <t>Allgemeine Verwaltung</t>
  </si>
  <si>
    <t>Gemeindeorgane</t>
  </si>
  <si>
    <t>Rechnungsprüfung</t>
  </si>
  <si>
    <t>Hauptverwaltung</t>
  </si>
  <si>
    <t>Finanzverwaltung</t>
  </si>
  <si>
    <t xml:space="preserve">Besondere Dienststellen der </t>
  </si>
  <si>
    <t xml:space="preserve">  allgemeinen Verwaltung</t>
  </si>
  <si>
    <t xml:space="preserve">Einrichtungen für die </t>
  </si>
  <si>
    <t xml:space="preserve">  gesamte Verwaltung</t>
  </si>
  <si>
    <t>08</t>
  </si>
  <si>
    <t>Einrichtungen für Verwaltungs-</t>
  </si>
  <si>
    <t xml:space="preserve">  angehörige</t>
  </si>
  <si>
    <t>Öffentliche Sicherheit und Ordnung</t>
  </si>
  <si>
    <t>Polizei</t>
  </si>
  <si>
    <t>Ordnungsangelegenheiten</t>
  </si>
  <si>
    <t>Öffentliche Ordnung</t>
  </si>
  <si>
    <t>Umweltschutzamt</t>
  </si>
  <si>
    <t>Feuerschutz/Brandschutz</t>
  </si>
  <si>
    <t>Verteidigungslasten-Verwaltung</t>
  </si>
  <si>
    <t>Schulen</t>
  </si>
  <si>
    <t>Schulverwaltung</t>
  </si>
  <si>
    <t>Schulverwaltung (fiktives Produkt*)</t>
  </si>
  <si>
    <t>Schulformunabhängige</t>
  </si>
  <si>
    <t xml:space="preserve">Schulformunabhängige </t>
  </si>
  <si>
    <t>Orientierungsstufe</t>
  </si>
  <si>
    <t xml:space="preserve">   Realschulen</t>
  </si>
  <si>
    <t xml:space="preserve">   Kombinierte Haupt- und Realschulen</t>
  </si>
  <si>
    <t>Gymnasien, Kollegs (ohne berufl. Gymnasien)</t>
  </si>
  <si>
    <t>Sonderschulen (Förderschulen)</t>
  </si>
  <si>
    <t>Sonderschulen</t>
  </si>
  <si>
    <t>Gesamtschulen u. dgl.</t>
  </si>
  <si>
    <t xml:space="preserve">   Gesamtschulen (integrierte und additive)</t>
  </si>
  <si>
    <t>Gesamtschulen einschl. Freie Waldorfschulen</t>
  </si>
  <si>
    <t xml:space="preserve">   Freie Waldorfschulen</t>
  </si>
  <si>
    <t>Übrige schulische Aufgaben</t>
  </si>
  <si>
    <t xml:space="preserve">   Schülerbeförderung</t>
  </si>
  <si>
    <t xml:space="preserve">   Fördermaßnahmen für Schüler</t>
  </si>
  <si>
    <t xml:space="preserve">   Sonstige schulische Aufgaben</t>
  </si>
  <si>
    <t>Wissenschaft, Forschung, Kulturpflege</t>
  </si>
  <si>
    <t>Verwaltung kultureller Angelegenheiten</t>
  </si>
  <si>
    <t>(fiktives Produkt*)</t>
  </si>
  <si>
    <t xml:space="preserve">Museen, Sammlungen, Ausstellungen  </t>
  </si>
  <si>
    <t xml:space="preserve">   Nichtwissenschaftliche Museen, </t>
  </si>
  <si>
    <t xml:space="preserve">Nichtwissenschaftliche Museen, </t>
  </si>
  <si>
    <t xml:space="preserve">     Sammlungen, Ausstellungen</t>
  </si>
  <si>
    <t>Sammlungen, Ausstellungen</t>
  </si>
  <si>
    <t xml:space="preserve">   Zoologische und Botanische Gärten</t>
  </si>
  <si>
    <t>Theater und Musikpflege</t>
  </si>
  <si>
    <t xml:space="preserve">   Theater</t>
  </si>
  <si>
    <t>Theater</t>
  </si>
  <si>
    <t xml:space="preserve">   Musikpflege (ohne Musikschulen)</t>
  </si>
  <si>
    <t xml:space="preserve">   Musikschulen</t>
  </si>
  <si>
    <t>Musikschulen</t>
  </si>
  <si>
    <t xml:space="preserve">    Volkshochschulen</t>
  </si>
  <si>
    <t/>
  </si>
  <si>
    <t xml:space="preserve">    Büchereien</t>
  </si>
  <si>
    <t xml:space="preserve">    Sonstige Volksbildung</t>
  </si>
  <si>
    <t>Naturschutz, Denkmalschutz und -pflege</t>
  </si>
  <si>
    <t xml:space="preserve">   Naturschutz und Landschaftspflege</t>
  </si>
  <si>
    <t xml:space="preserve">   Denkmalschutz und -pflege</t>
  </si>
  <si>
    <t>Denkmalschutz und Pflege</t>
  </si>
  <si>
    <t>Kirchliche Angelegenheiten</t>
  </si>
  <si>
    <t xml:space="preserve">Förderung von Kirchengemeinden und sonstigen </t>
  </si>
  <si>
    <t>Religionsgemeinschaften</t>
  </si>
  <si>
    <t>Soziale Sicherung</t>
  </si>
  <si>
    <t xml:space="preserve">Verwaltung der sozialen </t>
  </si>
  <si>
    <t xml:space="preserve">  Angelegenheiten</t>
  </si>
  <si>
    <t xml:space="preserve">    Allgemeine Sozialverwaltung</t>
  </si>
  <si>
    <t>Allgemeine Sozialverwaltung</t>
  </si>
  <si>
    <t xml:space="preserve">    Verwaltung der Grundsicherung für
       Arbeitsuchende (nach SGB II)</t>
  </si>
  <si>
    <t>Verwaltung der Grundsicherung für
Arbeitssuchende (nach SGB II) (fiktives Produkt*)</t>
  </si>
  <si>
    <t xml:space="preserve">    Verwaltung der Jugendhilfe</t>
  </si>
  <si>
    <t>Verwaltung der Jugendhilfe  (fiktives Produkt*)</t>
  </si>
  <si>
    <t xml:space="preserve">    Versicherungsamt</t>
  </si>
  <si>
    <t>Versicherungsamt  (fiktives Produkt*)</t>
  </si>
  <si>
    <t xml:space="preserve">    Lastenausgleichsverwaltung</t>
  </si>
  <si>
    <t>Lastenausgleichsverwaltung  (fiktives Produkt*)</t>
  </si>
  <si>
    <t>Sozialhilfe nach dem SGB XII</t>
  </si>
  <si>
    <t xml:space="preserve">   Hilfe zum Lebensunterhalt</t>
  </si>
  <si>
    <t>Grundversorgung nach dem Zwölften Buch Sozial-
gesetzbuch (SGB XII)</t>
  </si>
  <si>
    <t xml:space="preserve">   Hilfe zur Pflege</t>
  </si>
  <si>
    <t xml:space="preserve">   Eingliederungshilfe für behinderte Menschen</t>
  </si>
  <si>
    <t xml:space="preserve">   Hilfen zur Gesundheit</t>
  </si>
  <si>
    <t xml:space="preserve">   Hilfe zur Überwindung besonderer sozialer</t>
  </si>
  <si>
    <t xml:space="preserve">   Schwierigkeiten</t>
  </si>
  <si>
    <t xml:space="preserve">   Hilfe in anderen Lebenslagen</t>
  </si>
  <si>
    <t>Grundsicherung im Alter und bei Erwerbs-</t>
  </si>
  <si>
    <t xml:space="preserve">minderung (nach SGB XII) </t>
  </si>
  <si>
    <t>Durchführung des Asylbewerber-</t>
  </si>
  <si>
    <t xml:space="preserve"> </t>
  </si>
  <si>
    <t xml:space="preserve">  leistungsgesetz</t>
  </si>
  <si>
    <t xml:space="preserve">Soziale Einrichtungen (ohne Einrichtungen </t>
  </si>
  <si>
    <t>der Jugendhilfe)</t>
  </si>
  <si>
    <t xml:space="preserve">   Soziale Einrichtungen für Ältere</t>
  </si>
  <si>
    <t>Soziale Einrichtungen (ohne Ein-
richtungen der Jugendhilfe)</t>
  </si>
  <si>
    <t xml:space="preserve">    (ohne Pflegeeinrichtungen)</t>
  </si>
  <si>
    <t xml:space="preserve">   Soziale Einrichtungen für pflege-</t>
  </si>
  <si>
    <t xml:space="preserve">    bedürftige Menschen</t>
  </si>
  <si>
    <t xml:space="preserve">   Soziale Einrichtungen für Behinderte</t>
  </si>
  <si>
    <t xml:space="preserve">   Soziale Einrichtungen für Wohnungslose</t>
  </si>
  <si>
    <t xml:space="preserve">   Soziale Einrichtungen für Aussiedler</t>
  </si>
  <si>
    <t xml:space="preserve">    und Ausländer</t>
  </si>
  <si>
    <t xml:space="preserve">    Andere soziale Einrichtungen</t>
  </si>
  <si>
    <t>Kriegsopferfürsorge und ähnliche</t>
  </si>
  <si>
    <t>Hilfen nach dem Bundes-</t>
  </si>
  <si>
    <t xml:space="preserve"> Maßnahmen</t>
  </si>
  <si>
    <t>versorgungsgesetz</t>
  </si>
  <si>
    <t>Jugendhilfe nach dem KJHG</t>
  </si>
  <si>
    <t xml:space="preserve">    Jugendarbeit</t>
  </si>
  <si>
    <t xml:space="preserve">    Jugendsozialarbeit, erzieherischer</t>
  </si>
  <si>
    <t>Sonstige Leistungen der Kinder, 
Jugend- und Familienhilfe</t>
  </si>
  <si>
    <t xml:space="preserve">      Kinder- und Jugendschutz</t>
  </si>
  <si>
    <t xml:space="preserve">    Förderung der Erziehung </t>
  </si>
  <si>
    <t xml:space="preserve">      in der Familie</t>
  </si>
  <si>
    <t xml:space="preserve">    Förderung von Kindern in Tages-</t>
  </si>
  <si>
    <t>Förderung von Kindern in Tages-</t>
  </si>
  <si>
    <t xml:space="preserve">      einrichtungen und in Tagespflege</t>
  </si>
  <si>
    <t>einrichtungen und Tagespflege</t>
  </si>
  <si>
    <t xml:space="preserve">    Hilfe zur Erziehung</t>
  </si>
  <si>
    <t xml:space="preserve">    Hilfen für junge Volljährige/</t>
  </si>
  <si>
    <t xml:space="preserve">      Inobhutnahme</t>
  </si>
  <si>
    <t>Adoptionsvermittlung, Beistandschaft,</t>
  </si>
  <si>
    <t>Amtspflegschaft und -vormundschaft,</t>
  </si>
  <si>
    <t>Gerichtshilfen</t>
  </si>
  <si>
    <t xml:space="preserve">    Übrige Hilfen</t>
  </si>
  <si>
    <t>46</t>
  </si>
  <si>
    <t xml:space="preserve">    Einrichtungen der Jugendarbeit</t>
  </si>
  <si>
    <t xml:space="preserve">    Jugendwohnheime, Schülerheime,</t>
  </si>
  <si>
    <t>Sonstige Einrichtungen der Kinder-, 
Jugend- und Familienhilfe</t>
  </si>
  <si>
    <t xml:space="preserve">      Wohnheime für Auszubildende</t>
  </si>
  <si>
    <t xml:space="preserve">    Einrichtungen der Familienförderung</t>
  </si>
  <si>
    <t xml:space="preserve">    Einrichtungen für werdende Mütter</t>
  </si>
  <si>
    <t xml:space="preserve">    Tageseinrichtungen für Kinder</t>
  </si>
  <si>
    <t xml:space="preserve">    Erziehungs-, Jugend- und</t>
  </si>
  <si>
    <t xml:space="preserve">      Familienberatungsstellen</t>
  </si>
  <si>
    <t xml:space="preserve">    Einrichtungen für Hilfe zur Erziehung</t>
  </si>
  <si>
    <t xml:space="preserve">      und Hilfe für junge Volljährige sowie</t>
  </si>
  <si>
    <t xml:space="preserve">      für die Inobhutnahme</t>
  </si>
  <si>
    <t xml:space="preserve">    Einrichtungen der Mitarbeiterfortbildung</t>
  </si>
  <si>
    <t xml:space="preserve">    Sonstige Einrichtungen</t>
  </si>
  <si>
    <t>Förderung von anderen Trägern der</t>
  </si>
  <si>
    <t xml:space="preserve">Förderung von Trägern der </t>
  </si>
  <si>
    <t>Wohlfahrtspflege</t>
  </si>
  <si>
    <t>Weitere soziale Bereiche</t>
  </si>
  <si>
    <t xml:space="preserve">   Unterhaltsvorschuss</t>
  </si>
  <si>
    <t xml:space="preserve">   Grundsicherung für Arbeitsuchende
    (nach SGB II)</t>
  </si>
  <si>
    <t>312</t>
  </si>
  <si>
    <t>Grundsicherung für Arbeitsuchende nach dem Zweiten Buch Sozialgesetzbuch (SGB II)</t>
  </si>
  <si>
    <t xml:space="preserve">    Vollzug der Betreuungsgesetzes</t>
  </si>
  <si>
    <t xml:space="preserve">    Hilfe für Heimkehrer und politische</t>
  </si>
  <si>
    <t xml:space="preserve">Hilfen für Heimkehrer und </t>
  </si>
  <si>
    <t xml:space="preserve">      Häftlinge</t>
  </si>
  <si>
    <t>politische Häftlinge</t>
  </si>
  <si>
    <t>Sonstige soziale Angelegenheiten</t>
  </si>
  <si>
    <t xml:space="preserve">Sonstige soziale Hilfen und </t>
  </si>
  <si>
    <t>Leistungen</t>
  </si>
  <si>
    <t>Gesundheit, Sport, Erholung</t>
  </si>
  <si>
    <t>Gesundheitsverwaltung</t>
  </si>
  <si>
    <t>Gesundheitsverwaltung (fiktives Produkt*)</t>
  </si>
  <si>
    <t>Krankenhäuser</t>
  </si>
  <si>
    <t xml:space="preserve">Sonstige Einrichtungen und </t>
  </si>
  <si>
    <t xml:space="preserve">  Maßnahmen der Gesundheitspflege</t>
  </si>
  <si>
    <t>Eigene Sportstätten</t>
  </si>
  <si>
    <t>Badeanstalten</t>
  </si>
  <si>
    <t>Park- und Gartenanlagen</t>
  </si>
  <si>
    <t>Öffentliches Grün, Landschaftsbau</t>
  </si>
  <si>
    <t>Sonstige Erholungseinrichtungen</t>
  </si>
  <si>
    <t>Bau- und Wohnungswesen, Verkehr</t>
  </si>
  <si>
    <t>Bauverwaltung</t>
  </si>
  <si>
    <t>Bauverwaltung (fiktives Produkt*)</t>
  </si>
  <si>
    <t>Städteplanung, Vermessung, Bauordnung</t>
  </si>
  <si>
    <t xml:space="preserve">Wohnungsbauförderung und </t>
  </si>
  <si>
    <t xml:space="preserve">  Wohnungsfürsorge</t>
  </si>
  <si>
    <t xml:space="preserve">    Bundesstraßen</t>
  </si>
  <si>
    <t xml:space="preserve">    Landes- bzw. Staatsstraßen</t>
  </si>
  <si>
    <t>Straßenbeleuchtung und -reinigung</t>
  </si>
  <si>
    <t xml:space="preserve">    Straßenbeleuchtung</t>
  </si>
  <si>
    <t>Straßenbeleuchtung (fiktives Produkt*)</t>
  </si>
  <si>
    <t xml:space="preserve">    Straßenreinigung</t>
  </si>
  <si>
    <t>Wasserläufe, Wasserbau</t>
  </si>
  <si>
    <t>Öffentliche Einrichtungen, Wirtschaftsförderung</t>
  </si>
  <si>
    <t>Abfallbeseitigung</t>
  </si>
  <si>
    <t>Märkte</t>
  </si>
  <si>
    <t>Allgemeine Einrichtungen und Unternehmen</t>
  </si>
  <si>
    <t>Schlacht- und Viehhöfe</t>
  </si>
  <si>
    <t>Bestattungswesen</t>
  </si>
  <si>
    <t>Sonstige öffentliche Einrichtungen</t>
  </si>
  <si>
    <t>Hilfsbetriebe der Verwaltung</t>
  </si>
  <si>
    <t xml:space="preserve">Förderung der Land- und </t>
  </si>
  <si>
    <t xml:space="preserve">  Forstwirtschaft</t>
  </si>
  <si>
    <t>Fremdenverkehr, sonstige Förderung</t>
  </si>
  <si>
    <t xml:space="preserve">  von Wirtschaft und Verkehr</t>
  </si>
  <si>
    <t xml:space="preserve">  Förderung des Nahverkehrs (ÖPNV)</t>
  </si>
  <si>
    <t xml:space="preserve">  Sonstiges</t>
  </si>
  <si>
    <t>Wirtschaftliche Unternehmen, allgemeines</t>
  </si>
  <si>
    <t>Grund- und Sondervermögen</t>
  </si>
  <si>
    <t>Verwaltung der wirtschaftlichen</t>
  </si>
  <si>
    <t>Verwaltung der wirtschaftlichen
  Unternehmen (fiktives Produkt*)</t>
  </si>
  <si>
    <t xml:space="preserve">  Unternehmen</t>
  </si>
  <si>
    <t>Versorgungsunternehmen</t>
  </si>
  <si>
    <t xml:space="preserve">    Elektrizitätsversorgung</t>
  </si>
  <si>
    <t xml:space="preserve">    Gasversorgung</t>
  </si>
  <si>
    <t xml:space="preserve">    Wasserversorgung</t>
  </si>
  <si>
    <t xml:space="preserve">    Fernwärmeversorgung</t>
  </si>
  <si>
    <t xml:space="preserve">    Kombinierte Versorgungsunternehmen</t>
  </si>
  <si>
    <t>Verkehrsunternehmen</t>
  </si>
  <si>
    <t>Sonstiger Personen- und Güter-</t>
  </si>
  <si>
    <t>verkehr</t>
  </si>
  <si>
    <t>Kombinierte Versorgungs- und</t>
  </si>
  <si>
    <t xml:space="preserve">  Verkehrsunternehmen</t>
  </si>
  <si>
    <t>Unternehmen der Wirtschaftsförderung</t>
  </si>
  <si>
    <t xml:space="preserve">Land- und forstwirtschaftliche </t>
  </si>
  <si>
    <t xml:space="preserve">Kur- und Badebetriebe </t>
  </si>
  <si>
    <t>Sonstige wirtschaftliche Unternehmen</t>
  </si>
  <si>
    <t>Allgemeines Grundvermögen</t>
  </si>
  <si>
    <t>Allgemeines Grundvermögen (fiktives Produkt*)</t>
  </si>
  <si>
    <t>Allgemeines Sondervermögen</t>
  </si>
  <si>
    <t>Allgemeines Sondervermögen (fiktives Produkt*)</t>
  </si>
  <si>
    <t xml:space="preserve">  und allgemeine Umlagen</t>
  </si>
  <si>
    <t>7 Überleitung Konto - Gruppierung</t>
  </si>
  <si>
    <t>Konto</t>
  </si>
  <si>
    <t>Gruppierung</t>
  </si>
  <si>
    <t>Gemeindeanteil an der Einkommensteuer</t>
  </si>
  <si>
    <t>Vergnügungssteuer</t>
  </si>
  <si>
    <t>Jagdsteuer</t>
  </si>
  <si>
    <t>Grunderwerbsteuer</t>
  </si>
  <si>
    <t>024</t>
  </si>
  <si>
    <t>Sonstige örtliche Steuern</t>
  </si>
  <si>
    <t>Fremdenverkehrsabgabe</t>
  </si>
  <si>
    <t>Sonstige steuerähnliche Einzahlungen</t>
  </si>
  <si>
    <t>Leistungen nach dem Familienleistungsausgleich</t>
  </si>
  <si>
    <t>6052</t>
  </si>
  <si>
    <t>Leistungen des Landes aus der Umsetzung des 4. Gesetzes für moderne Dienstleistungen am Arbeitsmarkt</t>
  </si>
  <si>
    <t>092</t>
  </si>
  <si>
    <t>6053</t>
  </si>
  <si>
    <t>Leistungen des Landes aus dem Ausgleich von Sonderlasten bei der Zusammenführung von Arbeitslosen- und Sozialhilfe nach § 11 Abs. 3a FAG</t>
  </si>
  <si>
    <t>6111</t>
  </si>
  <si>
    <t>Schlüsselzuweisungen vom Land</t>
  </si>
  <si>
    <t>6121</t>
  </si>
  <si>
    <t>Bedarfszuweisungen vom Land</t>
  </si>
  <si>
    <t>6122</t>
  </si>
  <si>
    <t>Bedarfszuweisungen von G/Gv.</t>
  </si>
  <si>
    <t>6130</t>
  </si>
  <si>
    <t xml:space="preserve">   vom Bund</t>
  </si>
  <si>
    <t>6131</t>
  </si>
  <si>
    <t xml:space="preserve">   vom Land</t>
  </si>
  <si>
    <t>6132</t>
  </si>
  <si>
    <t xml:space="preserve">   von Gemeinden/Gv.</t>
  </si>
  <si>
    <t>6140</t>
  </si>
  <si>
    <t>170</t>
  </si>
  <si>
    <t>6141</t>
  </si>
  <si>
    <t>171</t>
  </si>
  <si>
    <t>6142</t>
  </si>
  <si>
    <t>172</t>
  </si>
  <si>
    <t>6143</t>
  </si>
  <si>
    <t xml:space="preserve">   von Zweckverbänden und dergl.</t>
  </si>
  <si>
    <t>173</t>
  </si>
  <si>
    <t>6144</t>
  </si>
  <si>
    <t xml:space="preserve">   von der gesetzlichen Sozialversicherung</t>
  </si>
  <si>
    <t>174</t>
  </si>
  <si>
    <t>6145</t>
  </si>
  <si>
    <t xml:space="preserve">   von verbundene Unternehmungen, Beteiligungen</t>
  </si>
  <si>
    <t>175</t>
  </si>
  <si>
    <t>6146</t>
  </si>
  <si>
    <t xml:space="preserve">   vom sonstigen öffentlichen Sonderrechnungen</t>
  </si>
  <si>
    <t>176</t>
  </si>
  <si>
    <t>6147</t>
  </si>
  <si>
    <t xml:space="preserve">   von privaten Unternehmen</t>
  </si>
  <si>
    <t>177</t>
  </si>
  <si>
    <t>6148</t>
  </si>
  <si>
    <t xml:space="preserve">   von übrigen Bereichen</t>
  </si>
  <si>
    <t>178</t>
  </si>
  <si>
    <t>6182</t>
  </si>
  <si>
    <t>Allg. Umlagen von Gemeinden/Gv.</t>
  </si>
  <si>
    <t>Aufgabenbezogene Leistungsbeteiligungen des Bundes</t>
  </si>
  <si>
    <t>191 Produkt abhängig</t>
  </si>
  <si>
    <t>6211</t>
  </si>
  <si>
    <t>Kostenbeiträge und Aufwendungsersatz; Kostenersatz</t>
  </si>
  <si>
    <t>6212</t>
  </si>
  <si>
    <t>Übergeleitete Unterhaltsansprüche gegen bürgerlich-rechtliche Unterhaltsverpflichtete</t>
  </si>
  <si>
    <t>6213</t>
  </si>
  <si>
    <t>Leistungen von Sozialleistungsträgern</t>
  </si>
  <si>
    <t>245</t>
  </si>
  <si>
    <t>6214</t>
  </si>
  <si>
    <t>Sonstige Ersatzleistungen</t>
  </si>
  <si>
    <t>247</t>
  </si>
  <si>
    <t>6215</t>
  </si>
  <si>
    <t>Rückzahlung gewährter Hilfen (Tilgung und Zinsen von Darlehen)</t>
  </si>
  <si>
    <t>249</t>
  </si>
  <si>
    <t>6221</t>
  </si>
  <si>
    <t>6222</t>
  </si>
  <si>
    <t>6223</t>
  </si>
  <si>
    <t>255</t>
  </si>
  <si>
    <t>6224</t>
  </si>
  <si>
    <t>257</t>
  </si>
  <si>
    <t>6225</t>
  </si>
  <si>
    <t>259</t>
  </si>
  <si>
    <t>6230</t>
  </si>
  <si>
    <t>230</t>
  </si>
  <si>
    <t>6231</t>
  </si>
  <si>
    <t>6232</t>
  </si>
  <si>
    <t>232</t>
  </si>
  <si>
    <t>6233</t>
  </si>
  <si>
    <t>233</t>
  </si>
  <si>
    <t>6234</t>
  </si>
  <si>
    <t>234</t>
  </si>
  <si>
    <t>6235</t>
  </si>
  <si>
    <t>235</t>
  </si>
  <si>
    <t>6236</t>
  </si>
  <si>
    <t>236</t>
  </si>
  <si>
    <t>6237</t>
  </si>
  <si>
    <t>237</t>
  </si>
  <si>
    <t>6238</t>
  </si>
  <si>
    <t>238</t>
  </si>
  <si>
    <t>6291</t>
  </si>
  <si>
    <t>Andere sonstige Transfereinzahlungen</t>
  </si>
  <si>
    <t>268</t>
  </si>
  <si>
    <t>6311</t>
  </si>
  <si>
    <t>6321</t>
  </si>
  <si>
    <t>6361</t>
  </si>
  <si>
    <t>6411</t>
  </si>
  <si>
    <t>14</t>
  </si>
  <si>
    <t>6421</t>
  </si>
  <si>
    <t>Einzahlungen aus dem Verkauf von Vorräten</t>
  </si>
  <si>
    <t>13</t>
  </si>
  <si>
    <t>6461</t>
  </si>
  <si>
    <t>Sonstige privatrechtliche Leistungsentgelte</t>
  </si>
  <si>
    <t>157</t>
  </si>
  <si>
    <t>Einzahlungen aus Kostenerstattungen, Kostenumlagen</t>
  </si>
  <si>
    <t>160</t>
  </si>
  <si>
    <t>6481</t>
  </si>
  <si>
    <t>161</t>
  </si>
  <si>
    <t>6482</t>
  </si>
  <si>
    <t>162</t>
  </si>
  <si>
    <t>6483</t>
  </si>
  <si>
    <t>163</t>
  </si>
  <si>
    <t>6484</t>
  </si>
  <si>
    <t>164</t>
  </si>
  <si>
    <t>6485</t>
  </si>
  <si>
    <t>165</t>
  </si>
  <si>
    <t>6486</t>
  </si>
  <si>
    <t>166</t>
  </si>
  <si>
    <t>6487</t>
  </si>
  <si>
    <t>167</t>
  </si>
  <si>
    <t>6488</t>
  </si>
  <si>
    <t>168</t>
  </si>
  <si>
    <t>6511</t>
  </si>
  <si>
    <t>22</t>
  </si>
  <si>
    <t>6521</t>
  </si>
  <si>
    <t>Erstattung von Steuern</t>
  </si>
  <si>
    <t>159</t>
  </si>
  <si>
    <t>Bußgelder</t>
  </si>
  <si>
    <t>260</t>
  </si>
  <si>
    <t>Säumniszuschläge</t>
  </si>
  <si>
    <t>Einzahlungen aus der Inanspruchnahme von Gewährverträgen und Bürgschaften</t>
  </si>
  <si>
    <t>Fehlbelegungsabgabe</t>
  </si>
  <si>
    <t>6591</t>
  </si>
  <si>
    <t>Andere sonstige Einzahlungen aus laufender Verwaltungstätigkeit</t>
  </si>
  <si>
    <t>Zinseinzahlungen</t>
  </si>
  <si>
    <t>6610</t>
  </si>
  <si>
    <t>200</t>
  </si>
  <si>
    <t>6611</t>
  </si>
  <si>
    <t>201</t>
  </si>
  <si>
    <t>6612</t>
  </si>
  <si>
    <t>202</t>
  </si>
  <si>
    <t>6613</t>
  </si>
  <si>
    <t>203</t>
  </si>
  <si>
    <t>6614</t>
  </si>
  <si>
    <t>204</t>
  </si>
  <si>
    <t>6615</t>
  </si>
  <si>
    <t xml:space="preserve">   von verbundenen Unternehmen, Beteiligungen</t>
  </si>
  <si>
    <t>205</t>
  </si>
  <si>
    <t>6616</t>
  </si>
  <si>
    <t xml:space="preserve">   von sonstigen öffentlichen Sonderrechnungen</t>
  </si>
  <si>
    <t>206</t>
  </si>
  <si>
    <t>6617</t>
  </si>
  <si>
    <t xml:space="preserve">   von Kreditinstituten</t>
  </si>
  <si>
    <t>207</t>
  </si>
  <si>
    <t>6618</t>
  </si>
  <si>
    <t xml:space="preserve">   vom sonstigen inländischen Bereich</t>
  </si>
  <si>
    <t>208</t>
  </si>
  <si>
    <t>6619</t>
  </si>
  <si>
    <t xml:space="preserve">   vom sonstigen ausländischen Bereich </t>
  </si>
  <si>
    <t>6651</t>
  </si>
  <si>
    <t>Gewinnanteile aus verbundenen Unternehmen und Beteiligungen</t>
  </si>
  <si>
    <t>21</t>
  </si>
  <si>
    <t>6691</t>
  </si>
  <si>
    <t>Sonstige Finanzeinzahlungen</t>
  </si>
  <si>
    <t>265</t>
  </si>
  <si>
    <t xml:space="preserve">Investitionszuwendungen </t>
  </si>
  <si>
    <t>6810</t>
  </si>
  <si>
    <t>360</t>
  </si>
  <si>
    <t>6811</t>
  </si>
  <si>
    <t>361</t>
  </si>
  <si>
    <t>6812</t>
  </si>
  <si>
    <t>362</t>
  </si>
  <si>
    <t>6813</t>
  </si>
  <si>
    <t>363</t>
  </si>
  <si>
    <t>6814</t>
  </si>
  <si>
    <t>364</t>
  </si>
  <si>
    <t>6815</t>
  </si>
  <si>
    <t>365</t>
  </si>
  <si>
    <t>6816</t>
  </si>
  <si>
    <t>366</t>
  </si>
  <si>
    <t>6817</t>
  </si>
  <si>
    <t>367</t>
  </si>
  <si>
    <t>6818</t>
  </si>
  <si>
    <t>368</t>
  </si>
  <si>
    <t>Einzahlungen aus der Veräußerung von Grundstücken und Gebäuden</t>
  </si>
  <si>
    <t>340</t>
  </si>
  <si>
    <t>6831</t>
  </si>
  <si>
    <t>Einzahlungen aus der Veräußerung von beweglichen Vermögensgegenständen oberhalb der Wertgrenze i.H.v. 410 Euro</t>
  </si>
  <si>
    <t>6832</t>
  </si>
  <si>
    <t>Einzahlungen aus der Veräußerung von beweglichen Vermögensgegenständen unterhalb der Wertgrenze i.H.v. 410 Euro</t>
  </si>
  <si>
    <t>6842</t>
  </si>
  <si>
    <t>Börsennotierte Aktien</t>
  </si>
  <si>
    <t>33</t>
  </si>
  <si>
    <t>6843</t>
  </si>
  <si>
    <t>Nichtbörsennotierte Aktien</t>
  </si>
  <si>
    <t>6844</t>
  </si>
  <si>
    <t>Sonstige Anteilsrechte</t>
  </si>
  <si>
    <t>6845</t>
  </si>
  <si>
    <t xml:space="preserve">Investmentzertifikate </t>
  </si>
  <si>
    <t>6846</t>
  </si>
  <si>
    <t xml:space="preserve">Kapitalmarktpapiere </t>
  </si>
  <si>
    <t>6847</t>
  </si>
  <si>
    <t xml:space="preserve">Geldmarktpapiere </t>
  </si>
  <si>
    <t>6848</t>
  </si>
  <si>
    <t xml:space="preserve">Finanzderivate </t>
  </si>
  <si>
    <t>6851</t>
  </si>
  <si>
    <t>Einzahlungen aus der Abwicklung von Baumaßnahmen</t>
  </si>
  <si>
    <t>347</t>
  </si>
  <si>
    <t>Rückflüsse von Ausleihungen</t>
  </si>
  <si>
    <t>6860</t>
  </si>
  <si>
    <t>320</t>
  </si>
  <si>
    <t>6861</t>
  </si>
  <si>
    <t>321</t>
  </si>
  <si>
    <t>6862</t>
  </si>
  <si>
    <t>322</t>
  </si>
  <si>
    <t>6863</t>
  </si>
  <si>
    <t>323</t>
  </si>
  <si>
    <t>6864</t>
  </si>
  <si>
    <t>324</t>
  </si>
  <si>
    <t>6865</t>
  </si>
  <si>
    <t>325</t>
  </si>
  <si>
    <t>6866</t>
  </si>
  <si>
    <t>326</t>
  </si>
  <si>
    <t>6867</t>
  </si>
  <si>
    <t>327</t>
  </si>
  <si>
    <t>6868</t>
  </si>
  <si>
    <t>328</t>
  </si>
  <si>
    <t>6869</t>
  </si>
  <si>
    <t>6881</t>
  </si>
  <si>
    <t>35</t>
  </si>
  <si>
    <t>6911</t>
  </si>
  <si>
    <t>Einzahlungen aus Anleihen</t>
  </si>
  <si>
    <t>378</t>
  </si>
  <si>
    <t>Kreditaufnahmen für Investitionen</t>
  </si>
  <si>
    <t>6920</t>
  </si>
  <si>
    <t>370</t>
  </si>
  <si>
    <t>6921</t>
  </si>
  <si>
    <t>371</t>
  </si>
  <si>
    <t>6922</t>
  </si>
  <si>
    <t>372</t>
  </si>
  <si>
    <t>6923</t>
  </si>
  <si>
    <t>373</t>
  </si>
  <si>
    <t>6924</t>
  </si>
  <si>
    <t>374</t>
  </si>
  <si>
    <t>6925</t>
  </si>
  <si>
    <t>375</t>
  </si>
  <si>
    <t>6926</t>
  </si>
  <si>
    <t>376</t>
  </si>
  <si>
    <t>6927</t>
  </si>
  <si>
    <t>377</t>
  </si>
  <si>
    <t>6928</t>
  </si>
  <si>
    <t>6929</t>
  </si>
  <si>
    <t>Aufnahme von Krediten zur Liquiditätssicherung</t>
  </si>
  <si>
    <t>6937</t>
  </si>
  <si>
    <t>Kein Nachweis</t>
  </si>
  <si>
    <t>6947</t>
  </si>
  <si>
    <t xml:space="preserve">Sonstige Wertpapierverschuldung </t>
  </si>
  <si>
    <t>Rückflüsse von Darlehen (ohne Ausleihungen)</t>
  </si>
  <si>
    <t>6950</t>
  </si>
  <si>
    <t>6951</t>
  </si>
  <si>
    <t>6952</t>
  </si>
  <si>
    <t>6953</t>
  </si>
  <si>
    <t>6954</t>
  </si>
  <si>
    <t>6955</t>
  </si>
  <si>
    <t>6956</t>
  </si>
  <si>
    <t>6957</t>
  </si>
  <si>
    <t>6958</t>
  </si>
  <si>
    <t>6959</t>
  </si>
  <si>
    <t>Beamte</t>
  </si>
  <si>
    <t>Tariflich Beschäftigte</t>
  </si>
  <si>
    <t>Sonstige Beschäftigte</t>
  </si>
  <si>
    <t>416</t>
  </si>
  <si>
    <t>430</t>
  </si>
  <si>
    <t>434</t>
  </si>
  <si>
    <t>438</t>
  </si>
  <si>
    <t>440</t>
  </si>
  <si>
    <t>444</t>
  </si>
  <si>
    <t>448</t>
  </si>
  <si>
    <t>7041</t>
  </si>
  <si>
    <t>Beihilfen, Unterstützungsleistungen für Beschäftigte</t>
  </si>
  <si>
    <t>45</t>
  </si>
  <si>
    <t>420</t>
  </si>
  <si>
    <t>428</t>
  </si>
  <si>
    <t>7141</t>
  </si>
  <si>
    <t>Beihilfen, Unterstützungsleistungen für Versorgungsempfänger</t>
  </si>
  <si>
    <t>7211</t>
  </si>
  <si>
    <t>Unterhaltung der Grundstücke und baulichen Anlagen</t>
  </si>
  <si>
    <t>50</t>
  </si>
  <si>
    <t>7221</t>
  </si>
  <si>
    <t>Unterhaltung des sonstigen unbeweglichen Vermögens unterhalb der Wertgrenze i.H.v. 410 Euro</t>
  </si>
  <si>
    <t>7222</t>
  </si>
  <si>
    <t>Unterhaltung des sonstigen unbeweglichen Vermögens oberhalb der Wertgrenze i.H.v. 410 Euro</t>
  </si>
  <si>
    <t>7231</t>
  </si>
  <si>
    <t>53</t>
  </si>
  <si>
    <t>7232</t>
  </si>
  <si>
    <t>Leasing</t>
  </si>
  <si>
    <t>7241</t>
  </si>
  <si>
    <t>Bewirtschaftung der Grundstücke und baulichen Anlagen</t>
  </si>
  <si>
    <t>54</t>
  </si>
  <si>
    <t>7251</t>
  </si>
  <si>
    <t>7261</t>
  </si>
  <si>
    <t>Besondere zahlungswirksame Aufwendungen für Beschäftigte</t>
  </si>
  <si>
    <t>7271</t>
  </si>
  <si>
    <t>Besondere Verwaltungs- und Betriebsauszahlungen</t>
  </si>
  <si>
    <t>638</t>
  </si>
  <si>
    <t>7281</t>
  </si>
  <si>
    <t>Erwerb von Vorräten</t>
  </si>
  <si>
    <t>7291</t>
  </si>
  <si>
    <t>Auszahlungen für sonstige Dienstleistungen</t>
  </si>
  <si>
    <t>7310</t>
  </si>
  <si>
    <t xml:space="preserve">   an Bund</t>
  </si>
  <si>
    <t>710</t>
  </si>
  <si>
    <t>7311</t>
  </si>
  <si>
    <t xml:space="preserve">   an Land</t>
  </si>
  <si>
    <t>711</t>
  </si>
  <si>
    <t>7312</t>
  </si>
  <si>
    <t xml:space="preserve">   an Gemeinden/Gv.</t>
  </si>
  <si>
    <t>712</t>
  </si>
  <si>
    <t>7313</t>
  </si>
  <si>
    <t xml:space="preserve">   an Zweckverbänden und dergl.</t>
  </si>
  <si>
    <t>713</t>
  </si>
  <si>
    <t>7314</t>
  </si>
  <si>
    <t xml:space="preserve">   an die gesetzliche Sozialversicherung</t>
  </si>
  <si>
    <t>714</t>
  </si>
  <si>
    <t>7315</t>
  </si>
  <si>
    <t xml:space="preserve">   an verbundene Unternehmungen, Beteiligungen</t>
  </si>
  <si>
    <t>715</t>
  </si>
  <si>
    <t>7316</t>
  </si>
  <si>
    <t xml:space="preserve">   an sonstige öffentlichen Sonderrechnungen</t>
  </si>
  <si>
    <t>716</t>
  </si>
  <si>
    <t>7317</t>
  </si>
  <si>
    <t xml:space="preserve">   an private Unternehmen</t>
  </si>
  <si>
    <t>717</t>
  </si>
  <si>
    <t>7318</t>
  </si>
  <si>
    <t xml:space="preserve">   an übrige Bereiche</t>
  </si>
  <si>
    <t>718</t>
  </si>
  <si>
    <t>7320</t>
  </si>
  <si>
    <t>720</t>
  </si>
  <si>
    <t>7321</t>
  </si>
  <si>
    <t>721</t>
  </si>
  <si>
    <t>7322</t>
  </si>
  <si>
    <t>722</t>
  </si>
  <si>
    <t>7323</t>
  </si>
  <si>
    <t>723</t>
  </si>
  <si>
    <t>7324</t>
  </si>
  <si>
    <t>724</t>
  </si>
  <si>
    <t>7325</t>
  </si>
  <si>
    <t>725</t>
  </si>
  <si>
    <t>7326</t>
  </si>
  <si>
    <t>726</t>
  </si>
  <si>
    <t>7327</t>
  </si>
  <si>
    <t>727</t>
  </si>
  <si>
    <t>7328</t>
  </si>
  <si>
    <t>728</t>
  </si>
  <si>
    <t>7331</t>
  </si>
  <si>
    <t>Soziale Leistungen außerhalb von Einrichtungen</t>
  </si>
  <si>
    <t>73 -79 Produkt abhängig</t>
  </si>
  <si>
    <t>7332</t>
  </si>
  <si>
    <t>Soziale Leistungen innerhalb von Einrichtungen</t>
  </si>
  <si>
    <t>7339</t>
  </si>
  <si>
    <t xml:space="preserve">Sonstige soziale Leistungen
</t>
  </si>
  <si>
    <t>Gewerbesteuerumlage</t>
  </si>
  <si>
    <t>810</t>
  </si>
  <si>
    <t>Finanzierungsbeteiligung Fonds Deutsche Einheit</t>
  </si>
  <si>
    <t>7350</t>
  </si>
  <si>
    <t>820</t>
  </si>
  <si>
    <t>7351</t>
  </si>
  <si>
    <t>821</t>
  </si>
  <si>
    <t>7352</t>
  </si>
  <si>
    <t>822</t>
  </si>
  <si>
    <t>7353</t>
  </si>
  <si>
    <t>823</t>
  </si>
  <si>
    <t>7354</t>
  </si>
  <si>
    <t>824</t>
  </si>
  <si>
    <t>7370</t>
  </si>
  <si>
    <t>830</t>
  </si>
  <si>
    <t>7371</t>
  </si>
  <si>
    <t>831</t>
  </si>
  <si>
    <t>7372</t>
  </si>
  <si>
    <t>832</t>
  </si>
  <si>
    <t>7373</t>
  </si>
  <si>
    <t>833</t>
  </si>
  <si>
    <t>7391</t>
  </si>
  <si>
    <t>Sonstige Transferzahlungen</t>
  </si>
  <si>
    <t>841</t>
  </si>
  <si>
    <t>7411</t>
  </si>
  <si>
    <t>Sonstige Personal- und Versorgungsauszahlungen</t>
  </si>
  <si>
    <t>Auszahlungen für ehrenamtliche und sonstige Tätigkeit</t>
  </si>
  <si>
    <t>40</t>
  </si>
  <si>
    <t>Sonstige Auszahlungen für die Inanspruchnahme von Rechten und Diensten</t>
  </si>
  <si>
    <t>661</t>
  </si>
  <si>
    <t>7431</t>
  </si>
  <si>
    <t>Geschäftsauszahlungen</t>
  </si>
  <si>
    <t>65</t>
  </si>
  <si>
    <t>7441</t>
  </si>
  <si>
    <t>Steuern, Versicherungen, Schadensfälle</t>
  </si>
  <si>
    <t>64</t>
  </si>
  <si>
    <t>Erstattungen für Auszahlungen von Dritten aus laufender Verwaltungstätigkeit</t>
  </si>
  <si>
    <t>7450</t>
  </si>
  <si>
    <t>670</t>
  </si>
  <si>
    <t>7451</t>
  </si>
  <si>
    <t>671</t>
  </si>
  <si>
    <t>7452</t>
  </si>
  <si>
    <t>672</t>
  </si>
  <si>
    <t>7453</t>
  </si>
  <si>
    <t>673</t>
  </si>
  <si>
    <t>7454</t>
  </si>
  <si>
    <t>674</t>
  </si>
  <si>
    <t>7455</t>
  </si>
  <si>
    <t>675</t>
  </si>
  <si>
    <t>7456</t>
  </si>
  <si>
    <t>676</t>
  </si>
  <si>
    <t>7457</t>
  </si>
  <si>
    <t>677</t>
  </si>
  <si>
    <t>7458</t>
  </si>
  <si>
    <t>678</t>
  </si>
  <si>
    <t>Aufgabenbezogene Leistungsbeteiligungen an Arbeitsgemeinschaften</t>
  </si>
  <si>
    <t>691 - 693 Produkt abhängig</t>
  </si>
  <si>
    <t>Auszahlungen aus der Inanspruchnahme von Gewährverträgen und Bürgschaften</t>
  </si>
  <si>
    <t>840</t>
  </si>
  <si>
    <t>7491</t>
  </si>
  <si>
    <t>Weitere sonstige Auszahlungen aus laufender Verwaltungstätigkeit</t>
  </si>
  <si>
    <t>Zinsauszahlungen</t>
  </si>
  <si>
    <t>7510</t>
  </si>
  <si>
    <t>800</t>
  </si>
  <si>
    <t>7511</t>
  </si>
  <si>
    <t>801</t>
  </si>
  <si>
    <t>7512</t>
  </si>
  <si>
    <t>802</t>
  </si>
  <si>
    <t>7513</t>
  </si>
  <si>
    <t>803</t>
  </si>
  <si>
    <t>7514</t>
  </si>
  <si>
    <t>804</t>
  </si>
  <si>
    <t>7515</t>
  </si>
  <si>
    <t xml:space="preserve">   an verbundene Unternehmen, Beteiligungen</t>
  </si>
  <si>
    <t>805</t>
  </si>
  <si>
    <t>7516</t>
  </si>
  <si>
    <t xml:space="preserve">   an sonstige öffentliche Sonderrechnungen</t>
  </si>
  <si>
    <t>806</t>
  </si>
  <si>
    <t>7517</t>
  </si>
  <si>
    <t xml:space="preserve">   an Kreditinstitute</t>
  </si>
  <si>
    <t>807</t>
  </si>
  <si>
    <t>7518</t>
  </si>
  <si>
    <t xml:space="preserve">   an sonstigen inländischen Bereich</t>
  </si>
  <si>
    <t>808</t>
  </si>
  <si>
    <t>7519</t>
  </si>
  <si>
    <t xml:space="preserve">   an sonstigen ausländischen Bereich </t>
  </si>
  <si>
    <t>7591</t>
  </si>
  <si>
    <t>Kreditbeschaffungskosten</t>
  </si>
  <si>
    <t>990</t>
  </si>
  <si>
    <t>7592</t>
  </si>
  <si>
    <t>Verzinsung von Steuernachzahlungen</t>
  </si>
  <si>
    <t>845</t>
  </si>
  <si>
    <t>7599</t>
  </si>
  <si>
    <t>Sonstige Finanzauszahlungen</t>
  </si>
  <si>
    <t>Zuweisungen und Zuschüsse für lnvestitionen</t>
  </si>
  <si>
    <t>7810</t>
  </si>
  <si>
    <t>980</t>
  </si>
  <si>
    <t>7811</t>
  </si>
  <si>
    <t>981</t>
  </si>
  <si>
    <t>7812</t>
  </si>
  <si>
    <t>982</t>
  </si>
  <si>
    <t>7813</t>
  </si>
  <si>
    <t>983</t>
  </si>
  <si>
    <t>7814</t>
  </si>
  <si>
    <t>984</t>
  </si>
  <si>
    <t>7815</t>
  </si>
  <si>
    <t>985</t>
  </si>
  <si>
    <t>7816</t>
  </si>
  <si>
    <t>986</t>
  </si>
  <si>
    <t>7817</t>
  </si>
  <si>
    <t>987</t>
  </si>
  <si>
    <t>7818</t>
  </si>
  <si>
    <t>988</t>
  </si>
  <si>
    <t>7821</t>
  </si>
  <si>
    <t>Erwerb von Grundstücken und Gebäuden</t>
  </si>
  <si>
    <t>932</t>
  </si>
  <si>
    <t>7831</t>
  </si>
  <si>
    <t>Auszahlungen aus dem Erwerb von beweglichen Sachen des Anlagevermögens oberhalb der Wertgrenze i.H.v. 410 Euro</t>
  </si>
  <si>
    <t>935</t>
  </si>
  <si>
    <t>7832</t>
  </si>
  <si>
    <t>Auszahlungen aus dem Erwerb von beweglichen Sachen des Anlagevermögens unterhalb der Wertgrenze i.H.v. 410 Euro</t>
  </si>
  <si>
    <t>7833</t>
  </si>
  <si>
    <t>Auszahlungen für die Ablösung von Dauerlasten</t>
  </si>
  <si>
    <t>991</t>
  </si>
  <si>
    <t>7842</t>
  </si>
  <si>
    <t>930</t>
  </si>
  <si>
    <t>7843</t>
  </si>
  <si>
    <t>7844</t>
  </si>
  <si>
    <t>7845</t>
  </si>
  <si>
    <t>7846</t>
  </si>
  <si>
    <t>7847</t>
  </si>
  <si>
    <t>7848</t>
  </si>
  <si>
    <t>7851</t>
  </si>
  <si>
    <t>Auszahlungen für Hochbaumaßnahmen</t>
  </si>
  <si>
    <t>94</t>
  </si>
  <si>
    <t>7852</t>
  </si>
  <si>
    <t>Auszahlungen für Tiefbaumaßnahmen</t>
  </si>
  <si>
    <t>7853</t>
  </si>
  <si>
    <t>Auszahlungen für sonstige Baumaßnahmen</t>
  </si>
  <si>
    <t>Gewährung von Ausleihungen</t>
  </si>
  <si>
    <t>7860</t>
  </si>
  <si>
    <t>920</t>
  </si>
  <si>
    <t>7861</t>
  </si>
  <si>
    <t>921</t>
  </si>
  <si>
    <t>7862</t>
  </si>
  <si>
    <t>922</t>
  </si>
  <si>
    <t>7863</t>
  </si>
  <si>
    <t>923</t>
  </si>
  <si>
    <t>7864</t>
  </si>
  <si>
    <t>924</t>
  </si>
  <si>
    <t>7865</t>
  </si>
  <si>
    <t>925</t>
  </si>
  <si>
    <t>7866</t>
  </si>
  <si>
    <t>926</t>
  </si>
  <si>
    <t>7867</t>
  </si>
  <si>
    <t>927</t>
  </si>
  <si>
    <t>7868</t>
  </si>
  <si>
    <t>928</t>
  </si>
  <si>
    <t>7869</t>
  </si>
  <si>
    <t>7911</t>
  </si>
  <si>
    <t>Auszahlungen aus Anleihen</t>
  </si>
  <si>
    <t>978</t>
  </si>
  <si>
    <t>Tilgung von Krediten für Investitionen</t>
  </si>
  <si>
    <t>7920</t>
  </si>
  <si>
    <t>970</t>
  </si>
  <si>
    <t>7921</t>
  </si>
  <si>
    <t>971</t>
  </si>
  <si>
    <t>7922</t>
  </si>
  <si>
    <t>972</t>
  </si>
  <si>
    <t>7923</t>
  </si>
  <si>
    <t>973</t>
  </si>
  <si>
    <t>7924</t>
  </si>
  <si>
    <t>974</t>
  </si>
  <si>
    <t>7925</t>
  </si>
  <si>
    <t>975</t>
  </si>
  <si>
    <t>7926</t>
  </si>
  <si>
    <t>976</t>
  </si>
  <si>
    <t>7927</t>
  </si>
  <si>
    <t>977</t>
  </si>
  <si>
    <t>7928</t>
  </si>
  <si>
    <t>7929</t>
  </si>
  <si>
    <t>Tilgung von Krediten zur Liquiditätssicherung</t>
  </si>
  <si>
    <t>7937</t>
  </si>
  <si>
    <t>kein Nachweis</t>
  </si>
  <si>
    <t>7947</t>
  </si>
  <si>
    <t>Tilgung von sonstigen Wertpapierschulden</t>
  </si>
  <si>
    <t>Gewährung von Darlehen (ohne Ausleihungen)</t>
  </si>
  <si>
    <t>7950</t>
  </si>
  <si>
    <t>7951</t>
  </si>
  <si>
    <t>7952</t>
  </si>
  <si>
    <t>7953</t>
  </si>
  <si>
    <t>7954</t>
  </si>
  <si>
    <t>7955</t>
  </si>
  <si>
    <t>7956</t>
  </si>
  <si>
    <t>7957</t>
  </si>
  <si>
    <t>7958</t>
  </si>
  <si>
    <t>7959</t>
  </si>
  <si>
    <t>JAB-Text</t>
  </si>
  <si>
    <t>JAB-Code</t>
  </si>
  <si>
    <t>Übernahme/Berechnungen</t>
  </si>
  <si>
    <t>Gruppierung/Text</t>
  </si>
  <si>
    <t>Umsatzerlöse</t>
  </si>
  <si>
    <t>0401</t>
  </si>
  <si>
    <t>100%</t>
  </si>
  <si>
    <t>Gr. 11 Benutzungsgebühren
           und ähnliche Entgelte</t>
  </si>
  <si>
    <t xml:space="preserve">Sonstige betriebliche Erträge </t>
  </si>
  <si>
    <t>0415</t>
  </si>
  <si>
    <t>0415 ./. (0408 + 0409)</t>
  </si>
  <si>
    <t>darunter:</t>
  </si>
  <si>
    <t xml:space="preserve">   Zuweisungen und Zuschüsse von öffentlichen Haushalten</t>
  </si>
  <si>
    <t xml:space="preserve">      für Investitionen </t>
  </si>
  <si>
    <t>0408</t>
  </si>
  <si>
    <t>Gr. 362 Zuweisungen für Investitionen</t>
  </si>
  <si>
    <t xml:space="preserve">      für laufende Zwecke </t>
  </si>
  <si>
    <t>0409</t>
  </si>
  <si>
    <t xml:space="preserve">Gr. 172 Zuweisungen für laufende Zwecke         </t>
  </si>
  <si>
    <t xml:space="preserve">Erträge aus Beteiligungen </t>
  </si>
  <si>
    <t>0440</t>
  </si>
  <si>
    <t>Gr. 21 Gewinnanteile v. wirt. Unternehmen
           und aus Beteiligungen</t>
  </si>
  <si>
    <t>Erträge aus anderen Wertpapieren und Ausleihungen</t>
  </si>
  <si>
    <t xml:space="preserve">   des Finanzanlagevermögens </t>
  </si>
  <si>
    <t>0441</t>
  </si>
  <si>
    <t>Gr. 207 Zinseinnahmen v. priv. Unternehmen</t>
  </si>
  <si>
    <t xml:space="preserve">   Sonstige Zinsen und ähnliche Erträge</t>
  </si>
  <si>
    <t>0442</t>
  </si>
  <si>
    <t xml:space="preserve">Gr. 208 Zinseinahmen von übrigen Bereichen </t>
  </si>
  <si>
    <t xml:space="preserve">Erträge aus Gewinngemeinschaften, Gewinnabführungs-
   und Teilgewinnabführungsverträgen </t>
  </si>
  <si>
    <t>0465</t>
  </si>
  <si>
    <t>Gr. 21 Gewinnanteile aus Unternehmen
          und Beteiligungen</t>
  </si>
  <si>
    <t xml:space="preserve">Löhne und Gehälter </t>
  </si>
  <si>
    <t>0426</t>
  </si>
  <si>
    <t>anteilig</t>
  </si>
  <si>
    <t>Aufteilung auf Gr. 410 Bezüge Beamte 
und Gr. 414 Bezüge Arbeitnehmer</t>
  </si>
  <si>
    <t xml:space="preserve">Soziale Abgaben und Aufwendungen für
   Altersversorgung und Unterstützung </t>
  </si>
  <si>
    <t xml:space="preserve">0427 </t>
  </si>
  <si>
    <t>0427./. 0428
dann Anteilsberechnung</t>
  </si>
  <si>
    <t>Aufteilung auf Gr. 444 Beiträge zur gesetzl. Sozialversicherung und  Gr. 45 Beihilfen</t>
  </si>
  <si>
    <t xml:space="preserve">      darunter:  Aufwendungen für Altersversorgung </t>
  </si>
  <si>
    <t>0428</t>
  </si>
  <si>
    <t>Aufteilung auf Gr. 424 Versorgungsbezüge der Arbeitnehmer und Gr. 444 Beiträge zur ges. Sozialversicherung der Arbeitnehmer</t>
  </si>
  <si>
    <t xml:space="preserve">Materialaufwand </t>
  </si>
  <si>
    <t>0424</t>
  </si>
  <si>
    <t xml:space="preserve">Gr. 638 Weitere Verwaltungs- und
               Betriebsausgaben </t>
  </si>
  <si>
    <t xml:space="preserve">Sonstige betriebliche Aufwendungen </t>
  </si>
  <si>
    <t>0435</t>
  </si>
  <si>
    <t xml:space="preserve">Zinsen und ähnliche Aufwendungen </t>
  </si>
  <si>
    <t>0450</t>
  </si>
  <si>
    <t>0450 ./.0451</t>
  </si>
  <si>
    <t xml:space="preserve">Gr. 807 Zinsausgaben an private Untern.  </t>
  </si>
  <si>
    <t xml:space="preserve">   darunter: Zinsen an öffentliche Haushalte </t>
  </si>
  <si>
    <t>0451</t>
  </si>
  <si>
    <t>Gr. 802 Zinsausgaben an Gemeinden</t>
  </si>
  <si>
    <t xml:space="preserve">Steuern vom Einkommen und vom Ertrag </t>
  </si>
  <si>
    <t>0480</t>
  </si>
  <si>
    <t>Gr. 64 Steuern etc.</t>
  </si>
  <si>
    <t xml:space="preserve">Sonstige Steuern </t>
  </si>
  <si>
    <t>0481</t>
  </si>
  <si>
    <t>Immaterielle Vermögensgegenstände, Zugang</t>
  </si>
  <si>
    <t>6002</t>
  </si>
  <si>
    <t>Gr. 932 Erwerb von Grundstücken</t>
  </si>
  <si>
    <t>Immaterielle Vermögensgegenstände, Abgang</t>
  </si>
  <si>
    <t>6003</t>
  </si>
  <si>
    <t xml:space="preserve">Gr. 340 Grundstücksverkäufe            </t>
  </si>
  <si>
    <t>Sachanlagen (Geschäfts-, Betriebs- und andere Bauten), Zugang</t>
  </si>
  <si>
    <t>6502</t>
  </si>
  <si>
    <t>Aufteilung auf Gr. 94 Baumaßnahmen und Gr. 932 Erwerb von Grundstücken</t>
  </si>
  <si>
    <t>Sachanlagen (Geschäfts-, Betriebs- und andere Bauten), Abgang</t>
  </si>
  <si>
    <t>6503</t>
  </si>
  <si>
    <t>Sachanlagen (Wohnbauten), Zugang</t>
  </si>
  <si>
    <t>6602</t>
  </si>
  <si>
    <t>Sachanlagen (Wohnbauten), Abgang</t>
  </si>
  <si>
    <t>6603</t>
  </si>
  <si>
    <t>Sachanlagen (Grundstücke ohne Bauten), Zugang</t>
  </si>
  <si>
    <t>6702</t>
  </si>
  <si>
    <t>Sachanlagen (Grundstücke ohne Bauten), Abgang</t>
  </si>
  <si>
    <t>6703</t>
  </si>
  <si>
    <t>Sachanlagen (Grundstücke mit Erbbaurechten Dritter), Zugang</t>
  </si>
  <si>
    <t>6802</t>
  </si>
  <si>
    <t>Sachanlagen (Grundstücke mit Erbbaurechten Dritter), Abgang</t>
  </si>
  <si>
    <t>6803</t>
  </si>
  <si>
    <t>Sachanlagen (Bauten auf fremden Grundstücken), Zugang</t>
  </si>
  <si>
    <t>6902</t>
  </si>
  <si>
    <t>Sachanlagen (Bauten auf fremden Grundstücken), Abgang</t>
  </si>
  <si>
    <t>6903</t>
  </si>
  <si>
    <t>Sachanlagen (Fahrzeuge), Zugang</t>
  </si>
  <si>
    <t>8002</t>
  </si>
  <si>
    <t>Gr. 935 Erwerb von bewegl. Sachen des Anlagevermögens</t>
  </si>
  <si>
    <t>Sachanlagen (Fahrzeuge), Abgang</t>
  </si>
  <si>
    <t>8003</t>
  </si>
  <si>
    <t>Gr. 345 Einnahmen aus der Abwicklung von
               Baumaßnahmen</t>
  </si>
  <si>
    <t>Sachanlagen (Technische Anlagen und Maschinen), Zugang</t>
  </si>
  <si>
    <t>8102</t>
  </si>
  <si>
    <t>Sachanlagen (Technische Anlagen und Maschinen), Abgang</t>
  </si>
  <si>
    <t>8103</t>
  </si>
  <si>
    <t>Sachanlagen (Einrichtungen, Ausstattungen), Zugang</t>
  </si>
  <si>
    <t>8302</t>
  </si>
  <si>
    <t>Sachanlagen (Einrichtungen, Ausstattungen), Abgang</t>
  </si>
  <si>
    <t>8303</t>
  </si>
  <si>
    <t>Sachanlagen (Anlagen im Bau), Zugang</t>
  </si>
  <si>
    <t>8502</t>
  </si>
  <si>
    <t>Finanzanlagen (Anteile an verbundenen Unternehmen), Zugang</t>
  </si>
  <si>
    <t>9102</t>
  </si>
  <si>
    <t>Gr. 930 Erweb von Beteiligungen</t>
  </si>
  <si>
    <t>Finanzanlagen (Ausleihungen an verbundene Unternehmen), Zugang</t>
  </si>
  <si>
    <t>9202</t>
  </si>
  <si>
    <t>Finanzanlagen (Beteiligungen), Zugang</t>
  </si>
  <si>
    <t>9302</t>
  </si>
  <si>
    <t>Finanzanlagen (Ausleihungen an Unternnehmen mit
     bestehendem Beteiligungsverhältnis), Zugang</t>
  </si>
  <si>
    <t>9402</t>
  </si>
  <si>
    <t>Finanzanlagen (Wertpapiere des Anlagevermögens), Zugang</t>
  </si>
  <si>
    <t>9502</t>
  </si>
  <si>
    <t>Finanzanlagen (Sonstige Ausleihungen), Zulagen</t>
  </si>
  <si>
    <t>9602</t>
  </si>
  <si>
    <t xml:space="preserve">     und Schlüssel 86a als Grupp. 92a verarbeitet.</t>
  </si>
  <si>
    <t>Kernhaushalte und Extrahaushalte zusammen bilden auf der kommunalen Ebene den Öffentlichen Gesamthaushalt. In die hier vorliegende Fachserie sind nur die kommunalen Einheiten im Zentrum und in der inneren Schale einbezogen. Die äußere Schale enthält alle übrigen kommunalen Fonds, Einrichtungen und Unternehmen. Diese Einheiten sind keine Extrahaushalte und deswegen in dieser Fachserie nicht berücksichtigt.</t>
  </si>
  <si>
    <t>Die im Zuge der Aufgabenerfüllung getätigten Ausgaben ohne Zahlungen an den Öffentlichen Gesamthaushalt (Personalausgaben, laufender Sachaufwand, Zinsen, Sachinvestitionen, laufende und vermögenswirksame  Zahlungen an andere Bereiche).</t>
  </si>
  <si>
    <t>Die bei dem jeweiligen Aufgabengebiet vereinnahmten Beträge ohne Zahlungen vom Öffentlichen Gesamthaushalt (Steuern und steuerähnliche Einnahmen, Gebühren, zweckgebundene Abgaben, Einnahmen aus wirtschaftlicher Tätigkeit, Zinseinnahmen, Einnahmen aus der Veräußerung von Vermögen, Beiträge und ähnliche  Entgelte, Zahlungen von anderen Bereichen).</t>
  </si>
  <si>
    <t xml:space="preserve">    an Öffentlichen Gesamthaushalt</t>
  </si>
  <si>
    <t>Tilgung von Krediten an Öffentlichen Gesamthaushalt</t>
  </si>
  <si>
    <t xml:space="preserve">Zahlungen an Öffentlichen Gesamthaushalt </t>
  </si>
  <si>
    <t>Zinsausgaben an Öffentlichen Gesamthaushalt</t>
  </si>
  <si>
    <t>Zahlungen vom Öffentlichen Gesamthaushalt</t>
  </si>
  <si>
    <t>an Öffentlichen Gesamthaushalt</t>
  </si>
  <si>
    <t xml:space="preserve">vom Öffentlichen Gesamthaushalt </t>
  </si>
  <si>
    <t xml:space="preserve">vom Öffentlichen Gesamthaushalt  </t>
  </si>
  <si>
    <t>vom Öffentlichen Gesamthaushalt</t>
  </si>
  <si>
    <t xml:space="preserve">Einnahmen aus Krediten vom Öffentlichen Gesamthaushalt </t>
  </si>
  <si>
    <t xml:space="preserve">Zur Vervollständigung des Schalenkonzepts werden in dieser Darstellung die "kommunalen Sonderrechnungen" (Zahlungsbereich 5, bei doppisch buchenden Einheiten "verbundene Unternehmen, Beteiligungen und Sondervermögen") in den Begriff "Öffentlicher Gesamthaushalt" einbezogen. Neben den kommunalen Sonderrechnungen gehören zum Öffentlichen Gesamthaushalt auch der Bund, die Länder, die Gemeinden/Gv., die Zweckverbände u. dgl. und die gesetzlichen Sozialversicherungen. Kreditgeschäfte mit der gesetzlichen Sozialversicherung werden zukünftig auch in den Öffentlichen Gesamthaushalt einbezogen. </t>
  </si>
  <si>
    <t xml:space="preserve">Ferner gehören zum Berichtskreis die übrigen Extrahaushalte, die nach § 2 Abs. 1 Nr. 10 FPStatG in der Jahresabschlussstatistik der Öffentlichen Fonds, Einrichtungen und wirtschaftlichen Unternehmen mit ihren Bilanzen und Gewinn- und Verlustrechnungen berichtspflichtig sind. </t>
  </si>
  <si>
    <t>2013</t>
  </si>
  <si>
    <t>© Statistisches Bundesamt, Wiesbaden 2016</t>
  </si>
  <si>
    <t>Zusammenfassende Übersichten 2013</t>
  </si>
  <si>
    <t>Ausgaben und Einnahmen der kommunalen Kern- und Extrahaushalte nach Produktrahmen und Arten 2013</t>
  </si>
  <si>
    <t>Ausgaben und Einnahmen der kommunalen Kern- und Extrahaushalte nach Produktrahmen, Arten und Ländern 2013</t>
  </si>
  <si>
    <t>Ausgaben und Einnahmen der kommunalen Extrahaushalte nach Produktrahmen und Arten 2013</t>
  </si>
  <si>
    <t>Anzahl der in der Rechnungsstatistik der Kommunalfinanzen erfassten Gemeinden/Gv. sowie Einwohnerzahlen zum 30.06.2013</t>
  </si>
  <si>
    <t>Anzahl der Berichtstellen der kommunalen Kern- und Extrahaushalte Sektor Staat 2013</t>
  </si>
  <si>
    <t>Zuordnung der JAB-Codes auf Gruppierungen der kommunalen Ebene 2013</t>
  </si>
  <si>
    <t xml:space="preserve">   1 000 - 3000 ..............................................</t>
  </si>
  <si>
    <t>2  Anzahl der Berichtstellen der kommunalen Kern- und Extrahaushalte Sektor Staat 2013</t>
  </si>
  <si>
    <t>Schuldentilgung beim Öffentlichen Gesamthaushalt</t>
  </si>
  <si>
    <t>Schuldenaufnahmen beim Öffentlichen Gesamthaushalt</t>
  </si>
  <si>
    <t xml:space="preserve">Der vorliegende Bericht enthält die nach dem Schalenkonzept der Finanzstatistiken (siehe unten, Nr. 4) integrierten Rechnungsergebnisse 2013 der Kern- und Extrahaushalte der Gemeinden und Gemeindeverbände (Gv.). Diese integrierte Form der Darstellung ergänzt die auf die Kernhaushalte und Zweckverbände beschränkte Fachserie 14 Reihe 3.3.1, die im August 2015 veröffentlicht wurde. </t>
  </si>
  <si>
    <t xml:space="preserve">
29</t>
  </si>
  <si>
    <t>(7, 16)</t>
  </si>
  <si>
    <t>(16, 31)</t>
  </si>
  <si>
    <t>(49,61 ./. 16, 31)</t>
  </si>
  <si>
    <t>Alle Grupp. wie (37)
(..0, ..1, ..4), Gr. 041, 09, 191</t>
  </si>
  <si>
    <t>1 - 5</t>
  </si>
  <si>
    <t>(17, 18, 19)</t>
  </si>
  <si>
    <t>(16, 20)</t>
  </si>
  <si>
    <t xml:space="preserve">Gestaltung der Umwelt </t>
  </si>
  <si>
    <t>Alle Grupp. wie (33, 44),
(..0, ..1, ..4), Gr. 041, 09, 191</t>
  </si>
  <si>
    <t>(67 - 74 ./. 75)</t>
  </si>
  <si>
    <t>(66, 76)</t>
  </si>
  <si>
    <t>(77./. 78)</t>
  </si>
  <si>
    <t>(79 ./. 80)</t>
  </si>
  <si>
    <t>(65, 75, 77)</t>
  </si>
  <si>
    <t>Alle Grupp. wie (29, 46)
(..0, ..1, ..4), Gr. 041, 09, 191</t>
  </si>
  <si>
    <t>(13, 14)</t>
  </si>
  <si>
    <t>(1, 2, 5, 6, 7, 8, 9, 10, 11, 12, 13, 14, 15)</t>
  </si>
  <si>
    <t>(95 ./. 48)</t>
  </si>
  <si>
    <t>von kommunalen Sonderrechnungen</t>
  </si>
  <si>
    <t>(46, 47)</t>
  </si>
  <si>
    <t>(75 ./. 74) einschl. Saldo der haushaltstechn. Verrechnungen</t>
  </si>
  <si>
    <t>der Tab.-Teile
1 - 6</t>
  </si>
  <si>
    <t>Veröffentlichungstabellen:</t>
  </si>
  <si>
    <t>In Tabelle 1.8 sind die Steuereinnahmen der Kernhaushalte dargestellt. Extrahaushalte nehmen keine Steuern ein. Sie werden durch Umsatzerlöse, Benutzungs- und Verwaltungsgebühren und Zuwendungen von anderen öffentlichen Haushalten finanziert.</t>
  </si>
  <si>
    <t xml:space="preserve">Alle Extrahaushalte (innere Schale) und übrigen Fonds, Einrichtungen und Unternehmen (äußere Schale) (einschließlich der Zweckverbände und der kaufmännisch buchenden Zweckverbände) in privater oder öffentlicher Rechtsform sind dem kommunalen Bereich zugeordnet, wenn Gemeinden/Gv. Träger bzw. direkt oder indirekt mit mehr als 50 % an ihnen beteiligt sind. Als institutionelle Einheiten im Sinne des ESVG verfügen sie über Entscheidungsfreiheit über ihre Hauptfunktion und ein eigenes, vollständiges Rechnungswesen. Sie werden jedoch von den Kernhaushalten der Gemeinden/Gv. direkt oder indirekt bestimmt. </t>
  </si>
  <si>
    <t>Andere Bereiche
- Unternehmen (öffentliche Wirtschaftsunternehmen mit eigener Rechnung und private Unternehmen)
- Übrige Bereiche (natürliche und juristische Personen, soweit sie nicht zu den anderen aufgezählten Bereichen gehören)</t>
  </si>
  <si>
    <t>Grundsicherung für Arbeitsuchende nach SGB II (fiktiv*)</t>
  </si>
  <si>
    <t>Summe aller Ausgaben und Einnahmen, die im Rahmen des Verwaltungsvollzugs sowie des Betriebs von Einrichtungen und Anstalten regelmäßig anfallen (z.B. Personalausgaben, laufender Sachaufwand, Zinsausgaben und -einnahmen, Zuweisungen und Zuschüsse für laufende Zwecke, Gebühreneinnahmen, Steuern).  Sie enthält nicht die haushaltstechnischen Verrechnungen und die besonderen Finanzierungsvorgänge.</t>
  </si>
  <si>
    <t>Summe aller Ausgaben und Einnahmen, die der Finanzierung von eigenen Investitionen und denen anderer Träger dienen (z.B. Baumaßnahmen, Erwerb und Veräußerung von Sachvermögen, Zuweisungen und Zuschüsse für Investitionen, sonstige Vermögensübertragungen, Darlehensgewährungen und -rückflüsse). Ohne die besonderen Finanzierungsvorgänge (Schuldenaufnahme/-tilgung beim/an den anderen Bereich), ohne die haushaltstechnischen Verrechnungen.</t>
  </si>
  <si>
    <t>Die Summen der Ausgaben/Einnahmen der laufenden Rechnung und der Kapitalrechnung werden zur Vermeidung von Doppelzählungen jeweils um die Zahlungen von gleicher Ebene bereinigt.</t>
  </si>
  <si>
    <t>Summe der Ausgaben/Einnahmen der laufenden Rechnung und der Kapitalrechnung. Die bereinigten Ausgaben/Einnahmen sagen aus, welche Ausgaben zur Aufgabenerfüllung erforderlich wären und welche Einnahmen zu deren Deckung bereitstanden. Sie lassen sich exakt nur für die Summe der Gemeinden/Gv. bilden. Bei der Betrachtung einzelner Körperschaftsgruppen oder Größenklassen wäre eine weitere Aufschlüsselung der Zahlungen von Gemeinden/Gv. zur Berechnung der „Zahlungen von gleicher Ebene“ nötig, die die kommunale Haushaltssystematik nicht vorsieht. Die Einbeziehung der besonderen Finanzierungsvorgänge hängt von der Form der statistischen Darstellung ab.</t>
  </si>
  <si>
    <t>Haushaltstechnische Verrechnungen sind interne Verrechnungen, die für die finanzstatistische Darstellung zur Vermeidung von Doppelzählungen eliminiert werden.</t>
  </si>
  <si>
    <t xml:space="preserve">Der Finanzierungssaldo in Abgrenzung der Finanzstatistik ist der Saldo der bereinigten Ausgaben und Einnahmen zuzüglich des Saldos der haushaltstechnischen Verrechnungen. Übersteigen die Einnahmen die Ausgaben liegt ein Finanzierungsüberschuss vor. </t>
  </si>
  <si>
    <t>Sind die Ausgaben höher als die Einnahmen ergibt sich ein Finanzierungsdefizit. Das in den Volkswirtschaftlichen Gesamtrechnungen nachgewiesene Staatsdefizit weicht vom Finanzierungssaldo des Öffentlichen Gesamthaushalts ab, weil es nach anderen, international vergleichbaren Konzepten ermittelt wird.</t>
  </si>
  <si>
    <t>Summe der periodenübergreifenden Finanztransaktionen.</t>
  </si>
  <si>
    <t>Telefon: +49 (0) 611 / 75 24 05</t>
  </si>
  <si>
    <t>¹</t>
  </si>
  <si>
    <t>Sonstige Extrahaushalte der Gemeinden *</t>
  </si>
  <si>
    <t>* Eigenbetriebe, sonstige Sonderrechnungen der Gemeinden und sonstige Einrichtungen in öffentlich-rechtlicher Form.</t>
  </si>
  <si>
    <t>1 Darunter 312 Verwaltungsgemeinschaften.</t>
  </si>
  <si>
    <t>a Ohne Zahlungen von gleicher Ebene.</t>
  </si>
  <si>
    <t>b Ohne besondere Finanzierungsvorgänge.</t>
  </si>
  <si>
    <t>1 Zeilenbelegung je nach Tabellentyp.</t>
  </si>
  <si>
    <r>
      <t>38</t>
    </r>
    <r>
      <rPr>
        <vertAlign val="superscript"/>
        <sz val="10"/>
        <rFont val="MetaNormalLF-Roman"/>
        <family val="2"/>
      </rPr>
      <t>a</t>
    </r>
  </si>
  <si>
    <r>
      <t>46</t>
    </r>
    <r>
      <rPr>
        <vertAlign val="superscript"/>
        <sz val="9"/>
        <rFont val="MetaNormalLF-Roman"/>
        <family val="2"/>
      </rPr>
      <t>a</t>
    </r>
  </si>
  <si>
    <r>
      <t>48</t>
    </r>
    <r>
      <rPr>
        <vertAlign val="superscript"/>
        <sz val="9"/>
        <rFont val="MetaNormalLF-Roman"/>
        <family val="2"/>
      </rPr>
      <t>a</t>
    </r>
  </si>
  <si>
    <r>
      <t>30</t>
    </r>
    <r>
      <rPr>
        <vertAlign val="superscript"/>
        <sz val="9"/>
        <rFont val="MetaNormalLF-Roman"/>
        <family val="2"/>
      </rPr>
      <t>a</t>
    </r>
  </si>
  <si>
    <r>
      <t>95</t>
    </r>
    <r>
      <rPr>
        <vertAlign val="superscript"/>
        <sz val="9"/>
        <rFont val="MetaNormalLF-Roman"/>
        <family val="2"/>
      </rPr>
      <t>a</t>
    </r>
  </si>
  <si>
    <r>
      <t>94</t>
    </r>
    <r>
      <rPr>
        <vertAlign val="superscript"/>
        <sz val="9"/>
        <rFont val="MetaNormalLF-Roman"/>
        <family val="2"/>
      </rPr>
      <t>b</t>
    </r>
  </si>
  <si>
    <r>
      <t>80</t>
    </r>
    <r>
      <rPr>
        <vertAlign val="superscript"/>
        <sz val="9"/>
        <rFont val="MetaNormalLF-Roman"/>
        <family val="2"/>
      </rPr>
      <t>a</t>
    </r>
  </si>
  <si>
    <r>
      <t xml:space="preserve">Tabelle 3 und 4
Lfd. Nr. der 
Vorspalte </t>
    </r>
    <r>
      <rPr>
        <vertAlign val="superscript"/>
        <sz val="10"/>
        <rFont val="MetaNormalLF-Roman"/>
        <family val="2"/>
      </rPr>
      <t>1</t>
    </r>
  </si>
  <si>
    <t>Übrige schulische Aufgaben *</t>
  </si>
  <si>
    <t>Übrige Kultur und Wissenschaft *</t>
  </si>
  <si>
    <t>Grundversorgung und Hilfe nach dem SGB XII*</t>
  </si>
  <si>
    <t>Grundsicherung für Arbeitsuchende nach dem SGB II*</t>
  </si>
  <si>
    <t>Übrige soziale Leistungen *</t>
  </si>
  <si>
    <t>Sonstiges *</t>
  </si>
  <si>
    <t>Übriges Schulwesen *</t>
  </si>
  <si>
    <t>Kultur und Wissenschaft *</t>
  </si>
  <si>
    <t>Soziales und Jugend *</t>
  </si>
  <si>
    <t>Gesundheit und Sport *</t>
  </si>
  <si>
    <t>Übrige Gestaltung der Umwelt *</t>
  </si>
  <si>
    <t xml:space="preserve">Schulträgeraufgaben * </t>
  </si>
  <si>
    <t>Übriges Schulwesen und Kultur *</t>
  </si>
  <si>
    <t>Soziale Einrichtungen *  (ohne Einrichtungen der Jugendhilfe)</t>
  </si>
  <si>
    <t>Übrige soziale Sicherung *</t>
  </si>
  <si>
    <t>*  Einschl. nicht zuordnenbarer Angaben aus dem kameralen Nachweis.</t>
  </si>
  <si>
    <t>* Fett und kursiv = Fiktives Produkt für den statistischen Nachweis nur im Statistischen Bundesamt, dient zur Überführung der Kameralistik in die Doppik.</t>
  </si>
  <si>
    <r>
      <t xml:space="preserve">8 Zuordnung der JAB </t>
    </r>
    <r>
      <rPr>
        <b/>
        <vertAlign val="superscript"/>
        <sz val="14"/>
        <rFont val="MetaNormalLF-Roman"/>
        <family val="2"/>
      </rPr>
      <t>*</t>
    </r>
    <r>
      <rPr>
        <b/>
        <sz val="14"/>
        <rFont val="MetaNormalLF-Roman"/>
        <family val="2"/>
      </rPr>
      <t>-Codes auf Gruppierungen der kommunalen Ebene</t>
    </r>
  </si>
  <si>
    <r>
      <t xml:space="preserve">Gr. E01 </t>
    </r>
    <r>
      <rPr>
        <vertAlign val="superscript"/>
        <sz val="10"/>
        <rFont val="MetaNormalLF-Roman"/>
        <family val="2"/>
      </rPr>
      <t xml:space="preserve">1 </t>
    </r>
    <r>
      <rPr>
        <sz val="10"/>
        <rFont val="MetaNormalLF-Roman"/>
        <family val="2"/>
      </rPr>
      <t xml:space="preserve">Sonstige Einnahmen 
                   aus wirtschaftlicher Tätigkeit     </t>
    </r>
  </si>
  <si>
    <r>
      <t>*</t>
    </r>
    <r>
      <rPr>
        <sz val="10"/>
        <rFont val="MetaNormalLF-Roman"/>
        <family val="2"/>
      </rPr>
      <t xml:space="preserve"> JAB = Jahresabschluss der öffentlichen Fonds, Einrichtungen und Unternehmen. </t>
    </r>
  </si>
  <si>
    <t xml:space="preserve">1 Sonderschlüssel für den statistischen Nachweis. Schlüssel E01 wird als Grupp. 12a </t>
  </si>
  <si>
    <r>
      <t xml:space="preserve">Aufteilung auf Gr. 922 Darlehensgewährung
und Gr. 86a </t>
    </r>
    <r>
      <rPr>
        <vertAlign val="superscript"/>
        <sz val="10"/>
        <rFont val="MetaNormalLF-Roman"/>
        <family val="2"/>
      </rPr>
      <t>1</t>
    </r>
    <r>
      <rPr>
        <sz val="10"/>
        <rFont val="MetaNormalLF-Roman"/>
        <family val="2"/>
      </rPr>
      <t xml:space="preserve"> Nicht aufgegliederte Darlehen </t>
    </r>
  </si>
  <si>
    <t>Zusammenfassende Übersichten</t>
  </si>
  <si>
    <t xml:space="preserve">1.1 Ausgaben und Einnahmen der kommunalen Kern- und Extrahaushalte 2013 </t>
  </si>
  <si>
    <t>Flächenländer zusammen</t>
  </si>
  <si>
    <t>Mill. EUR</t>
  </si>
  <si>
    <t>Lfd. Nr.</t>
  </si>
  <si>
    <t>davon</t>
  </si>
  <si>
    <t>Kernhaushalte</t>
  </si>
  <si>
    <t>Extrahaushalte zusammen</t>
  </si>
  <si>
    <t>Sonstige Extrahaushalte der Gemeinden</t>
  </si>
  <si>
    <t>Kameral und Doppisch buchend</t>
  </si>
  <si>
    <t>Ausgaben der laufenden Rechnung</t>
  </si>
  <si>
    <t xml:space="preserve">  Personalausgaben                                  </t>
  </si>
  <si>
    <t xml:space="preserve">  Laufender Sachaufwand                             </t>
  </si>
  <si>
    <t xml:space="preserve">  Sonstige laufende Zuweisungen und Zuschüsse       </t>
  </si>
  <si>
    <t xml:space="preserve">     dar.: Soziale Leistungen                       </t>
  </si>
  <si>
    <t xml:space="preserve">  Zinsausgaben                                      </t>
  </si>
  <si>
    <t xml:space="preserve">  ./. Zahlungen von gleicher Ebene                  </t>
  </si>
  <si>
    <t xml:space="preserve">Ausgaben der laufenden Rechnung                   </t>
  </si>
  <si>
    <t>Ausgaben der Kapitalrechnung</t>
  </si>
  <si>
    <t xml:space="preserve">  Sachinvestitionen                                 </t>
  </si>
  <si>
    <t xml:space="preserve">     dar.: Baumaßnahmen                             </t>
  </si>
  <si>
    <t xml:space="preserve">               Erwerb von Sachvermögen                  </t>
  </si>
  <si>
    <t xml:space="preserve">  Vermögensübertragungen                            </t>
  </si>
  <si>
    <t xml:space="preserve">  Gewährung von Darlehen                            </t>
  </si>
  <si>
    <t xml:space="preserve">  Erwerb von Beteiligungen, Kapitaleinlagen         </t>
  </si>
  <si>
    <t xml:space="preserve">  Schuldentilgung beim Öffentlichen Gesamthaushalt            </t>
  </si>
  <si>
    <t xml:space="preserve">Ausgaben der Kapitalrechnung                      </t>
  </si>
  <si>
    <t>Bereinigte Ausgaben (ohne besondere Finanzierungsvorgänge)</t>
  </si>
  <si>
    <t>Einnahmen der laufenden Rechnung</t>
  </si>
  <si>
    <t xml:space="preserve">   Steuern (netto)                                    </t>
  </si>
  <si>
    <t xml:space="preserve">     dar.: Grundsteuer A und B                      </t>
  </si>
  <si>
    <t xml:space="preserve">               Gewerbesteuer netto                </t>
  </si>
  <si>
    <t xml:space="preserve">               Gemeindeanteil an der Einkommensteuer    </t>
  </si>
  <si>
    <t xml:space="preserve">  Einnahmen aus wirtschaftlicher Tätigkeit       </t>
  </si>
  <si>
    <t xml:space="preserve">     dar.: Konzessionsabgaben                       </t>
  </si>
  <si>
    <t xml:space="preserve">  Zinseinnahmen                                     </t>
  </si>
  <si>
    <t xml:space="preserve">  Laufende Zuweisungen                              </t>
  </si>
  <si>
    <t xml:space="preserve">    dar.: Schlüsselzuweisungen vom Land            </t>
  </si>
  <si>
    <t xml:space="preserve">  Verwaltungs- u. Benutzungsgebühren</t>
  </si>
  <si>
    <t xml:space="preserve">  Sonstige laufende Einnahmen                       </t>
  </si>
  <si>
    <t xml:space="preserve">Einnahmen der laufenden Rechnung                  </t>
  </si>
  <si>
    <t>Einnahmen der Kapitalrechnung</t>
  </si>
  <si>
    <t xml:space="preserve">  Veräußerung von Vermögen                         </t>
  </si>
  <si>
    <t xml:space="preserve">     dar.: Zuweisungen für Investitionen vom Land   </t>
  </si>
  <si>
    <t xml:space="preserve">  Rückflüsse von Darlehen                           </t>
  </si>
  <si>
    <t xml:space="preserve">  Schuldenaufnahmen beim Öffentlichen Gesamthaushalt</t>
  </si>
  <si>
    <t xml:space="preserve">Einnahmen der Kapitalrechnung                     </t>
  </si>
  <si>
    <t xml:space="preserve">Bereinigte Einnahmen  (ohne besondere Finanzierungsvorgänge)                            </t>
  </si>
  <si>
    <t xml:space="preserve">Saldo der haushaltstechnischen Verrechnungen      </t>
  </si>
  <si>
    <t xml:space="preserve">Finanzierungssaldo                                </t>
  </si>
  <si>
    <t>1  Zusammenfassende Übersichten 2013</t>
  </si>
  <si>
    <t>1.2 Gesamtwirtschaftliche Darstellung der Ausgaben und Einnahmen der kommunalen Kern- und Extrahaushalte nach Ländern</t>
  </si>
  <si>
    <t>Lfd.
Nr.</t>
  </si>
  <si>
    <t>Ausgabe- /Einnahmeart</t>
  </si>
  <si>
    <t>Baden-
Württemberg</t>
  </si>
  <si>
    <t>Mecklenburg-
Vorpommern</t>
  </si>
  <si>
    <t>Nordrhein-
Westfalen</t>
  </si>
  <si>
    <t>Rheinland-
Pfalz</t>
  </si>
  <si>
    <t>Sachsen-
Anhalt</t>
  </si>
  <si>
    <t>Schleswig-
Holstein</t>
  </si>
  <si>
    <t>Laufender Sachaufwand</t>
  </si>
  <si>
    <t>Unterhaltungsaufwand</t>
  </si>
  <si>
    <t>Geräte usw.</t>
  </si>
  <si>
    <t>Bewirtschaftung der Grundstücke und 
   baulichen  Anlagen</t>
  </si>
  <si>
    <t>Bewirtschaftung der Grundstücke und
    baulichen  Anlagen</t>
  </si>
  <si>
    <t>Sonst. laufender Sach- und Verwaltungsaufwand</t>
  </si>
  <si>
    <t>an andere Bereiche</t>
  </si>
  <si>
    <t>Laufende Übertragungen</t>
  </si>
  <si>
    <t>./. Zahlungen von gleicher Ebene</t>
  </si>
  <si>
    <t>Sachinvestitionen</t>
  </si>
  <si>
    <t>Erwerb von Grundstücken</t>
  </si>
  <si>
    <t>Erwerb von beweglichen Sachen des Anlageverm.</t>
  </si>
  <si>
    <t>Erwerb von Beteiligungen</t>
  </si>
  <si>
    <t>Tilgung von Krediten an Öffentlichen
     Gesamthaushalt</t>
  </si>
  <si>
    <t>Sonstige Ausgaben der Kapitalrechnung</t>
  </si>
  <si>
    <t>Steuern (netto)</t>
  </si>
  <si>
    <t>Gebühren</t>
  </si>
  <si>
    <t>Einnahmen aus wirtschaftlicher Tätigkeit</t>
  </si>
  <si>
    <t>Gewinnanteile</t>
  </si>
  <si>
    <t>Darlehensrückflüsse</t>
  </si>
  <si>
    <t>Einnahmen aus der Veräußerung von Beteiligungen</t>
  </si>
  <si>
    <t>Einnahmen aus der Veräußerung
    von Sachen des Anlagevermögens</t>
  </si>
  <si>
    <t>Einnahmen aus Krediten vom Öffentlichem
     Gesamthaushalt</t>
  </si>
  <si>
    <t>Bereinigte Ausgaben (ohne besondere
     Finanzierungsvorgänge)</t>
  </si>
  <si>
    <t>Bereinigte Einnahmen (ohne besondere
     Finanzierungsvorgänge)</t>
  </si>
  <si>
    <r>
      <t>Finanzierungssaldo</t>
    </r>
    <r>
      <rPr>
        <vertAlign val="superscript"/>
        <sz val="10"/>
        <rFont val="MetaNormalLF-Roman"/>
        <family val="2"/>
      </rPr>
      <t xml:space="preserve"> 1</t>
    </r>
  </si>
  <si>
    <t>Ausgaben</t>
  </si>
  <si>
    <t>Tilgung am Kreditmarkt und 
    bei anderen Bereichen</t>
  </si>
  <si>
    <t xml:space="preserve">Tilgung am Kreditmarkt und bei 
     anderen Bereichen </t>
  </si>
  <si>
    <t>Rückzahlung Innerer Darlehen</t>
  </si>
  <si>
    <t>Deckung von Fehlbeträgen (Sollfehlbeträge)</t>
  </si>
  <si>
    <t>Einnahmen</t>
  </si>
  <si>
    <t>Schuldenaufnahmen am Kreditmarkt und 
    bei anderen Bereichen</t>
  </si>
  <si>
    <t>Bereinigte Ausgaben (einschl. besondere
     Finanzierungsvorgänge)</t>
  </si>
  <si>
    <t>Bereinigte Einnahmen (einschl. besondere
     Finanzierungsvorgänge)</t>
  </si>
  <si>
    <r>
      <t xml:space="preserve">Mehrausgaben (-)/Mehreinnahmen (+) </t>
    </r>
    <r>
      <rPr>
        <vertAlign val="superscript"/>
        <sz val="10"/>
        <rFont val="MetaNormalLF-Roman"/>
        <family val="2"/>
      </rPr>
      <t>1</t>
    </r>
  </si>
  <si>
    <t>1 Einschl. Saldo der haushaltstechnischen Verrechnungen.</t>
  </si>
  <si>
    <t>1.3 Finanzwirtschaftliche Darstellung der Ausgaben und Einnahmen der kommunalen Kern- und Extrahaushalte nach Ländern</t>
  </si>
  <si>
    <t>Nach Ländern</t>
  </si>
  <si>
    <t>Unmittelbare Ausgaben
     (ohne Zahlungen an andere Bereiche)</t>
  </si>
  <si>
    <t>Beamtenbezüge</t>
  </si>
  <si>
    <t>Sonstige Personalausgaben</t>
  </si>
  <si>
    <t>Versorgungsbezüge, Beiträge zu Versorgungskassen</t>
  </si>
  <si>
    <t>Unterhaltungsaufwand, Geräte
      Ausstattungs- und Ausrüstungsgegenstände</t>
  </si>
  <si>
    <t>Bewirtschaftung der Grundstücke
     und der baulichen Anlagen</t>
  </si>
  <si>
    <t>Zinsausgaben an andere Bereiche</t>
  </si>
  <si>
    <t>Übriger laufende Sachaufwand</t>
  </si>
  <si>
    <t>Erwerb von Sachanlagen</t>
  </si>
  <si>
    <t>Zahlungen an andere Bereiche</t>
  </si>
  <si>
    <t>Zuschüsse für laufende und
     investive Zwecke</t>
  </si>
  <si>
    <t>Leistungen der Sozialhilfe</t>
  </si>
  <si>
    <t>außerhalb von Einrichtungen</t>
  </si>
  <si>
    <t>in Einrichtungen</t>
  </si>
  <si>
    <t>Leistungen an Kriegsopfer u. a. Anspruchsberechtigte</t>
  </si>
  <si>
    <t>Leistungen der Jugendhilfe</t>
  </si>
  <si>
    <t>Leistungen nach dem Asylbewerberleistungsgesetz</t>
  </si>
  <si>
    <t>Zahlungen an Öffentlichen Gesamthaushalt</t>
  </si>
  <si>
    <t>Zuweisungen</t>
  </si>
  <si>
    <t xml:space="preserve">Zinsausgaben an Öffentlichen Gesamthaushalt
     </t>
  </si>
  <si>
    <t>Allgemeine Zuweisungen und Umlagen</t>
  </si>
  <si>
    <t xml:space="preserve">Tilgung von Krediten an Öffentlichen Gesamthaushalt
     </t>
  </si>
  <si>
    <t xml:space="preserve">Tilgung von Krediten an Öffentlichen Gesamthaushalt
    </t>
  </si>
  <si>
    <t>Bruttoausgaben</t>
  </si>
  <si>
    <t xml:space="preserve">Bruttoausgaben </t>
  </si>
  <si>
    <t>./. Zahlungen von anderen Ebenen</t>
  </si>
  <si>
    <t xml:space="preserve">Tilgung am Kreditmarkt und bei anderen Bereichen
   </t>
  </si>
  <si>
    <t>Nettoausgaben
      (einschl. besondere Finanzierungsvorgänge)</t>
  </si>
  <si>
    <t>Unmittelbare Einnahmen
      (ohne Zahlungen von anderen Bereichen)</t>
  </si>
  <si>
    <t>Gebühren, zweckgebundene Abgaben</t>
  </si>
  <si>
    <t>Steuern, steuerähnliche Einnahmen (netto)</t>
  </si>
  <si>
    <t>Einnahmen aus der Veräußerung
     von Beteiligungen usw.</t>
  </si>
  <si>
    <t>Einnahmen aus der Veräußerung
      von Sachen des Anlagevermögens</t>
  </si>
  <si>
    <t>Zahlungen von anderen Bereichen</t>
  </si>
  <si>
    <t>Zuschüsse</t>
  </si>
  <si>
    <t>Ersatz von sozialen Leistungen</t>
  </si>
  <si>
    <t>Unmittelbare Einnahmen</t>
  </si>
  <si>
    <t>Einnahmen aus Krediten vom
     Öffentlichen Gesamthaushalt</t>
  </si>
  <si>
    <t xml:space="preserve">Bruttoeinnahmen </t>
  </si>
  <si>
    <t xml:space="preserve">Schuldenaufnahmen am Kreditmarkt und bei
     anderen Bereichen </t>
  </si>
  <si>
    <t>Nettoeinnahmen
      (einschl. besondere Finanzierungsvorgänge)</t>
  </si>
  <si>
    <t>1.4 Ausgaben und Einnahmen der kommunalen Kern- und Extrahaushalte nach Produktrahmen und Arten</t>
  </si>
  <si>
    <r>
      <t xml:space="preserve">Bereinigte
Ausgaben
des Ver-
waltungs-
haushalts </t>
    </r>
    <r>
      <rPr>
        <vertAlign val="superscript"/>
        <sz val="10"/>
        <rFont val="MetaNormalLF-Roman"/>
        <family val="2"/>
      </rPr>
      <t>1</t>
    </r>
  </si>
  <si>
    <t>Darunter</t>
  </si>
  <si>
    <r>
      <t xml:space="preserve">Bereinigte
Ausgaben
des Ver-
mögens-
haushalts </t>
    </r>
    <r>
      <rPr>
        <vertAlign val="superscript"/>
        <sz val="10"/>
        <rFont val="MetaNormalLF-Roman"/>
        <family val="2"/>
      </rPr>
      <t>1</t>
    </r>
  </si>
  <si>
    <r>
      <t xml:space="preserve">Bereinigte
Ausgaben
insgesamt </t>
    </r>
    <r>
      <rPr>
        <vertAlign val="superscript"/>
        <sz val="10"/>
        <rFont val="MetaNormalLF-Roman"/>
        <family val="2"/>
      </rPr>
      <t>1</t>
    </r>
  </si>
  <si>
    <t>Nachricht-
lich:
Netto-
ausgaben</t>
  </si>
  <si>
    <r>
      <t xml:space="preserve">Bereinigte
Einnahmen
des Ver-
waltungs-
haushalts </t>
    </r>
    <r>
      <rPr>
        <vertAlign val="superscript"/>
        <sz val="10"/>
        <rFont val="MetaNormalLF-Roman"/>
        <family val="2"/>
      </rPr>
      <t>1</t>
    </r>
  </si>
  <si>
    <r>
      <t xml:space="preserve">Bereinigte
Einnahmen
des Ver-
mögens-
haushalts </t>
    </r>
    <r>
      <rPr>
        <vertAlign val="superscript"/>
        <sz val="10"/>
        <rFont val="MetaNormalLF-Roman"/>
        <family val="2"/>
      </rPr>
      <t>1</t>
    </r>
  </si>
  <si>
    <r>
      <t xml:space="preserve">Bereinigte
Einnahmen
insgesamt </t>
    </r>
    <r>
      <rPr>
        <vertAlign val="superscript"/>
        <sz val="10"/>
        <rFont val="MetaNormalLF-Roman"/>
        <family val="2"/>
      </rPr>
      <t>1</t>
    </r>
  </si>
  <si>
    <t>Personal-
ausgaben</t>
  </si>
  <si>
    <t>Laufender
Sach-
aufwand</t>
  </si>
  <si>
    <t>Laufende
Über-
tragungen</t>
  </si>
  <si>
    <t>Baumaß-
nahmen</t>
  </si>
  <si>
    <r>
      <t xml:space="preserve">Erwerb-
von Ver-
mögen </t>
    </r>
    <r>
      <rPr>
        <vertAlign val="superscript"/>
        <sz val="10"/>
        <rFont val="MetaNormalLF-Roman"/>
        <family val="2"/>
      </rPr>
      <t>2</t>
    </r>
  </si>
  <si>
    <t>Zuweisun-
gen und Zu-
schüsse für
Investitionen</t>
  </si>
  <si>
    <t>Gebühren,
Steuern u.
steuer-
ähnliche
Einnahmen</t>
  </si>
  <si>
    <t>Einnahmen
aus wirt-
schaftlicher
Tätigkeit</t>
  </si>
  <si>
    <r>
      <t>Veräus-
serung von
Vermögen</t>
    </r>
    <r>
      <rPr>
        <vertAlign val="superscript"/>
        <sz val="10"/>
        <rFont val="MetaNormalLF-Roman"/>
        <family val="2"/>
      </rPr>
      <t xml:space="preserve"> 2</t>
    </r>
  </si>
  <si>
    <t>Beiträge
und
ähnliche
Entgelte</t>
  </si>
  <si>
    <t>Zuweisun-
gen u. Zu-
schüsse f.
Investitionen</t>
  </si>
  <si>
    <t>Theater, Musikpflege, Musikschulen</t>
  </si>
  <si>
    <t>Grundversorgung und Hilfe nach dem SGB XII *</t>
  </si>
  <si>
    <t>Grundsicherung für Arbeitsuchende nach dem SGB II *</t>
  </si>
  <si>
    <t>Soziale Einrichtungen (ohne Einrichtungen             
     der Jugendhilfe)</t>
  </si>
  <si>
    <t>Leistungen nach dem Bundesversorgungsgesetz)</t>
  </si>
  <si>
    <t>Gemeindestraßen, Kreisstraßen</t>
  </si>
  <si>
    <t>Insgesamt</t>
  </si>
  <si>
    <t>1 Bereinigt um Zahlungen von gleicher Ebene, einschl. besondere Finanzierungsvorgänge, ohne haushaltstechnische Verrechnungen.</t>
  </si>
  <si>
    <t>2 Einschl. Erwerb bzw. Veräußerung von Beteiligungen.</t>
  </si>
  <si>
    <t>1.5 Baumaßnahmen der kommunalen Kern- und Extrahaushalte nach Produktrahmen</t>
  </si>
  <si>
    <r>
      <t>Grund- und Hauptschulen</t>
    </r>
    <r>
      <rPr>
        <vertAlign val="superscript"/>
        <sz val="10"/>
        <rFont val="MetaNormalLF-Roman"/>
        <family val="2"/>
      </rPr>
      <t xml:space="preserve"> 1</t>
    </r>
  </si>
  <si>
    <r>
      <t xml:space="preserve">Grund- und Hauptschulen </t>
    </r>
    <r>
      <rPr>
        <vertAlign val="superscript"/>
        <sz val="10"/>
        <rFont val="MetaNormalLF-Roman"/>
        <family val="2"/>
      </rPr>
      <t>1</t>
    </r>
  </si>
  <si>
    <r>
      <t>Gymnasien, Kollegs</t>
    </r>
    <r>
      <rPr>
        <vertAlign val="superscript"/>
        <sz val="10"/>
        <rFont val="MetaNormalLF-Roman"/>
        <family val="2"/>
      </rPr>
      <t xml:space="preserve"> 2</t>
    </r>
  </si>
  <si>
    <r>
      <t>Gymnasien und Kollegs</t>
    </r>
    <r>
      <rPr>
        <vertAlign val="superscript"/>
        <sz val="10"/>
        <rFont val="MetaNormalLF-Roman"/>
        <family val="2"/>
      </rPr>
      <t xml:space="preserve"> 2</t>
    </r>
  </si>
  <si>
    <t xml:space="preserve">Insgesamt                  </t>
  </si>
  <si>
    <t xml:space="preserve">Insgesamt               </t>
  </si>
  <si>
    <t>1 In Niedersachsen nur Grundschulen.</t>
  </si>
  <si>
    <t>2 In Niedersachsen z.T. unter übrigem Schulwesen nachgewiesen.</t>
  </si>
  <si>
    <t>1.6 Personalausgaben der kommunalen Kern- und Extrahaushalte nach Produktrahmen</t>
  </si>
  <si>
    <t>Schulträgeraufgaben *</t>
  </si>
  <si>
    <t>Soziale Einrichtungen *
     (ohne Einrichtungen der Jugendhilfe)</t>
  </si>
  <si>
    <t>1 Zusammenfassende Übersichten 2013</t>
  </si>
  <si>
    <t>1.7 Zahlungsverkehr der kommunalen Kern- und Extrahaushalte nach Arten</t>
  </si>
  <si>
    <t>1.7.1 Flächenländer zusammen</t>
  </si>
  <si>
    <t xml:space="preserve">- Ausgaben - </t>
  </si>
  <si>
    <t xml:space="preserve">- Einnahmen - </t>
  </si>
  <si>
    <t>1 000 EUR</t>
  </si>
  <si>
    <t xml:space="preserve"> Erstattungen von Ausgaben des Verwaltungshaushalts                          </t>
  </si>
  <si>
    <t xml:space="preserve"> Schlüsselzuweisungen                                       </t>
  </si>
  <si>
    <t xml:space="preserve">      an Bund                          </t>
  </si>
  <si>
    <t xml:space="preserve">      vom Land                                                  </t>
  </si>
  <si>
    <t xml:space="preserve">      an Land                                                   </t>
  </si>
  <si>
    <t xml:space="preserve"> Bedarfszuweisungen                                         </t>
  </si>
  <si>
    <t xml:space="preserve">      an Gemeinden/Gv.                                              </t>
  </si>
  <si>
    <t xml:space="preserve">      an Zweckverbände u. dgl.                                  </t>
  </si>
  <si>
    <t xml:space="preserve">      von Gemeinden/Gv.                                             </t>
  </si>
  <si>
    <t xml:space="preserve">      an die gesetzliche Sozialversicherung</t>
  </si>
  <si>
    <t xml:space="preserve"> Sonstige allgemeine Zuweisungen                            </t>
  </si>
  <si>
    <t xml:space="preserve">      an kommunale Sonderrechnungen                                 </t>
  </si>
  <si>
    <t xml:space="preserve">      von Bund               </t>
  </si>
  <si>
    <t xml:space="preserve">      an sonstige öffentliche Sonderrechnungen                       </t>
  </si>
  <si>
    <t xml:space="preserve">      an private Unternehmen                                    </t>
  </si>
  <si>
    <t xml:space="preserve">      an übrige Bereiche                                        </t>
  </si>
  <si>
    <t xml:space="preserve"> Allgemeine Umlagen von Gemeinden/Gv.                           </t>
  </si>
  <si>
    <t xml:space="preserve">      Innere Verrechnungen                                      </t>
  </si>
  <si>
    <t xml:space="preserve"> Ausgleichsleistungen vom Land                                </t>
  </si>
  <si>
    <t xml:space="preserve"> Zuweisungen und sonstige Zuschüsse für laufende Zwecke     </t>
  </si>
  <si>
    <t xml:space="preserve">      an Bund                                                   </t>
  </si>
  <si>
    <t xml:space="preserve">      von Bund </t>
  </si>
  <si>
    <t xml:space="preserve">      von Zweckverbänden u. dgl.                                 </t>
  </si>
  <si>
    <t xml:space="preserve">      von der gesetzlichen Sozialversicherung   </t>
  </si>
  <si>
    <t xml:space="preserve">      von kommunalen Sonderrechnungen                                </t>
  </si>
  <si>
    <t xml:space="preserve">      von sonstigen öffentlichen Sonderrechnungen                      </t>
  </si>
  <si>
    <t xml:space="preserve">      von privaten Unternehmen                                   </t>
  </si>
  <si>
    <t xml:space="preserve">      von übrigen Bereichen                                     </t>
  </si>
  <si>
    <t xml:space="preserve"> Schuldendiensthilfen                                       </t>
  </si>
  <si>
    <t xml:space="preserve"> Zuweisungen und Zuschüsse für laufende Zwecke              </t>
  </si>
  <si>
    <t xml:space="preserve">      von Bund</t>
  </si>
  <si>
    <t xml:space="preserve">      an Zweckverbände und dgl.                                 </t>
  </si>
  <si>
    <t xml:space="preserve">      von kommunalen Sonderrechnungen                           </t>
  </si>
  <si>
    <t xml:space="preserve">      von sonstigen öffentlichen Sonderrechnungen                   </t>
  </si>
  <si>
    <t xml:space="preserve">      von privaten Unternehmen                                  </t>
  </si>
  <si>
    <t xml:space="preserve"> Zinsausgaben                                               </t>
  </si>
  <si>
    <t xml:space="preserve">      an Bund                </t>
  </si>
  <si>
    <t xml:space="preserve"> Zinseinnahmen                                              </t>
  </si>
  <si>
    <t xml:space="preserve">      von Bund            </t>
  </si>
  <si>
    <t xml:space="preserve">      von Land                                                  </t>
  </si>
  <si>
    <t xml:space="preserve">      von Zweckverbänden und dgl.                                </t>
  </si>
  <si>
    <t xml:space="preserve">      für Innere Darlehen                                       </t>
  </si>
  <si>
    <t xml:space="preserve"> Allgemeine Zuweisungen                                     </t>
  </si>
  <si>
    <t xml:space="preserve">      von Bund     </t>
  </si>
  <si>
    <t xml:space="preserve"> Allgemeine Umlagen                                         </t>
  </si>
  <si>
    <t xml:space="preserve">      von Zweckverbände und dgl.                                </t>
  </si>
  <si>
    <t xml:space="preserve">      von sonstigen öffentlichen Sonderrechnungen               </t>
  </si>
  <si>
    <t xml:space="preserve"> Gewährung von Darlehen                                     </t>
  </si>
  <si>
    <t xml:space="preserve">      an Bund       </t>
  </si>
  <si>
    <t xml:space="preserve"> Rückflüsse von Darlehen                                     </t>
  </si>
  <si>
    <t xml:space="preserve">      von Bund                                                   </t>
  </si>
  <si>
    <t xml:space="preserve">      vom Land                                                   </t>
  </si>
  <si>
    <t xml:space="preserve">      von kommunalen Sonderrechnungen                            </t>
  </si>
  <si>
    <t xml:space="preserve">      von sonstigen öffentlichen Sonderrechnungen                    </t>
  </si>
  <si>
    <t xml:space="preserve">  Tilgung von Krediten, Rückzahlung innerer Darlehen        </t>
  </si>
  <si>
    <t xml:space="preserve">      an Bund            </t>
  </si>
  <si>
    <t xml:space="preserve">      von übrigen Bereichen                                      </t>
  </si>
  <si>
    <t xml:space="preserve"> Zuweisungen und Zuschüsse für Investitionen </t>
  </si>
  <si>
    <t xml:space="preserve">   und Investitionsförderungsmaßnahmen</t>
  </si>
  <si>
    <t xml:space="preserve">      von Bund  </t>
  </si>
  <si>
    <t xml:space="preserve">      an kommunale Sonderrechnungen                             </t>
  </si>
  <si>
    <t xml:space="preserve">      an sonstige öffentliche Sonderrechnungen                  </t>
  </si>
  <si>
    <t xml:space="preserve">      von Zweckverbänden u. dgl.                                </t>
  </si>
  <si>
    <t xml:space="preserve">      an übrigen Bereiche                                       </t>
  </si>
  <si>
    <t xml:space="preserve">      Innere Darlehen                                           </t>
  </si>
  <si>
    <t xml:space="preserve"> Zuweisungen und Zuschüsse für Investitionen                </t>
  </si>
  <si>
    <t xml:space="preserve">      an Bund             </t>
  </si>
  <si>
    <t xml:space="preserve"> Einnahmen aus Krediten und Inneren Darlehen                </t>
  </si>
  <si>
    <t xml:space="preserve">      von Bund   </t>
  </si>
  <si>
    <t xml:space="preserve">      an sonstigen öffentl. Sonderrechnungen                    </t>
  </si>
  <si>
    <t xml:space="preserve"> Abführungen an den Erblastentilgungsfonds                       </t>
  </si>
  <si>
    <t>1.7.2 Früheres Bundesgebiet</t>
  </si>
  <si>
    <t>1.7.3 Neue Länder</t>
  </si>
  <si>
    <t>1.8 Steuern und steuerähnliche Einnahmen der kommunalen Kernhaushalte nach Arten und Ländern</t>
  </si>
  <si>
    <t>Steuerart</t>
  </si>
  <si>
    <t>Vergnügungssteuer für die Vorführung
    von Bildstreifen</t>
  </si>
  <si>
    <t>1.9 Bereinigte Ausgaben der kommunalen Kern- und Extrahaushalte nach Ländern und Produktoberbereichen</t>
  </si>
  <si>
    <t>Land</t>
  </si>
  <si>
    <t>Zentrale Finanz-leistungen</t>
  </si>
  <si>
    <t>1.10 Bereinigte Ausgaben der kommunalen Extrahaushalte nach Ländern und Produktoberbereichen</t>
  </si>
  <si>
    <t>2 Ausgaben und Einnahmen der kommunalen Kern- und Extrahaushalte nach Produktrahmen und Arten 2013</t>
  </si>
  <si>
    <t>Pr.
Nr.</t>
  </si>
  <si>
    <t>Unterhaltung
der Grund-
stücke und
baulichen
Anlagen</t>
  </si>
  <si>
    <t>Unterhaltung
des sonstigen
unbeweg-
lichen
Vermögens</t>
  </si>
  <si>
    <t>Geräte, Aus-
stattungs- u.
Ausrüstungs-
gegenstände,
sonstige Ge-
brauchsgegen-
stände</t>
  </si>
  <si>
    <t>Mieten
und 
Pachten</t>
  </si>
  <si>
    <t>Bewirtschaf-
tung d. Grund-
stücke und
baulichen
Anlagen</t>
  </si>
  <si>
    <t>Haltung
von
Fahrzeugen</t>
  </si>
  <si>
    <t>Besondere
Aufwendungen
für 
Bedienstete</t>
  </si>
  <si>
    <t>Weitere
Verwaltungs-
u. Betriebs-
ausgaben</t>
  </si>
  <si>
    <t>Steuern, Ver-
sicherungen,
Schadens-
fälle</t>
  </si>
  <si>
    <t>Geschäfts-
aus-
gaben</t>
  </si>
  <si>
    <t>Weitere
allgemeine
sächliche
Ausgaben</t>
  </si>
  <si>
    <t>Erstattung von Ausgaben
d. Verwaltungshaushalts</t>
  </si>
  <si>
    <t>Zuw. u. sonstige Zusch. f.
lfd. Zwecke, allg. Zuw. u. Umlagen</t>
  </si>
  <si>
    <t>Leistungen der Sozial-
und Jugendhilfe</t>
  </si>
  <si>
    <t>Leistungen
an Kriegsopfer,
Asylbewerber u.
sonstige
soziale
Leistungen</t>
  </si>
  <si>
    <t>Sonstige
Ausgaben
des Verwaltungs-
haushalts</t>
  </si>
  <si>
    <t>Abzüglich
Zahlungen von
gleicher Ebene</t>
  </si>
  <si>
    <t>Ausgaben
des Verwaltungs-
haushalts</t>
  </si>
  <si>
    <t>Erwerb von
Beteilig-
ungen,
Kapital-
einlagen</t>
  </si>
  <si>
    <t>Erwerb
von
Grund-
stücken</t>
  </si>
  <si>
    <t>Erwerb von 
bewegl. 
Sachen des
Anlage-
vermögens</t>
  </si>
  <si>
    <t>Zuweisungen u. Zuschüsse
für Investitionen</t>
  </si>
  <si>
    <t>Sonstige
Ausgaben
des
Vermögens-
haushalts</t>
  </si>
  <si>
    <t>Ausgaben
des
Vermögens-
haushalts</t>
  </si>
  <si>
    <t>Ausgaben d.
Verwaltungs-
u. Vermögens-
haushalts
zusammen</t>
  </si>
  <si>
    <t>Abzüglich
Haushalts-
technische
Verrech-
nungen</t>
  </si>
  <si>
    <t>Bereinigte
Ausgaben</t>
  </si>
  <si>
    <t>Abzüglich
Zahlungen
von anderen
Ebenen</t>
  </si>
  <si>
    <t>Netto-
Ausgaben</t>
  </si>
  <si>
    <t>Nachrichtlich:
Brutto-
Ausgaben</t>
  </si>
  <si>
    <t>Steuern und
steuerähnl.
Einn. (netto)
Gebühren,
zweckgeb.
Abgaben</t>
  </si>
  <si>
    <t>Einnahmen
aus
Verkauf</t>
  </si>
  <si>
    <t>Mieten
und
Pachten</t>
  </si>
  <si>
    <t>Sonstige
Verw. - und
Betriebs-
einnahmen</t>
  </si>
  <si>
    <t>Erstattung von Ausgaben des
Verwaltungshaushalts</t>
  </si>
  <si>
    <t>Zuweisungen und Umlagen
u. Zuschüsse f. lfd. Zwecke</t>
  </si>
  <si>
    <t>Gewinnan-
teile, Ersatz
v. soz. Leist.
außerhalb
von Ein-
richtungen</t>
  </si>
  <si>
    <t>Konzessions-
abgaben, Er-
satz v. soz.
Leistungen
in Ein-
richtungen</t>
  </si>
  <si>
    <t>Sonstige
Einnahmen
des
Verwaltungs-
haushalts</t>
  </si>
  <si>
    <t>Einnahmen
des
Verwaltungs-
haushalts</t>
  </si>
  <si>
    <t>Einnahmen
aus d. Ver-
äußerung
v. Beteilig-
ungen usw.</t>
  </si>
  <si>
    <t>Einnahmen aus Veräußer-
ungen d. Anlagevermögens</t>
  </si>
  <si>
    <t>Zuweisungen und Zuschüsse für Investitionen 
usw.</t>
  </si>
  <si>
    <t>Beiträge
und ähnl.
Entgelte,
sonst. Einn.
d. Vermög.-
haushalts</t>
  </si>
  <si>
    <t>Einnahmen
des
Vermögens-
haushalts</t>
  </si>
  <si>
    <t>Einnahmen d.
Verwaltungs-
u. Ver-
mögens-
haushalts
zusammen</t>
  </si>
  <si>
    <t>Bereinigte
Einnahmen</t>
  </si>
  <si>
    <t>Abzüglich
Zahlungen
v. anderen
Ebenen</t>
  </si>
  <si>
    <t>Nettoein-
nahmen</t>
  </si>
  <si>
    <t>Nachrichtlich:
Bruttoein-
nahmen</t>
  </si>
  <si>
    <t>Dienst-
bezüge</t>
  </si>
  <si>
    <t>Beiträge
z. gesetzl.
Sozialver-
sicherung</t>
  </si>
  <si>
    <t>Versorg-
ungs-
bezüge
u. dgl.</t>
  </si>
  <si>
    <t>Beiträge zu
Versorg.-
kassen</t>
  </si>
  <si>
    <t>Aufwendung-
en für
ehrenamtl.
Tätigkeit</t>
  </si>
  <si>
    <t>Beihilfen
Unter-
stützungen
u. dgl.</t>
  </si>
  <si>
    <t>Personal-
neben-
ausgaben</t>
  </si>
  <si>
    <t>an
Öffentlichen
Gesamt-haushalt</t>
  </si>
  <si>
    <t>an
andere
Bereiche</t>
  </si>
  <si>
    <t>Abschreib-ungen</t>
  </si>
  <si>
    <t>Verzinsung
des Anlage-
kapitals</t>
  </si>
  <si>
    <t>Kalkulatorische
Rücklagen</t>
  </si>
  <si>
    <t>außerhalb von
Einrichtungen</t>
  </si>
  <si>
    <t>in
Einrichtungen</t>
  </si>
  <si>
    <t>vom
Öffentlichen
Gesamt-haushalt</t>
  </si>
  <si>
    <t>von
anderen
Bereichen</t>
  </si>
  <si>
    <t>Grund-
stücke</t>
  </si>
  <si>
    <t>Bewegliche
Sachen</t>
  </si>
  <si>
    <t>Schulverwaltung*</t>
  </si>
  <si>
    <t>Verwaltung kultureller Angelegenheiten*</t>
  </si>
  <si>
    <t xml:space="preserve">Musikpflege </t>
  </si>
  <si>
    <t xml:space="preserve">291
</t>
  </si>
  <si>
    <t>Förderung von Kirchengemeinden und 
sonstigen Religionsgemeinschaften</t>
  </si>
  <si>
    <t xml:space="preserve">Allgemeine Sozialverwaltung*            </t>
  </si>
  <si>
    <t>Verwaltung der Grundsicherung für Arbeitsuchende (nach SBG II)*</t>
  </si>
  <si>
    <t xml:space="preserve">Verwaltung der Jugendhilfe*                 </t>
  </si>
  <si>
    <t xml:space="preserve">Versicherungsamt*           </t>
  </si>
  <si>
    <t xml:space="preserve">Lastenausgleichsverwaltung*                 </t>
  </si>
  <si>
    <t xml:space="preserve">311
</t>
  </si>
  <si>
    <t>Grundversorgung und Hilfen nach dem 
Zwölften Buch Sozialgesetzbuch (SGB XII)</t>
  </si>
  <si>
    <t xml:space="preserve">312
</t>
  </si>
  <si>
    <t>Arbeitslosengeld II (ohne KdU) / Optionsgemeinden</t>
  </si>
  <si>
    <t>Eingliederungsleistungen / Optionsgemeinden</t>
  </si>
  <si>
    <t>Grundsicherung für Arbeitsuchende nach SGB II*</t>
  </si>
  <si>
    <t>313</t>
  </si>
  <si>
    <t xml:space="preserve">315
</t>
  </si>
  <si>
    <t>Soziale Einrichtungen (ohne Einrichtungen der Jugendhilfe)</t>
  </si>
  <si>
    <t xml:space="preserve">Leistungen nach dem Bundesversorgungsgesetz </t>
  </si>
  <si>
    <t>Leistungen für Bildung und Teilhabe nach § 6 BKKG</t>
  </si>
  <si>
    <t>36</t>
  </si>
  <si>
    <t>Förderung von Kindern in Tageseinrichtungen und in Tagespflege</t>
  </si>
  <si>
    <t xml:space="preserve">363
</t>
  </si>
  <si>
    <t>Sonstige Leistungen der Kinder-, Jugend- und Familienhilfe</t>
  </si>
  <si>
    <t xml:space="preserve">367
</t>
  </si>
  <si>
    <t>Sonstige Einrichtungen der Kinder-,
Jugend und Familienhilfe</t>
  </si>
  <si>
    <t>Gesundheitsverwaltung*</t>
  </si>
  <si>
    <t>Bauverwaltung*</t>
  </si>
  <si>
    <t>Räumliche Planungs- und 
Entwicklungsmaßnahmen</t>
  </si>
  <si>
    <t>Verwaltung der wirtschaftlichen Unternehmen*</t>
  </si>
  <si>
    <t>531</t>
  </si>
  <si>
    <t>532</t>
  </si>
  <si>
    <t>533</t>
  </si>
  <si>
    <t>534</t>
  </si>
  <si>
    <t>535</t>
  </si>
  <si>
    <t>537</t>
  </si>
  <si>
    <t>541</t>
  </si>
  <si>
    <t>542</t>
  </si>
  <si>
    <t>543</t>
  </si>
  <si>
    <t xml:space="preserve">Landesstraßen </t>
  </si>
  <si>
    <t>544</t>
  </si>
  <si>
    <t xml:space="preserve">Bundesstraßen </t>
  </si>
  <si>
    <t>545</t>
  </si>
  <si>
    <t>546</t>
  </si>
  <si>
    <t>547</t>
  </si>
  <si>
    <t>Straßenbeleuchtung*</t>
  </si>
  <si>
    <t>Allgemeines Grund- und Sondervermögen*</t>
  </si>
  <si>
    <t>Allgemeines Grundvermögen*</t>
  </si>
  <si>
    <t>Allgemeines Sondervermögen*</t>
  </si>
  <si>
    <t>Gesamthaushalt</t>
  </si>
  <si>
    <t>* Nicht zuordnenbare Angaben aus dem kameralen Nachweis.</t>
  </si>
  <si>
    <t>3 Ausgaben und Einnahmen der kommunalen Kern- und Extrahaushalte nach Produktrahmen, Arten und Ländern 2013</t>
  </si>
  <si>
    <t>1    Zentrale Verwaltung</t>
  </si>
  <si>
    <t>Art der Ausgaben / Einnahmen</t>
  </si>
  <si>
    <t>Baden- Württemberg</t>
  </si>
  <si>
    <t>Mecklenburg- Vorpommern</t>
  </si>
  <si>
    <t>Nordrhein- Westfalen</t>
  </si>
  <si>
    <t>Rheinland- Pfalz</t>
  </si>
  <si>
    <t>Sachsen- Anhalt</t>
  </si>
  <si>
    <t>Schleswig- Holstein</t>
  </si>
  <si>
    <t>Geräte, Ausstattungs- u. Ausrüstungsgegenstände</t>
  </si>
  <si>
    <t>Bewirtschaftung der Grundstücke usw.</t>
  </si>
  <si>
    <t>Weitere Verwaltungs- u. Betriebsausgaben</t>
  </si>
  <si>
    <t>Geschäftsausgaben, weitere allg. sächl. Ausgaben</t>
  </si>
  <si>
    <t>Erstattungen v. Ausgaben d. Verwaltungshaushalts
   an Öffentlichen Gesamthaushalt</t>
  </si>
  <si>
    <t xml:space="preserve">   an andere Bereiche</t>
  </si>
  <si>
    <t>Zuweisungen u. sonstige Zuschüsse für lfd. Zwecke
   an Öffentlichen Gesamthaushalt</t>
  </si>
  <si>
    <t>15</t>
  </si>
  <si>
    <t>16</t>
  </si>
  <si>
    <t>Schuldendiensthilfen
   an Öffentlichen Gesamthaushalt</t>
  </si>
  <si>
    <t>17</t>
  </si>
  <si>
    <t>18</t>
  </si>
  <si>
    <t>Leist. d. Soz.- u. Jugendhilfe außerhalb v. Einricht.</t>
  </si>
  <si>
    <t>19</t>
  </si>
  <si>
    <t>Leist. d. Soz.- u. Jugendhilfe in Einrichtungen</t>
  </si>
  <si>
    <t>20</t>
  </si>
  <si>
    <t>Leist. an Kriegsopfer, sonst. soz. Leistungen</t>
  </si>
  <si>
    <t>Leist. nach dem Asylbewerberleistungsgesetz</t>
  </si>
  <si>
    <t>26</t>
  </si>
  <si>
    <t>29</t>
  </si>
  <si>
    <t>30</t>
  </si>
  <si>
    <t>Ausgaben des Verwaltungshaushalts zusammen</t>
  </si>
  <si>
    <t>Gewährung von Darlehen
   an Öffentlichen Gesamthaushalt</t>
  </si>
  <si>
    <t>34</t>
  </si>
  <si>
    <t>Vermögenserwerb
   Erwerb v. Beteiligungen, Kapitaleinlagen</t>
  </si>
  <si>
    <t xml:space="preserve">   Erwerb v. Grundstücken</t>
  </si>
  <si>
    <t>37</t>
  </si>
  <si>
    <t xml:space="preserve">   Erwerb v. beweglichen Sachen d. Anlagevermögens</t>
  </si>
  <si>
    <t>38</t>
  </si>
  <si>
    <t>Zuweisungen u. Zuschüsse für Investitionen
   an Öffentlichen Gesamthaushalt</t>
  </si>
  <si>
    <t>43</t>
  </si>
  <si>
    <t>Sonstige Ausgaben des Vermögenshaushalts</t>
  </si>
  <si>
    <t>47</t>
  </si>
  <si>
    <t>Ausgaben des Vermögenshaushalts zusammen</t>
  </si>
  <si>
    <t>48</t>
  </si>
  <si>
    <t>Ausgaben d. Verwalt.- u. Vermögenshaush. zusammen</t>
  </si>
  <si>
    <t>49</t>
  </si>
  <si>
    <t>./. Haushaltstechnische Verrechnungen</t>
  </si>
  <si>
    <t>Nettoausgaben</t>
  </si>
  <si>
    <t>61</t>
  </si>
  <si>
    <t>Gebühren, zweckgebundene Ausgaben</t>
  </si>
  <si>
    <t>62</t>
  </si>
  <si>
    <t>63</t>
  </si>
  <si>
    <t>Erstattungen v. Ausgaben d. Verwaltungshaushalts
   vom Öffentlichen Gesamthaushalt</t>
  </si>
  <si>
    <t>66</t>
  </si>
  <si>
    <t xml:space="preserve">   von anderen Bereichen </t>
  </si>
  <si>
    <t>67</t>
  </si>
  <si>
    <t>Zuweisungen und Zuschüsse für laufende Zwecke
   vom Öffentlichen Gesamthaushalt</t>
  </si>
  <si>
    <t>68</t>
  </si>
  <si>
    <t>69</t>
  </si>
  <si>
    <t>Zinseinnahmen
   vom Öffentlichen Gesamthaushalt</t>
  </si>
  <si>
    <t>70</t>
  </si>
  <si>
    <t>71</t>
  </si>
  <si>
    <t>Gewinnanteile, Konzessionsabgaben</t>
  </si>
  <si>
    <t>74</t>
  </si>
  <si>
    <t>Ersatz v. soz. Leist. außerhalb v. Einrichtungen</t>
  </si>
  <si>
    <t>75</t>
  </si>
  <si>
    <t>Ersatz v. soz. Leist. in Einrichtungen</t>
  </si>
  <si>
    <t>77</t>
  </si>
  <si>
    <t>78</t>
  </si>
  <si>
    <t>79</t>
  </si>
  <si>
    <t>80</t>
  </si>
  <si>
    <t>Einnahmen des Verwaltungshaushalts zusammen</t>
  </si>
  <si>
    <t>83</t>
  </si>
  <si>
    <t>Rückflüsse von Darlehen
   vom Öffentlichen Gesamthaushalt</t>
  </si>
  <si>
    <t>Einnahmen a. d. Veräußerung v. Beteiligungen</t>
  </si>
  <si>
    <t>Einnahmen a. d. Veräußerung v. Sachen d. Anlageverm.</t>
  </si>
  <si>
    <t>Zuweisungen und Zuschüsse für Investitionen
   vom Öffentlichen Gesamthaushalt</t>
  </si>
  <si>
    <t xml:space="preserve">Zuweisungen und Zuschüsse für Investitionen
   vom Öffentlichen Gesamthaushalt </t>
  </si>
  <si>
    <t>Einnahmen des Vermögenshaushalts zusammen</t>
  </si>
  <si>
    <t>Einnahmen d. Verwalt.- u. Vermögenshaush. zusammen</t>
  </si>
  <si>
    <t>Nettoeinnahmen</t>
  </si>
  <si>
    <t>Mehrausgaben(-)/Mehreinnahmen</t>
  </si>
  <si>
    <t xml:space="preserve">2    Schule und Kultur 
</t>
  </si>
  <si>
    <t>3    Soziales und Jugend</t>
  </si>
  <si>
    <t>4    Gesundheit und Sport</t>
  </si>
  <si>
    <t>5    Gestaltung der Umwelt</t>
  </si>
  <si>
    <t>6    Zentrale Finanzleistungen</t>
  </si>
  <si>
    <t>Erstattungen von Ausgaben d. Verwaltungshaushalts
   an Öffentlichen Gesamthaushalt</t>
  </si>
  <si>
    <t>Zinsausgaben
   an Öffentlichen Gesamthaushalt</t>
  </si>
  <si>
    <t>23</t>
  </si>
  <si>
    <t>24</t>
  </si>
  <si>
    <t>25</t>
  </si>
  <si>
    <t>27</t>
  </si>
  <si>
    <t>28</t>
  </si>
  <si>
    <t>31</t>
  </si>
  <si>
    <t>32</t>
  </si>
  <si>
    <t>Zuführung an Rücklagen</t>
  </si>
  <si>
    <t>39</t>
  </si>
  <si>
    <t>Tilgung v. Krediten, Rückzahl. Innerer Darlehen
   an Öffentlichen Gesamthaushalt</t>
  </si>
  <si>
    <t xml:space="preserve">   Innere Darlehen</t>
  </si>
  <si>
    <t>44</t>
  </si>
  <si>
    <t>Bedarfszuweisungen 
   vom Land</t>
  </si>
  <si>
    <t>58</t>
  </si>
  <si>
    <t>Sonstige allgemeine Zuweisungen 
   von Bund/Land</t>
  </si>
  <si>
    <t>59</t>
  </si>
  <si>
    <t>60</t>
  </si>
  <si>
    <t>Zinseinnahmen 
   vom Öffentlichen Gesamthaushalt</t>
  </si>
  <si>
    <t xml:space="preserve">   von anderen Bereichen</t>
  </si>
  <si>
    <t>72</t>
  </si>
  <si>
    <t>Schuldendiensthilfen 
   vom Öffentlichen Gesamthaushalt</t>
  </si>
  <si>
    <t>73</t>
  </si>
  <si>
    <t>76</t>
  </si>
  <si>
    <t>81</t>
  </si>
  <si>
    <t>82</t>
  </si>
  <si>
    <t>84</t>
  </si>
  <si>
    <t>90</t>
  </si>
  <si>
    <t>Einnahmen a. Krediten u. Inneren Darlehen
   vom Öffentlichen Gesamthaushalt</t>
  </si>
  <si>
    <t>Einnahmen a. Krediten u. Inneren Darlehen
   vom Öffentlichen  Gesamthaushalt</t>
  </si>
  <si>
    <t>91</t>
  </si>
  <si>
    <t>92</t>
  </si>
  <si>
    <t>93</t>
  </si>
  <si>
    <t>10000  Summe aller Produkte einschl. bes. Finanzierungsvorgänge</t>
  </si>
  <si>
    <t>Zuweisungen und Zuschüsse für Investitionen
   vom Öffentlichen  Gesamthaushalt</t>
  </si>
  <si>
    <t>10500  Steuerausgleiche</t>
  </si>
  <si>
    <t>12000  Besondere Finanzierungsvorgänge</t>
  </si>
  <si>
    <t>88</t>
  </si>
  <si>
    <t>89</t>
  </si>
  <si>
    <r>
      <t xml:space="preserve">15000  Summe aller Produkte ohne bes. Finanzierungsvorgänge </t>
    </r>
    <r>
      <rPr>
        <b/>
        <vertAlign val="superscript"/>
        <sz val="10"/>
        <rFont val="MetaNormalLF-Roman"/>
        <family val="2"/>
      </rPr>
      <t>1</t>
    </r>
  </si>
  <si>
    <t>1 Einschl. Steuerausgleiche.</t>
  </si>
  <si>
    <t>4 Ausgaben und Einnahmen der kommunalen Extrahaushalte nach Produktrahmen und Arten 2013</t>
  </si>
  <si>
    <r>
      <t xml:space="preserve">2    Schule und Kultur </t>
    </r>
    <r>
      <rPr>
        <b/>
        <vertAlign val="superscript"/>
        <sz val="10"/>
        <rFont val="MetaNormalLF-Roman"/>
        <family val="2"/>
      </rPr>
      <t xml:space="preserve">
</t>
    </r>
  </si>
  <si>
    <t xml:space="preserve">Tilgung v. Krediten, Rückzahl. Innerer Darlehen
   an Öffentlichen Gesamthaushalt </t>
  </si>
  <si>
    <t>Zinseinnahmen 
   von Gemeinden/Gv.</t>
  </si>
  <si>
    <t xml:space="preserve">   von anderen öffentlichen Bereichen</t>
  </si>
  <si>
    <t xml:space="preserve">   an sonstige Bereiche</t>
  </si>
  <si>
    <r>
      <t>47</t>
    </r>
    <r>
      <rPr>
        <vertAlign val="superscript"/>
        <sz val="9"/>
        <rFont val="MetaNormalLF-Roman"/>
        <family val="2"/>
      </rPr>
      <t>b</t>
    </r>
  </si>
  <si>
    <t>Tabelle 1.1 *</t>
  </si>
  <si>
    <t>* Zum Teil Abweichungen zur FS 14 Reihe 3.3.1</t>
  </si>
  <si>
    <t>Rechtsgrundlage ist das Finanz- und Personalstatistikgesetz (FPStatG) in der Fassung der Bekanntmachung vom 22. Februar 2006 (BGBl. I S. 438),  das zuletzt durch Artikel 1 des Gesetzes vom 22. Mai 2013 (BGBl. I S. 1312) geändert worden ist, in Verbindung mit dem Bundesstatistikgesetz (BStatG) vom 22. Januar 1987 (BGBl. I S. 462, 565), geändert durch Artikel 13 des Gesetzes vom 25. Juli 2013 (BGBl. I S. 2749). Die Änderungen sind am 1. Dezember 2013 in Kraft getreten.</t>
  </si>
  <si>
    <t>- entweder die Daten der Gewinn- und Verlustrechnung, des Anlagenachweises sowie der Behandlung des Jahresergebnisses erfasst, auch soweit sie sich aus dem      
   Anhang ergeben, wenn das kaufmännische Rechnungswesen angewendet wird, 
- oder die Ist-Einnahmen und Ist-Ausgaben nach Arten sowie nach Aufgabenbereichen oder Produktgruppen entsprechend der für die Gemeinden und Gemeindeverbände
  maßgeblichen finanzstatistischen Systematik bei Anwendung des kameralen Rechnungswesens.
- oder die Einzahlungen und Auszahlungen nach Arten sowie nach Produktgruppen entsprechend der für die Gemeinden und Gemeindeverbände
  maßgeblichen finanzstatistischen Systematik bei Anwendung des doppischen Rechnungswesens.</t>
  </si>
  <si>
    <t xml:space="preserve">Fonds, Einrichtungen und Unternehmungen der kommunalen Ebene sind Extrahaushalte, wenn die betreffenden Einheiten überwiegend aus öffentlichen Mitteln finanziert werden. Eine überwiegende öffentliche Finanzierung liegt rechnerisch vor, wenn dauerhaft mehr als die Hälfte der Personal- und Sachaufwendungen aus Zuwendungen der öffentlichen Hand und nicht aus Umsatzerlösen finanziert werden, oder wenn mehr als 4/5 der Umsatzerlöse mit anderen öffentlichen Stellen erzielt werden. </t>
  </si>
  <si>
    <t>Durch die Zahlungen zwischen einzelnen Erhebungseinheiten ergeben sich bei deren Zusammenfassung zu einer Ebene Doppelzählungen. Um diese zu vermeiden, werden die entsprechenden Zahlungen abgesetzt, das heißt bereinigt. Die finanzstatistische Bereinigung erfolgt nicht bei einzelnen Ausgabe- oder Einnahmearten, sondern global bei den Ausgabe- und Einnahmesummen, indem die darin enthaltenen Zahlungen zwischen den Bereichen in einer Summe abgezogen werden.</t>
  </si>
  <si>
    <r>
      <t xml:space="preserve">Die in diese Fachserie einbezogenen Extrahaushalte melden ihre Daten in der Regel nach den Vorgaben des Handelsgesetzbuchs über die Gliederung des Jahresabschlusses mit der Bilanz und der Ergebnisrechnung, die um Übersichten über das Anlagevermögen ergänzt werden. Ferner sind diese Einheiten in funktionaler Hinsicht der Klassifikation der Wirtschaftszweige zugeordnet. </t>
    </r>
    <r>
      <rPr>
        <strike/>
        <sz val="9"/>
        <rFont val="MetaNormalLF-Roman"/>
        <family val="2"/>
      </rPr>
      <t xml:space="preserve"> </t>
    </r>
    <r>
      <rPr>
        <sz val="9"/>
        <rFont val="MetaNormalLF-Roman"/>
        <family val="2"/>
      </rPr>
      <t xml:space="preserve">Für die Integration zum öffentlichen Gesamthaushalt müssen die Daten der Extrahaushalte den Gruppierungen und den Produktbereichen der kommunalen Darstellungssystematik zugeordnet werden. Aufgrund der vergleichsweise geringen Differenzierung der Daten der Extrahaushalte kann die Zuordnung nur auf einer verdichteten Ebene erfolgen. Insbesondere gelingt die Bereinigung des Zahlungsverkehrs zwischen Kern- und Extrahaushalten nur unzureichend. </t>
    </r>
  </si>
  <si>
    <t>Extrahaushalte</t>
  </si>
  <si>
    <t xml:space="preserve">Der Berichtskreis der Zweckverbände wurde bis zum Berichtsjahr 2012 nach § 2 Abs.1 Nr. 4 FPStatG definiert. Durch die Novelle des FPStatG werden alle Zweckverbände und anderen juristischen Personen zwischengemeindlicher Zusammenarbeit die kameral, doppisch oder kaufmännisch buchen unter dem Berichtskreis Fonds, Einrichtungen und Unternehmen (§ 2 Abs. 1 Nr. 10 FPStatG) subsummiert, § 2 Abs. 1 Nr. 4 FPStatG wurde aufgehoben. </t>
  </si>
  <si>
    <t>Artikelnummer: 2140330137005</t>
  </si>
  <si>
    <t>Fachserie 14 Reihe  3.3</t>
  </si>
  <si>
    <t>Bereinigte Ausgaben/Einnahmen 
(einschl. besondere Finanzierungsvorgänge)</t>
  </si>
  <si>
    <t>1. Anzahl der in der Rechnungsstatistik der Kommunalfinanzen</t>
  </si>
  <si>
    <t>erfassten Gemeinden und Gemeindeverbände sowe</t>
  </si>
  <si>
    <t>Einwohnerzahlen 2013</t>
  </si>
  <si>
    <t>A Einschl. Regionalverband Saarbrücken.</t>
  </si>
  <si>
    <t>B Einschl. Kommunalverband Ruhrgebiet.</t>
  </si>
  <si>
    <t>B</t>
  </si>
  <si>
    <t>A</t>
  </si>
  <si>
    <t>Gebietsstand 30.06.2013</t>
  </si>
  <si>
    <t>Erschienen am 26. Oktober 2016</t>
  </si>
  <si>
    <t xml:space="preserve">Rechnungsergebnisse der kommunalen Kern- </t>
  </si>
  <si>
    <t xml:space="preserve">und Extrahaushalte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</si>
</sst>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 ###\ ##0"/>
    <numFmt numFmtId="165" formatCode="##\ ###\ ##0"/>
    <numFmt numFmtId="166" formatCode="0.0"/>
    <numFmt numFmtId="167" formatCode="[&lt;1]&quot;-&quot;;###\ ###"/>
    <numFmt numFmtId="168" formatCode="#\ ##0"/>
    <numFmt numFmtId="169" formatCode="@*."/>
    <numFmt numFmtId="170" formatCode="@\ *."/>
    <numFmt numFmtId="171" formatCode="General_)"/>
    <numFmt numFmtId="172" formatCode="#\ ##0.0"/>
    <numFmt numFmtId="173" formatCode="#\ ###\ ##0.0"/>
  </numFmts>
  <fonts count="5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sz val="10"/>
      <name val="Arial"/>
      <family val="2"/>
    </font>
    <font>
      <b/>
      <sz val="14"/>
      <name val="MetaNormalLF-Roman"/>
      <family val="2"/>
    </font>
    <font>
      <b/>
      <u/>
      <sz val="10"/>
      <name val="MetaNormalLF-Roman"/>
      <family val="2"/>
    </font>
    <font>
      <b/>
      <sz val="10"/>
      <name val="MetaNormalLF-Roman"/>
      <family val="2"/>
    </font>
    <font>
      <b/>
      <sz val="12"/>
      <name val="MetaNormalLF-Roman"/>
      <family val="2"/>
    </font>
    <font>
      <sz val="12"/>
      <name val="MetaNormalLF-Roman"/>
      <family val="2"/>
    </font>
    <font>
      <b/>
      <sz val="11"/>
      <color rgb="FFFF0000"/>
      <name val="MetaNormalLF-Roman"/>
      <family val="2"/>
    </font>
    <font>
      <sz val="9"/>
      <name val="MetaNormalLF-Roman"/>
      <family val="2"/>
    </font>
    <font>
      <b/>
      <sz val="11"/>
      <name val="MetaNormalLF-Roman"/>
      <family val="2"/>
    </font>
    <font>
      <b/>
      <i/>
      <sz val="10"/>
      <name val="MetaNormalLF-Roman"/>
      <family val="2"/>
    </font>
    <font>
      <b/>
      <i/>
      <sz val="11"/>
      <name val="MetaNormalLF-Roman"/>
      <family val="2"/>
    </font>
    <font>
      <b/>
      <sz val="9"/>
      <name val="MetaNormalLF-Roman"/>
      <family val="2"/>
    </font>
    <font>
      <sz val="9"/>
      <color indexed="10"/>
      <name val="MetaNormalLF-Roman"/>
      <family val="2"/>
    </font>
    <font>
      <sz val="7"/>
      <name val="MetaNormalLF-Roman"/>
      <family val="2"/>
    </font>
    <font>
      <b/>
      <sz val="7"/>
      <name val="MetaNormalLF-Roman"/>
      <family val="2"/>
    </font>
    <font>
      <sz val="11"/>
      <name val="MetaNormalLF-Roman"/>
      <family val="2"/>
    </font>
    <font>
      <sz val="8"/>
      <name val="MetaNormalLF-Roman"/>
      <family val="2"/>
    </font>
    <font>
      <sz val="10"/>
      <color rgb="FFFF0000"/>
      <name val="MetaNormalLF-Roman"/>
      <family val="2"/>
    </font>
    <font>
      <vertAlign val="superscript"/>
      <sz val="10"/>
      <name val="MetaNormalLF-Roman"/>
      <family val="2"/>
    </font>
    <font>
      <vertAlign val="superscript"/>
      <sz val="9"/>
      <name val="MetaNormalLF-Roman"/>
      <family val="2"/>
    </font>
    <font>
      <sz val="12"/>
      <name val="Arial MT"/>
    </font>
    <font>
      <b/>
      <sz val="12"/>
      <color indexed="8"/>
      <name val="MetaNormalLF-Roman"/>
      <family val="2"/>
    </font>
    <font>
      <sz val="12"/>
      <color indexed="8"/>
      <name val="MetaNormalLF-Roman"/>
      <family val="2"/>
    </font>
    <font>
      <i/>
      <sz val="12"/>
      <color indexed="8"/>
      <name val="MetaNormalLF-Roman"/>
      <family val="2"/>
    </font>
    <font>
      <i/>
      <sz val="12"/>
      <name val="MetaNormalLF-Roman"/>
      <family val="2"/>
    </font>
    <font>
      <b/>
      <i/>
      <sz val="12"/>
      <name val="MetaNormalLF-Roman"/>
      <family val="2"/>
    </font>
    <font>
      <u/>
      <sz val="12"/>
      <name val="MetaNormalLF-Roman"/>
      <family val="2"/>
    </font>
    <font>
      <sz val="12"/>
      <color indexed="10"/>
      <name val="MetaNormalLF-Roman"/>
      <family val="2"/>
    </font>
    <font>
      <sz val="8"/>
      <name val="Arial MT"/>
    </font>
    <font>
      <i/>
      <sz val="11"/>
      <name val="MetaNormalLF-Roman"/>
      <family val="2"/>
    </font>
    <font>
      <sz val="11"/>
      <color indexed="10"/>
      <name val="MetaNormalLF-Roman"/>
      <family val="2"/>
    </font>
    <font>
      <b/>
      <sz val="8"/>
      <color indexed="81"/>
      <name val="Tahoma"/>
      <family val="2"/>
    </font>
    <font>
      <sz val="8"/>
      <color indexed="81"/>
      <name val="Tahoma"/>
      <family val="2"/>
    </font>
    <font>
      <b/>
      <vertAlign val="superscript"/>
      <sz val="14"/>
      <name val="MetaNormalLF-Roman"/>
      <family val="2"/>
    </font>
    <font>
      <sz val="10"/>
      <color indexed="8"/>
      <name val="Arial"/>
      <family val="2"/>
    </font>
    <font>
      <sz val="11"/>
      <color indexed="8"/>
      <name val="Calibri"/>
      <family val="2"/>
    </font>
    <font>
      <sz val="9"/>
      <color rgb="FF000000"/>
      <name val="MetaNormalLF-Roman"/>
      <family val="2"/>
    </font>
    <font>
      <b/>
      <sz val="11"/>
      <color theme="1"/>
      <name val="Calibri"/>
      <family val="2"/>
      <scheme val="minor"/>
    </font>
    <font>
      <b/>
      <vertAlign val="superscript"/>
      <sz val="10"/>
      <name val="MetaNormalLF-Roman"/>
      <family val="2"/>
    </font>
    <font>
      <strike/>
      <sz val="9"/>
      <name val="MetaNormalLF-Roman"/>
      <family val="2"/>
    </font>
  </fonts>
  <fills count="7">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indexed="9"/>
        <bgColor indexed="64"/>
      </patternFill>
    </fill>
    <fill>
      <patternFill patternType="solid">
        <fgColor indexed="9"/>
      </patternFill>
    </fill>
  </fills>
  <borders count="39">
    <border>
      <left/>
      <right/>
      <top/>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
      <left/>
      <right style="thin">
        <color indexed="64"/>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auto="1"/>
      </right>
      <top/>
      <bottom/>
      <diagonal/>
    </border>
    <border>
      <left/>
      <right/>
      <top/>
      <bottom style="thin">
        <color auto="1"/>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s>
  <cellStyleXfs count="30">
    <xf numFmtId="0" fontId="0" fillId="0" borderId="0"/>
    <xf numFmtId="0" fontId="13" fillId="0" borderId="0" applyNumberFormat="0" applyFill="0" applyBorder="0" applyAlignment="0" applyProtection="0">
      <alignment vertical="top"/>
      <protection locked="0"/>
    </xf>
    <xf numFmtId="0" fontId="13" fillId="0" borderId="0"/>
    <xf numFmtId="0" fontId="13" fillId="0" borderId="0"/>
    <xf numFmtId="0" fontId="4" fillId="0" borderId="0"/>
    <xf numFmtId="0" fontId="13" fillId="0" borderId="0"/>
    <xf numFmtId="171" fontId="33" fillId="0" borderId="0"/>
    <xf numFmtId="0" fontId="33" fillId="0" borderId="0"/>
    <xf numFmtId="171" fontId="33" fillId="0" borderId="0"/>
    <xf numFmtId="0" fontId="13" fillId="0" borderId="0"/>
    <xf numFmtId="0" fontId="13" fillId="0" borderId="0" applyNumberFormat="0" applyFill="0" applyBorder="0" applyAlignment="0" applyProtection="0">
      <alignment vertical="top"/>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71" fontId="33" fillId="0" borderId="0"/>
    <xf numFmtId="0" fontId="2" fillId="0" borderId="0"/>
    <xf numFmtId="0" fontId="1" fillId="0" borderId="0"/>
  </cellStyleXfs>
  <cellXfs count="1014">
    <xf numFmtId="0" fontId="0" fillId="0" borderId="0" xfId="0"/>
    <xf numFmtId="0" fontId="0" fillId="0" borderId="1" xfId="0" applyBorder="1"/>
    <xf numFmtId="0" fontId="7" fillId="0" borderId="0" xfId="0" applyFont="1"/>
    <xf numFmtId="0" fontId="8" fillId="0" borderId="0" xfId="0" applyFont="1"/>
    <xf numFmtId="0" fontId="7"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7" fillId="0" borderId="0" xfId="0" applyFont="1" applyAlignment="1"/>
    <xf numFmtId="0" fontId="0" fillId="0" borderId="0" xfId="0" applyAlignment="1"/>
    <xf numFmtId="49" fontId="12" fillId="0" borderId="0" xfId="0" applyNumberFormat="1" applyFont="1" applyAlignment="1" applyProtection="1">
      <alignment horizontal="left"/>
      <protection locked="0"/>
    </xf>
    <xf numFmtId="0" fontId="7" fillId="0" borderId="0" xfId="0" applyFont="1" applyAlignment="1" applyProtection="1">
      <alignment horizontal="left" indent="1"/>
      <protection locked="0"/>
    </xf>
    <xf numFmtId="0" fontId="7" fillId="0" borderId="0" xfId="0" applyFont="1" applyAlignment="1">
      <alignment horizontal="left" indent="1"/>
    </xf>
    <xf numFmtId="0" fontId="7" fillId="0" borderId="0" xfId="0" applyFont="1" applyAlignment="1" applyProtection="1">
      <alignment horizontal="left"/>
      <protection locked="0"/>
    </xf>
    <xf numFmtId="0" fontId="13" fillId="0" borderId="0" xfId="1" applyAlignment="1" applyProtection="1"/>
    <xf numFmtId="0" fontId="14" fillId="0" borderId="0" xfId="0" applyFont="1" applyAlignment="1">
      <alignment horizontal="left"/>
    </xf>
    <xf numFmtId="0" fontId="7" fillId="0" borderId="0" xfId="0" applyFont="1" applyAlignment="1">
      <alignment horizontal="left"/>
    </xf>
    <xf numFmtId="0" fontId="15" fillId="0" borderId="0" xfId="0" applyFont="1" applyAlignment="1">
      <alignment horizontal="left"/>
    </xf>
    <xf numFmtId="0" fontId="16" fillId="0" borderId="0" xfId="0" applyFont="1" applyAlignment="1">
      <alignment horizontal="left"/>
    </xf>
    <xf numFmtId="0" fontId="7" fillId="0" borderId="0" xfId="1" applyFont="1" applyFill="1" applyAlignment="1" applyProtection="1">
      <alignment horizontal="left"/>
    </xf>
    <xf numFmtId="0" fontId="7" fillId="0" borderId="0" xfId="1" applyFont="1" applyFill="1" applyAlignment="1" applyProtection="1"/>
    <xf numFmtId="0" fontId="7" fillId="0" borderId="0" xfId="0" applyFont="1" applyFill="1"/>
    <xf numFmtId="0" fontId="16" fillId="0" borderId="0" xfId="0" applyFont="1"/>
    <xf numFmtId="16" fontId="7" fillId="0" borderId="0" xfId="1" quotePrefix="1" applyNumberFormat="1" applyFont="1" applyFill="1" applyAlignment="1" applyProtection="1">
      <alignment horizontal="left"/>
    </xf>
    <xf numFmtId="0" fontId="7" fillId="0" borderId="0" xfId="1" applyFont="1" applyFill="1" applyAlignment="1" applyProtection="1">
      <alignment horizontal="left" indent="2"/>
    </xf>
    <xf numFmtId="0" fontId="7" fillId="0" borderId="0" xfId="1" quotePrefix="1" applyFont="1" applyAlignment="1" applyProtection="1">
      <alignment horizontal="left"/>
    </xf>
    <xf numFmtId="0" fontId="7" fillId="0" borderId="0" xfId="1" applyFont="1" applyAlignment="1" applyProtection="1">
      <alignment horizontal="left" indent="2"/>
    </xf>
    <xf numFmtId="0" fontId="7" fillId="0" borderId="0" xfId="1" applyFont="1" applyAlignment="1" applyProtection="1"/>
    <xf numFmtId="0" fontId="7" fillId="0" borderId="0" xfId="1" quotePrefix="1" applyFont="1" applyFill="1" applyAlignment="1" applyProtection="1">
      <alignment horizontal="left"/>
    </xf>
    <xf numFmtId="16" fontId="7" fillId="0" borderId="0" xfId="1" quotePrefix="1" applyNumberFormat="1" applyFont="1" applyAlignment="1" applyProtection="1">
      <alignment horizontal="left"/>
    </xf>
    <xf numFmtId="0" fontId="16" fillId="0" borderId="0" xfId="1" applyFont="1" applyFill="1" applyAlignment="1" applyProtection="1">
      <alignment horizontal="left"/>
    </xf>
    <xf numFmtId="0" fontId="16" fillId="0" borderId="0" xfId="1" applyFont="1" applyFill="1" applyAlignment="1" applyProtection="1"/>
    <xf numFmtId="0" fontId="16" fillId="0" borderId="0" xfId="1" applyFont="1" applyAlignment="1" applyProtection="1">
      <alignment horizontal="left"/>
    </xf>
    <xf numFmtId="0" fontId="16" fillId="0" borderId="0" xfId="1" applyFont="1" applyAlignment="1" applyProtection="1"/>
    <xf numFmtId="0" fontId="16" fillId="0" borderId="0" xfId="0" applyFont="1" applyFill="1"/>
    <xf numFmtId="0" fontId="7" fillId="0" borderId="0" xfId="1" applyFont="1" applyAlignment="1" applyProtection="1">
      <alignment horizontal="left"/>
    </xf>
    <xf numFmtId="0" fontId="7" fillId="0" borderId="0" xfId="0" quotePrefix="1" applyFont="1" applyAlignment="1">
      <alignment horizontal="right"/>
    </xf>
    <xf numFmtId="0" fontId="7" fillId="0" borderId="0" xfId="0" applyFont="1" applyAlignment="1">
      <alignment horizontal="right"/>
    </xf>
    <xf numFmtId="0" fontId="7" fillId="0" borderId="0" xfId="0" applyFont="1" applyAlignment="1">
      <alignment horizontal="left" wrapText="1"/>
    </xf>
    <xf numFmtId="0" fontId="13" fillId="0" borderId="0" xfId="2"/>
    <xf numFmtId="0" fontId="18" fillId="0" borderId="0" xfId="2" applyFont="1" applyBorder="1" applyAlignment="1">
      <alignment vertical="top" wrapText="1"/>
    </xf>
    <xf numFmtId="0" fontId="17" fillId="2" borderId="0" xfId="2" applyFont="1" applyFill="1" applyAlignment="1">
      <alignment horizontal="left" vertical="top" wrapText="1"/>
    </xf>
    <xf numFmtId="0" fontId="19" fillId="0" borderId="0" xfId="2" applyFont="1" applyFill="1" applyBorder="1" applyAlignment="1">
      <alignment vertical="top" wrapText="1"/>
    </xf>
    <xf numFmtId="0" fontId="20" fillId="0" borderId="0" xfId="2" applyFont="1" applyAlignment="1">
      <alignment vertical="top" wrapText="1"/>
    </xf>
    <xf numFmtId="0" fontId="20" fillId="0" borderId="0" xfId="3" applyFont="1" applyAlignment="1">
      <alignment vertical="top" wrapText="1"/>
    </xf>
    <xf numFmtId="0" fontId="20" fillId="0" borderId="0" xfId="2" applyFont="1" applyAlignment="1">
      <alignment vertical="center" wrapText="1"/>
    </xf>
    <xf numFmtId="0" fontId="17" fillId="0" borderId="0" xfId="2" applyFont="1" applyFill="1" applyAlignment="1">
      <alignment horizontal="left" vertical="top" wrapText="1"/>
    </xf>
    <xf numFmtId="0" fontId="21" fillId="3" borderId="0" xfId="2" applyFont="1" applyFill="1" applyAlignment="1">
      <alignment horizontal="left" vertical="top" wrapText="1"/>
    </xf>
    <xf numFmtId="0" fontId="20" fillId="0" borderId="0" xfId="3" applyFont="1" applyAlignment="1">
      <alignment vertical="center" wrapText="1"/>
    </xf>
    <xf numFmtId="0" fontId="22" fillId="0" borderId="0" xfId="2" applyFont="1" applyAlignment="1">
      <alignment vertical="center" wrapText="1"/>
    </xf>
    <xf numFmtId="0" fontId="20" fillId="0" borderId="0" xfId="2" quotePrefix="1" applyFont="1" applyFill="1" applyAlignment="1">
      <alignment vertical="center" wrapText="1"/>
    </xf>
    <xf numFmtId="0" fontId="20" fillId="0" borderId="0" xfId="2" applyFont="1" applyFill="1" applyAlignment="1">
      <alignment vertical="top" wrapText="1"/>
    </xf>
    <xf numFmtId="0" fontId="20" fillId="0" borderId="0" xfId="2" applyFont="1" applyFill="1" applyAlignment="1">
      <alignment vertical="center" wrapText="1"/>
    </xf>
    <xf numFmtId="0" fontId="16" fillId="0" borderId="0" xfId="2" applyFont="1" applyAlignment="1">
      <alignment vertical="top" wrapText="1"/>
    </xf>
    <xf numFmtId="0" fontId="16" fillId="0" borderId="0" xfId="2" applyFont="1" applyAlignment="1">
      <alignment vertical="center" wrapText="1"/>
    </xf>
    <xf numFmtId="0" fontId="20" fillId="0" borderId="0" xfId="2" quotePrefix="1" applyFont="1" applyAlignment="1">
      <alignment vertical="top" wrapText="1"/>
    </xf>
    <xf numFmtId="0" fontId="13" fillId="0" borderId="0" xfId="2" applyAlignment="1">
      <alignment vertical="center"/>
    </xf>
    <xf numFmtId="0" fontId="23" fillId="0" borderId="0" xfId="2" applyFont="1" applyAlignment="1">
      <alignment vertical="center" wrapText="1"/>
    </xf>
    <xf numFmtId="0" fontId="20" fillId="0" borderId="0" xfId="3" applyFont="1" applyAlignment="1">
      <alignment horizontal="left" vertical="center" wrapText="1"/>
    </xf>
    <xf numFmtId="0" fontId="20" fillId="4" borderId="0" xfId="3" applyFont="1" applyFill="1" applyAlignment="1">
      <alignment horizontal="left" vertical="center" wrapText="1"/>
    </xf>
    <xf numFmtId="0" fontId="24" fillId="0" borderId="0" xfId="2" applyFont="1" applyFill="1" applyAlignment="1">
      <alignment horizontal="left" vertical="center" wrapText="1"/>
    </xf>
    <xf numFmtId="0" fontId="20" fillId="0" borderId="0" xfId="2" applyFont="1" applyFill="1" applyAlignment="1">
      <alignment horizontal="left" vertical="center" wrapText="1"/>
    </xf>
    <xf numFmtId="0" fontId="20" fillId="0" borderId="0" xfId="2" applyNumberFormat="1" applyFont="1" applyFill="1" applyAlignment="1">
      <alignment horizontal="left" vertical="center" wrapText="1"/>
    </xf>
    <xf numFmtId="0" fontId="20" fillId="0" borderId="0" xfId="2" applyNumberFormat="1" applyFont="1" applyFill="1" applyAlignment="1">
      <alignment vertical="center" wrapText="1"/>
    </xf>
    <xf numFmtId="0" fontId="21" fillId="0" borderId="0" xfId="2" applyFont="1" applyFill="1" applyAlignment="1">
      <alignment horizontal="left" vertical="top" wrapText="1"/>
    </xf>
    <xf numFmtId="0" fontId="7" fillId="0" borderId="0" xfId="2" applyFont="1" applyAlignment="1">
      <alignment vertical="top" wrapText="1"/>
    </xf>
    <xf numFmtId="0" fontId="26" fillId="0" borderId="0" xfId="0" applyFont="1" applyBorder="1"/>
    <xf numFmtId="0" fontId="26" fillId="0" borderId="0" xfId="2" applyFont="1" applyBorder="1" applyAlignment="1">
      <alignment horizontal="centerContinuous"/>
    </xf>
    <xf numFmtId="0" fontId="26" fillId="0" borderId="0" xfId="2" applyFont="1" applyBorder="1" applyAlignment="1">
      <alignment horizontal="left"/>
    </xf>
    <xf numFmtId="164" fontId="26" fillId="0" borderId="0" xfId="2" applyNumberFormat="1" applyFont="1" applyBorder="1" applyAlignment="1">
      <alignment horizontal="left"/>
    </xf>
    <xf numFmtId="164" fontId="26" fillId="0" borderId="0" xfId="2" applyNumberFormat="1" applyFont="1" applyFill="1" applyBorder="1" applyAlignment="1">
      <alignment horizontal="left"/>
    </xf>
    <xf numFmtId="164" fontId="27" fillId="0" borderId="0" xfId="2" applyNumberFormat="1" applyFont="1" applyBorder="1" applyAlignment="1">
      <alignment horizontal="right"/>
    </xf>
    <xf numFmtId="164" fontId="27" fillId="0" borderId="0" xfId="2" applyNumberFormat="1" applyFont="1" applyFill="1" applyBorder="1" applyAlignment="1">
      <alignment horizontal="left"/>
    </xf>
    <xf numFmtId="0" fontId="26" fillId="0" borderId="0" xfId="2" applyFont="1" applyBorder="1"/>
    <xf numFmtId="0" fontId="26" fillId="0" borderId="0" xfId="2" applyFont="1" applyBorder="1" applyAlignment="1">
      <alignment horizontal="center"/>
    </xf>
    <xf numFmtId="0" fontId="26" fillId="0" borderId="1" xfId="2" applyFont="1" applyBorder="1" applyAlignment="1">
      <alignment horizontal="centerContinuous"/>
    </xf>
    <xf numFmtId="164" fontId="26" fillId="0" borderId="1" xfId="2" applyNumberFormat="1" applyFont="1" applyBorder="1" applyAlignment="1">
      <alignment horizontal="centerContinuous"/>
    </xf>
    <xf numFmtId="164" fontId="26" fillId="0" borderId="1" xfId="2" applyNumberFormat="1" applyFont="1" applyFill="1" applyBorder="1" applyAlignment="1">
      <alignment horizontal="centerContinuous"/>
    </xf>
    <xf numFmtId="164" fontId="27" fillId="0" borderId="1" xfId="2" applyNumberFormat="1" applyFont="1" applyBorder="1" applyAlignment="1">
      <alignment horizontal="right"/>
    </xf>
    <xf numFmtId="0" fontId="26" fillId="0" borderId="2" xfId="2" applyFont="1" applyBorder="1" applyAlignment="1">
      <alignment horizontal="center"/>
    </xf>
    <xf numFmtId="164" fontId="26" fillId="0" borderId="0" xfId="2" applyNumberFormat="1" applyFont="1" applyFill="1" applyBorder="1" applyAlignment="1">
      <alignment horizontal="centerContinuous"/>
    </xf>
    <xf numFmtId="164" fontId="26" fillId="0" borderId="3" xfId="2" applyNumberFormat="1" applyFont="1" applyFill="1" applyBorder="1" applyAlignment="1">
      <alignment horizontal="centerContinuous"/>
    </xf>
    <xf numFmtId="1" fontId="26" fillId="0" borderId="4" xfId="2" applyNumberFormat="1" applyFont="1" applyBorder="1" applyAlignment="1">
      <alignment horizontal="center"/>
    </xf>
    <xf numFmtId="0" fontId="26" fillId="0" borderId="0" xfId="2" applyFont="1" applyBorder="1" applyAlignment="1">
      <alignment horizontal="right"/>
    </xf>
    <xf numFmtId="164" fontId="26" fillId="0" borderId="0" xfId="2" applyNumberFormat="1" applyFont="1" applyFill="1" applyBorder="1" applyAlignment="1">
      <alignment horizontal="center"/>
    </xf>
    <xf numFmtId="164" fontId="26" fillId="0" borderId="0" xfId="2" applyNumberFormat="1" applyFont="1" applyFill="1" applyBorder="1"/>
    <xf numFmtId="0" fontId="26" fillId="0" borderId="0" xfId="2" quotePrefix="1" applyFont="1" applyBorder="1" applyAlignment="1">
      <alignment horizontal="center"/>
    </xf>
    <xf numFmtId="0" fontId="26" fillId="0" borderId="0" xfId="2" applyFont="1" applyBorder="1" applyAlignment="1">
      <alignment horizontal="center" vertical="center"/>
    </xf>
    <xf numFmtId="1" fontId="26" fillId="0" borderId="5" xfId="2" applyNumberFormat="1" applyFont="1" applyBorder="1" applyAlignment="1">
      <alignment horizontal="center" vertical="center"/>
    </xf>
    <xf numFmtId="0" fontId="26" fillId="0" borderId="1" xfId="2" applyFont="1" applyBorder="1" applyAlignment="1">
      <alignment horizontal="right" vertical="center"/>
    </xf>
    <xf numFmtId="0" fontId="26" fillId="0" borderId="1" xfId="2" applyFont="1" applyBorder="1"/>
    <xf numFmtId="0" fontId="26" fillId="0" borderId="1" xfId="2" applyFont="1" applyBorder="1" applyAlignment="1">
      <alignment horizontal="center" vertical="center"/>
    </xf>
    <xf numFmtId="164" fontId="26" fillId="0" borderId="1" xfId="2" applyNumberFormat="1" applyFont="1" applyFill="1" applyBorder="1" applyAlignment="1">
      <alignment horizontal="center" vertical="center"/>
    </xf>
    <xf numFmtId="164" fontId="26" fillId="0" borderId="1" xfId="2" applyNumberFormat="1" applyFont="1" applyFill="1" applyBorder="1" applyAlignment="1">
      <alignment horizontal="centerContinuous" vertical="center"/>
    </xf>
    <xf numFmtId="0" fontId="26" fillId="0" borderId="0" xfId="2" applyFont="1" applyBorder="1" applyAlignment="1">
      <alignment vertical="center"/>
    </xf>
    <xf numFmtId="0" fontId="26" fillId="0" borderId="0" xfId="2" quotePrefix="1" applyFont="1" applyBorder="1" applyAlignment="1">
      <alignment horizontal="centerContinuous"/>
    </xf>
    <xf numFmtId="1" fontId="26" fillId="0" borderId="0" xfId="2" applyNumberFormat="1" applyFont="1" applyBorder="1" applyAlignment="1">
      <alignment horizontal="center"/>
    </xf>
    <xf numFmtId="0" fontId="26" fillId="0" borderId="0" xfId="2" applyFont="1" applyFill="1" applyBorder="1"/>
    <xf numFmtId="164" fontId="26" fillId="0" borderId="3" xfId="2" applyNumberFormat="1" applyFont="1" applyFill="1" applyBorder="1" applyAlignment="1">
      <alignment horizontal="right"/>
    </xf>
    <xf numFmtId="164" fontId="26" fillId="0" borderId="0" xfId="2" applyNumberFormat="1" applyFont="1" applyFill="1" applyBorder="1" applyAlignment="1"/>
    <xf numFmtId="0" fontId="26" fillId="0" borderId="0" xfId="2" applyFont="1" applyBorder="1" applyAlignment="1"/>
    <xf numFmtId="164" fontId="26" fillId="0" borderId="0" xfId="2" applyNumberFormat="1" applyFont="1" applyBorder="1" applyAlignment="1">
      <alignment horizontal="center"/>
    </xf>
    <xf numFmtId="164" fontId="26" fillId="0" borderId="0" xfId="2" applyNumberFormat="1" applyFont="1" applyBorder="1" applyAlignment="1">
      <alignment horizontal="right"/>
    </xf>
    <xf numFmtId="164" fontId="27" fillId="0" borderId="0" xfId="2" applyNumberFormat="1" applyFont="1" applyBorder="1"/>
    <xf numFmtId="164" fontId="26" fillId="0" borderId="0" xfId="2" applyNumberFormat="1" applyFont="1" applyBorder="1"/>
    <xf numFmtId="164" fontId="26" fillId="0" borderId="0" xfId="2" applyNumberFormat="1" applyFont="1" applyFill="1" applyBorder="1" applyAlignment="1">
      <alignment horizontal="right"/>
    </xf>
    <xf numFmtId="164" fontId="26" fillId="0" borderId="0" xfId="2" quotePrefix="1" applyNumberFormat="1" applyFont="1" applyFill="1" applyBorder="1" applyAlignment="1">
      <alignment horizontal="right"/>
    </xf>
    <xf numFmtId="164" fontId="26" fillId="0" borderId="0" xfId="2" quotePrefix="1" applyNumberFormat="1" applyFont="1" applyBorder="1" applyAlignment="1">
      <alignment horizontal="center"/>
    </xf>
    <xf numFmtId="164" fontId="26" fillId="0" borderId="0" xfId="2" quotePrefix="1" applyNumberFormat="1" applyFont="1" applyBorder="1" applyAlignment="1">
      <alignment horizontal="right"/>
    </xf>
    <xf numFmtId="166" fontId="26" fillId="0" borderId="0" xfId="2" applyNumberFormat="1" applyFont="1" applyFill="1" applyBorder="1" applyAlignment="1">
      <alignment horizontal="right"/>
    </xf>
    <xf numFmtId="164" fontId="27" fillId="0" borderId="0" xfId="2" applyNumberFormat="1" applyFont="1" applyFill="1" applyBorder="1"/>
    <xf numFmtId="164" fontId="26" fillId="0" borderId="0" xfId="2" quotePrefix="1" applyNumberFormat="1" applyFont="1" applyFill="1" applyBorder="1" applyAlignment="1">
      <alignment horizontal="center"/>
    </xf>
    <xf numFmtId="0" fontId="26" fillId="0" borderId="0" xfId="2" applyFont="1" applyFill="1" applyBorder="1" applyAlignment="1">
      <alignment horizontal="right"/>
    </xf>
    <xf numFmtId="1" fontId="26" fillId="0" borderId="0" xfId="2" applyNumberFormat="1" applyFont="1" applyBorder="1" applyAlignment="1">
      <alignment horizontal="left"/>
    </xf>
    <xf numFmtId="0" fontId="28" fillId="0" borderId="0" xfId="2" applyFont="1" applyBorder="1"/>
    <xf numFmtId="0" fontId="7" fillId="0" borderId="0" xfId="5" applyFont="1"/>
    <xf numFmtId="0" fontId="17" fillId="0" borderId="0" xfId="5" applyFont="1"/>
    <xf numFmtId="0" fontId="7" fillId="0" borderId="4" xfId="5" applyFont="1" applyFill="1" applyBorder="1"/>
    <xf numFmtId="168" fontId="7" fillId="0" borderId="10" xfId="5" applyNumberFormat="1" applyFont="1" applyBorder="1"/>
    <xf numFmtId="168" fontId="7" fillId="0" borderId="14" xfId="5" applyNumberFormat="1" applyFont="1" applyBorder="1"/>
    <xf numFmtId="168" fontId="7" fillId="0" borderId="4" xfId="5" applyNumberFormat="1" applyFont="1" applyBorder="1"/>
    <xf numFmtId="168" fontId="7" fillId="0" borderId="0" xfId="5" applyNumberFormat="1" applyFont="1"/>
    <xf numFmtId="168" fontId="7" fillId="0" borderId="14" xfId="5" applyNumberFormat="1" applyFont="1" applyBorder="1" applyAlignment="1">
      <alignment horizontal="right"/>
    </xf>
    <xf numFmtId="168" fontId="7" fillId="0" borderId="4" xfId="5" applyNumberFormat="1" applyFont="1" applyBorder="1" applyAlignment="1">
      <alignment horizontal="right"/>
    </xf>
    <xf numFmtId="0" fontId="7" fillId="0" borderId="4" xfId="5" applyFont="1" applyBorder="1"/>
    <xf numFmtId="168" fontId="7" fillId="0" borderId="0" xfId="5" applyNumberFormat="1" applyFont="1" applyBorder="1"/>
    <xf numFmtId="0" fontId="7" fillId="0" borderId="5" xfId="5" applyFont="1" applyBorder="1"/>
    <xf numFmtId="168" fontId="7" fillId="0" borderId="12" xfId="5" applyNumberFormat="1" applyFont="1" applyBorder="1"/>
    <xf numFmtId="168" fontId="7" fillId="0" borderId="13" xfId="5" applyNumberFormat="1" applyFont="1" applyBorder="1"/>
    <xf numFmtId="168" fontId="7" fillId="0" borderId="5" xfId="5" applyNumberFormat="1" applyFont="1" applyBorder="1"/>
    <xf numFmtId="168" fontId="7" fillId="0" borderId="1" xfId="5" applyNumberFormat="1" applyFont="1" applyBorder="1"/>
    <xf numFmtId="0" fontId="20" fillId="0" borderId="0" xfId="5" applyFont="1"/>
    <xf numFmtId="0" fontId="20" fillId="0" borderId="0" xfId="2" applyFont="1" applyAlignment="1">
      <alignment vertical="top"/>
    </xf>
    <xf numFmtId="0" fontId="7" fillId="0" borderId="0" xfId="2" applyFont="1" applyAlignment="1">
      <alignment horizontal="centerContinuous"/>
    </xf>
    <xf numFmtId="0" fontId="30" fillId="0" borderId="0" xfId="2" applyFont="1" applyAlignment="1">
      <alignment horizontal="centerContinuous"/>
    </xf>
    <xf numFmtId="0" fontId="17" fillId="0" borderId="0" xfId="2" applyFont="1" applyBorder="1" applyAlignment="1"/>
    <xf numFmtId="0" fontId="7" fillId="0" borderId="0" xfId="2" applyFont="1" applyBorder="1" applyAlignment="1"/>
    <xf numFmtId="0" fontId="7" fillId="0" borderId="0" xfId="2" applyFont="1"/>
    <xf numFmtId="0" fontId="17" fillId="0" borderId="0" xfId="2" applyFont="1" applyAlignment="1">
      <alignment horizontal="centerContinuous" vertical="center"/>
    </xf>
    <xf numFmtId="0" fontId="18" fillId="0" borderId="0" xfId="2" applyFont="1" applyAlignment="1">
      <alignment horizontal="centerContinuous" vertical="center"/>
    </xf>
    <xf numFmtId="0" fontId="17" fillId="0" borderId="0" xfId="2" applyFont="1" applyBorder="1" applyAlignment="1">
      <alignment vertical="center"/>
    </xf>
    <xf numFmtId="0" fontId="18" fillId="0" borderId="0" xfId="2" applyFont="1" applyBorder="1" applyAlignment="1">
      <alignment vertical="center"/>
    </xf>
    <xf numFmtId="0" fontId="18" fillId="0" borderId="0" xfId="2" applyFont="1" applyAlignment="1"/>
    <xf numFmtId="0" fontId="18" fillId="0" borderId="0" xfId="2" applyFont="1"/>
    <xf numFmtId="0" fontId="17" fillId="0" borderId="0" xfId="2" applyFont="1" applyBorder="1" applyAlignment="1">
      <alignment horizontal="centerContinuous" vertical="center"/>
    </xf>
    <xf numFmtId="0" fontId="18" fillId="0" borderId="0" xfId="2" applyFont="1" applyBorder="1" applyAlignment="1">
      <alignment horizontal="centerContinuous" vertical="center"/>
    </xf>
    <xf numFmtId="0" fontId="7" fillId="0" borderId="9" xfId="2" applyFont="1" applyBorder="1" applyAlignment="1">
      <alignment horizontal="centerContinuous"/>
    </xf>
    <xf numFmtId="0" fontId="7" fillId="0" borderId="15" xfId="2" applyFont="1" applyBorder="1" applyAlignment="1">
      <alignment horizontal="centerContinuous"/>
    </xf>
    <xf numFmtId="0" fontId="7" fillId="0" borderId="7" xfId="2" applyFont="1" applyBorder="1" applyAlignment="1">
      <alignment horizontal="centerContinuous"/>
    </xf>
    <xf numFmtId="0" fontId="7" fillId="0" borderId="0" xfId="2" applyFont="1" applyBorder="1" applyAlignment="1">
      <alignment horizontal="centerContinuous"/>
    </xf>
    <xf numFmtId="0" fontId="7" fillId="0" borderId="9" xfId="2" applyFont="1" applyBorder="1" applyAlignment="1">
      <alignment horizontal="center" vertical="center" wrapText="1"/>
    </xf>
    <xf numFmtId="0" fontId="7" fillId="0" borderId="15" xfId="2" applyFont="1" applyBorder="1" applyAlignment="1">
      <alignment horizontal="center" vertical="center" wrapText="1"/>
    </xf>
    <xf numFmtId="0" fontId="7" fillId="0" borderId="7" xfId="2" applyFont="1" applyBorder="1" applyAlignment="1">
      <alignment horizontal="center" vertical="center" wrapText="1"/>
    </xf>
    <xf numFmtId="0" fontId="7" fillId="0" borderId="0" xfId="2" applyFont="1" applyBorder="1" applyAlignment="1">
      <alignment horizontal="center" vertical="center" wrapText="1"/>
    </xf>
    <xf numFmtId="0" fontId="7" fillId="0" borderId="4" xfId="2" applyFont="1" applyBorder="1"/>
    <xf numFmtId="0" fontId="7" fillId="0" borderId="0" xfId="2" applyFont="1" applyBorder="1"/>
    <xf numFmtId="0" fontId="7" fillId="0" borderId="0" xfId="2" applyFont="1" applyAlignment="1">
      <alignment horizontal="left"/>
    </xf>
    <xf numFmtId="0" fontId="7" fillId="0" borderId="14" xfId="2" applyFont="1" applyBorder="1" applyAlignment="1">
      <alignment horizontal="right" vertical="center"/>
    </xf>
    <xf numFmtId="0" fontId="7" fillId="0" borderId="0" xfId="2" applyFont="1" applyAlignment="1"/>
    <xf numFmtId="0" fontId="7" fillId="0" borderId="0" xfId="2" applyFont="1" applyBorder="1" applyAlignment="1">
      <alignment horizontal="left"/>
    </xf>
    <xf numFmtId="0" fontId="7" fillId="0" borderId="0" xfId="2" applyFont="1" applyBorder="1" applyAlignment="1">
      <alignment horizontal="right" vertical="center"/>
    </xf>
    <xf numFmtId="0" fontId="7" fillId="0" borderId="0" xfId="2" quotePrefix="1" applyFont="1" applyAlignment="1">
      <alignment horizontal="left"/>
    </xf>
    <xf numFmtId="0" fontId="7" fillId="0" borderId="0" xfId="2" quotePrefix="1" applyFont="1" applyBorder="1" applyAlignment="1">
      <alignment horizontal="left"/>
    </xf>
    <xf numFmtId="0" fontId="7" fillId="0" borderId="0" xfId="2" applyFont="1" applyBorder="1" applyAlignment="1">
      <alignment horizontal="center" vertical="center"/>
    </xf>
    <xf numFmtId="0" fontId="7" fillId="0" borderId="0" xfId="2" quotePrefix="1" applyFont="1" applyAlignment="1">
      <alignment horizontal="left" vertical="top"/>
    </xf>
    <xf numFmtId="0" fontId="7" fillId="0" borderId="4" xfId="2" applyFont="1" applyBorder="1" applyAlignment="1">
      <alignment wrapText="1"/>
    </xf>
    <xf numFmtId="0" fontId="7" fillId="0" borderId="0" xfId="2" quotePrefix="1" applyFont="1" applyBorder="1" applyAlignment="1">
      <alignment horizontal="left" vertical="top"/>
    </xf>
    <xf numFmtId="0" fontId="7" fillId="0" borderId="0" xfId="2" applyFont="1" applyBorder="1" applyAlignment="1">
      <alignment vertical="top" wrapText="1"/>
    </xf>
    <xf numFmtId="0" fontId="7" fillId="0" borderId="0" xfId="2" applyFont="1" applyFill="1" applyAlignment="1">
      <alignment horizontal="right" vertical="center"/>
    </xf>
    <xf numFmtId="0" fontId="7" fillId="0" borderId="0" xfId="2" applyFont="1" applyBorder="1" applyAlignment="1">
      <alignment wrapText="1"/>
    </xf>
    <xf numFmtId="0" fontId="7" fillId="0" borderId="0" xfId="2" applyFont="1" applyFill="1" applyAlignment="1"/>
    <xf numFmtId="0" fontId="7" fillId="0" borderId="0" xfId="2" applyFont="1" applyAlignment="1">
      <alignment horizontal="right" vertical="center"/>
    </xf>
    <xf numFmtId="16" fontId="7" fillId="0" borderId="0" xfId="2" quotePrefix="1" applyNumberFormat="1" applyFont="1" applyAlignment="1">
      <alignment horizontal="left"/>
    </xf>
    <xf numFmtId="0" fontId="7" fillId="0" borderId="0" xfId="2" quotePrefix="1" applyNumberFormat="1" applyFont="1" applyBorder="1" applyAlignment="1">
      <alignment horizontal="left"/>
    </xf>
    <xf numFmtId="0" fontId="7" fillId="0" borderId="0" xfId="2" applyFont="1" applyFill="1" applyBorder="1" applyAlignment="1"/>
    <xf numFmtId="0" fontId="7" fillId="0" borderId="0" xfId="2" quotePrefix="1" applyFont="1" applyAlignment="1">
      <alignment horizontal="left" vertical="top" wrapText="1"/>
    </xf>
    <xf numFmtId="0" fontId="7" fillId="0" borderId="4" xfId="2" applyFont="1" applyBorder="1" applyAlignment="1">
      <alignment vertical="top" wrapText="1"/>
    </xf>
    <xf numFmtId="0" fontId="7" fillId="0" borderId="0" xfId="2" applyFont="1" applyFill="1" applyBorder="1" applyAlignment="1">
      <alignment horizontal="right" vertical="center"/>
    </xf>
    <xf numFmtId="0" fontId="7" fillId="0" borderId="0" xfId="2" applyFont="1" applyAlignment="1">
      <alignment horizontal="left" vertical="top"/>
    </xf>
    <xf numFmtId="0" fontId="7" fillId="0" borderId="0" xfId="2" applyFont="1" applyBorder="1" applyAlignment="1">
      <alignment horizontal="left" vertical="top"/>
    </xf>
    <xf numFmtId="0" fontId="7" fillId="0" borderId="14" xfId="2" applyFont="1" applyBorder="1" applyAlignment="1">
      <alignment vertical="center"/>
    </xf>
    <xf numFmtId="0" fontId="7" fillId="0" borderId="0" xfId="2" applyFont="1" applyAlignment="1">
      <alignment vertical="center"/>
    </xf>
    <xf numFmtId="0" fontId="7" fillId="0" borderId="0" xfId="2" applyFont="1" applyAlignment="1">
      <alignment vertical="center" wrapText="1"/>
    </xf>
    <xf numFmtId="0" fontId="7" fillId="0" borderId="4" xfId="2" applyFont="1" applyBorder="1" applyAlignment="1"/>
    <xf numFmtId="0" fontId="7" fillId="0" borderId="0" xfId="2" applyFont="1" applyBorder="1" applyAlignment="1">
      <alignment vertical="center"/>
    </xf>
    <xf numFmtId="0" fontId="7" fillId="0" borderId="14" xfId="2" applyFont="1" applyBorder="1" applyAlignment="1">
      <alignment horizontal="center" vertical="center"/>
    </xf>
    <xf numFmtId="0" fontId="7" fillId="0" borderId="14" xfId="2" applyFont="1" applyBorder="1" applyAlignment="1">
      <alignment vertical="center" wrapText="1"/>
    </xf>
    <xf numFmtId="0" fontId="7" fillId="0" borderId="0" xfId="2" quotePrefix="1" applyFont="1" applyBorder="1" applyAlignment="1">
      <alignment horizontal="right" vertical="center"/>
    </xf>
    <xf numFmtId="0" fontId="7" fillId="0" borderId="14" xfId="2" applyFont="1" applyBorder="1" applyAlignment="1"/>
    <xf numFmtId="0" fontId="7" fillId="0" borderId="0" xfId="2" quotePrefix="1" applyNumberFormat="1" applyFont="1" applyAlignment="1">
      <alignment horizontal="left" vertical="top"/>
    </xf>
    <xf numFmtId="16" fontId="7" fillId="0" borderId="0" xfId="2" quotePrefix="1" applyNumberFormat="1" applyFont="1" applyBorder="1" applyAlignment="1">
      <alignment horizontal="left" vertical="top"/>
    </xf>
    <xf numFmtId="0" fontId="7" fillId="0" borderId="14" xfId="2" applyFont="1" applyBorder="1" applyAlignment="1">
      <alignment horizontal="right"/>
    </xf>
    <xf numFmtId="0" fontId="7" fillId="0" borderId="0" xfId="2" applyFont="1" applyAlignment="1">
      <alignment horizontal="right"/>
    </xf>
    <xf numFmtId="0" fontId="7" fillId="0" borderId="0" xfId="2" quotePrefix="1" applyFont="1" applyBorder="1" applyAlignment="1">
      <alignment horizontal="right"/>
    </xf>
    <xf numFmtId="0" fontId="7" fillId="0" borderId="14" xfId="2" quotePrefix="1" applyFont="1" applyBorder="1" applyAlignment="1">
      <alignment horizontal="right" vertical="center"/>
    </xf>
    <xf numFmtId="0" fontId="7" fillId="0" borderId="0" xfId="2" applyFont="1" applyBorder="1" applyAlignment="1">
      <alignment horizontal="right" vertical="center" wrapText="1"/>
    </xf>
    <xf numFmtId="0" fontId="7" fillId="0" borderId="0" xfId="2" applyFont="1" applyBorder="1" applyAlignment="1">
      <alignment vertical="center" wrapText="1"/>
    </xf>
    <xf numFmtId="0" fontId="7" fillId="0" borderId="0" xfId="2" applyFont="1" applyBorder="1" applyAlignment="1">
      <alignment horizontal="center"/>
    </xf>
    <xf numFmtId="0" fontId="7" fillId="0" borderId="0" xfId="2" applyFont="1" applyAlignment="1">
      <alignment wrapText="1"/>
    </xf>
    <xf numFmtId="16" fontId="7" fillId="0" borderId="0" xfId="2" quotePrefix="1" applyNumberFormat="1" applyFont="1" applyBorder="1" applyAlignment="1">
      <alignment horizontal="left"/>
    </xf>
    <xf numFmtId="0" fontId="7" fillId="0" borderId="0" xfId="2" quotePrefix="1" applyFont="1" applyAlignment="1">
      <alignment horizontal="right" vertical="center"/>
    </xf>
    <xf numFmtId="16" fontId="7" fillId="0" borderId="0" xfId="2" quotePrefix="1" applyNumberFormat="1" applyFont="1" applyAlignment="1">
      <alignment horizontal="left" vertical="top"/>
    </xf>
    <xf numFmtId="0" fontId="7" fillId="0" borderId="0" xfId="2" quotePrefix="1" applyFont="1" applyAlignment="1">
      <alignment horizontal="right"/>
    </xf>
    <xf numFmtId="0" fontId="7" fillId="0" borderId="0" xfId="2" applyFont="1" applyAlignment="1">
      <alignment horizontal="left" vertical="center"/>
    </xf>
    <xf numFmtId="0" fontId="7" fillId="0" borderId="0" xfId="2" applyNumberFormat="1" applyFont="1" applyAlignment="1">
      <alignment horizontal="left" vertical="top" wrapText="1"/>
    </xf>
    <xf numFmtId="0" fontId="7" fillId="0" borderId="0" xfId="0" applyNumberFormat="1" applyFont="1" applyFill="1"/>
    <xf numFmtId="0" fontId="20" fillId="0" borderId="0" xfId="0" applyNumberFormat="1" applyFont="1" applyFill="1" applyAlignment="1">
      <alignment vertical="top"/>
    </xf>
    <xf numFmtId="169" fontId="7" fillId="0" borderId="0" xfId="0" applyNumberFormat="1" applyFont="1" applyFill="1"/>
    <xf numFmtId="0" fontId="16" fillId="0" borderId="0" xfId="0" applyNumberFormat="1" applyFont="1" applyFill="1" applyAlignment="1">
      <alignment horizontal="center"/>
    </xf>
    <xf numFmtId="0" fontId="7" fillId="0" borderId="0" xfId="0" applyNumberFormat="1" applyFont="1" applyFill="1" applyAlignment="1">
      <alignment horizontal="center"/>
    </xf>
    <xf numFmtId="0" fontId="16" fillId="0" borderId="9" xfId="0" applyNumberFormat="1" applyFont="1" applyFill="1" applyBorder="1" applyAlignment="1">
      <alignment horizontal="center" wrapText="1"/>
    </xf>
    <xf numFmtId="0" fontId="16" fillId="0" borderId="9" xfId="0" applyNumberFormat="1" applyFont="1" applyFill="1" applyBorder="1" applyAlignment="1">
      <alignment horizontal="center" vertical="center" wrapText="1"/>
    </xf>
    <xf numFmtId="0" fontId="16" fillId="0" borderId="15" xfId="0" applyNumberFormat="1" applyFont="1" applyFill="1" applyBorder="1" applyAlignment="1">
      <alignment horizontal="center" vertical="center"/>
    </xf>
    <xf numFmtId="0" fontId="16" fillId="0" borderId="7" xfId="0" applyNumberFormat="1" applyFont="1" applyFill="1" applyBorder="1" applyAlignment="1">
      <alignment horizontal="center" vertical="center" wrapText="1"/>
    </xf>
    <xf numFmtId="0" fontId="7" fillId="0" borderId="0" xfId="0" applyFont="1" applyFill="1" applyAlignment="1">
      <alignment horizontal="center"/>
    </xf>
    <xf numFmtId="169" fontId="7" fillId="0" borderId="2" xfId="0" applyNumberFormat="1" applyFont="1" applyFill="1" applyBorder="1" applyAlignment="1">
      <alignment horizontal="left" indent="1"/>
    </xf>
    <xf numFmtId="169" fontId="7" fillId="0" borderId="4" xfId="0" applyNumberFormat="1" applyFont="1" applyFill="1" applyBorder="1" applyAlignment="1">
      <alignment horizontal="left" indent="1"/>
    </xf>
    <xf numFmtId="0" fontId="7" fillId="0" borderId="0" xfId="0" applyFont="1" applyFill="1" applyAlignment="1">
      <alignment horizontal="center" wrapText="1"/>
    </xf>
    <xf numFmtId="0" fontId="16" fillId="0" borderId="0" xfId="0" applyFont="1" applyFill="1" applyAlignment="1">
      <alignment horizontal="center"/>
    </xf>
    <xf numFmtId="0" fontId="16" fillId="0" borderId="8" xfId="0" applyFont="1" applyFill="1" applyBorder="1" applyAlignment="1">
      <alignment horizontal="center" vertical="center"/>
    </xf>
    <xf numFmtId="0" fontId="16" fillId="0" borderId="0" xfId="0" applyFont="1" applyFill="1" applyBorder="1" applyAlignment="1">
      <alignment horizontal="center" vertical="center"/>
    </xf>
    <xf numFmtId="0" fontId="7" fillId="0" borderId="0" xfId="0" quotePrefix="1" applyFont="1" applyFill="1" applyAlignment="1">
      <alignment horizontal="center"/>
    </xf>
    <xf numFmtId="169" fontId="7" fillId="0" borderId="0" xfId="0" applyNumberFormat="1" applyFont="1" applyFill="1" applyBorder="1" applyAlignment="1">
      <alignment horizontal="left" indent="1"/>
    </xf>
    <xf numFmtId="0" fontId="16" fillId="0" borderId="8" xfId="0" applyFont="1" applyFill="1" applyBorder="1" applyAlignment="1">
      <alignment horizontal="center" wrapText="1"/>
    </xf>
    <xf numFmtId="169" fontId="7" fillId="0" borderId="4" xfId="0" applyNumberFormat="1" applyFont="1" applyFill="1" applyBorder="1" applyAlignment="1">
      <alignment horizontal="left" indent="2"/>
    </xf>
    <xf numFmtId="0" fontId="7" fillId="0" borderId="0" xfId="0" applyFont="1" applyFill="1" applyAlignment="1">
      <alignment horizontal="left"/>
    </xf>
    <xf numFmtId="169" fontId="7" fillId="0" borderId="4" xfId="0" applyNumberFormat="1" applyFont="1" applyFill="1" applyBorder="1" applyAlignment="1">
      <alignment horizontal="left" indent="3"/>
    </xf>
    <xf numFmtId="169" fontId="16" fillId="0" borderId="0" xfId="0" applyNumberFormat="1" applyFont="1" applyFill="1" applyAlignment="1">
      <alignment horizontal="centerContinuous"/>
    </xf>
    <xf numFmtId="0" fontId="16" fillId="0" borderId="0" xfId="0" applyFont="1" applyFill="1" applyAlignment="1">
      <alignment horizontal="centerContinuous"/>
    </xf>
    <xf numFmtId="169" fontId="7" fillId="0" borderId="4" xfId="0" applyNumberFormat="1" applyFont="1" applyFill="1" applyBorder="1" applyAlignment="1">
      <alignment horizontal="left" wrapText="1" indent="3"/>
    </xf>
    <xf numFmtId="0" fontId="16" fillId="0" borderId="9" xfId="0" applyFont="1" applyFill="1" applyBorder="1" applyAlignment="1">
      <alignment horizontal="center" wrapText="1"/>
    </xf>
    <xf numFmtId="16" fontId="7" fillId="0" borderId="0" xfId="0" quotePrefix="1" applyNumberFormat="1" applyFont="1" applyFill="1" applyAlignment="1">
      <alignment horizontal="center"/>
    </xf>
    <xf numFmtId="0" fontId="7" fillId="0" borderId="0" xfId="0" applyFont="1" applyFill="1" applyBorder="1" applyAlignment="1">
      <alignment horizontal="left" indent="3"/>
    </xf>
    <xf numFmtId="169" fontId="16" fillId="0" borderId="0" xfId="0" applyNumberFormat="1" applyFont="1" applyFill="1" applyAlignment="1">
      <alignment horizontal="center"/>
    </xf>
    <xf numFmtId="0" fontId="16" fillId="0" borderId="7" xfId="0" applyFont="1" applyFill="1" applyBorder="1" applyAlignment="1">
      <alignment horizontal="center" vertical="center"/>
    </xf>
    <xf numFmtId="49" fontId="7" fillId="0" borderId="0" xfId="0" applyNumberFormat="1" applyFont="1" applyFill="1" applyBorder="1" applyAlignment="1">
      <alignment horizontal="center"/>
    </xf>
    <xf numFmtId="0" fontId="7" fillId="0" borderId="0" xfId="0" applyFont="1" applyFill="1" applyBorder="1" applyAlignment="1">
      <alignment horizontal="left" indent="1"/>
    </xf>
    <xf numFmtId="0" fontId="7" fillId="0" borderId="0" xfId="0" applyFont="1" applyFill="1" applyBorder="1" applyAlignment="1">
      <alignment horizontal="center"/>
    </xf>
    <xf numFmtId="169" fontId="7" fillId="0" borderId="4" xfId="0" applyNumberFormat="1" applyFont="1" applyFill="1" applyBorder="1" applyAlignment="1">
      <alignment horizontal="left" wrapText="1" indent="1"/>
    </xf>
    <xf numFmtId="0" fontId="16" fillId="0" borderId="9" xfId="0" applyNumberFormat="1" applyFont="1" applyFill="1" applyBorder="1" applyAlignment="1">
      <alignment horizontal="center" vertical="center"/>
    </xf>
    <xf numFmtId="169" fontId="7" fillId="0" borderId="4" xfId="0" applyNumberFormat="1" applyFont="1" applyFill="1" applyBorder="1"/>
    <xf numFmtId="0" fontId="7" fillId="0" borderId="0" xfId="0" applyFont="1" applyFill="1" applyAlignment="1">
      <alignment horizontal="centerContinuous"/>
    </xf>
    <xf numFmtId="0" fontId="16" fillId="0" borderId="9" xfId="0" applyFont="1" applyFill="1" applyBorder="1" applyAlignment="1">
      <alignment horizontal="center" vertical="center"/>
    </xf>
    <xf numFmtId="0" fontId="16" fillId="0" borderId="7" xfId="0" applyFont="1" applyFill="1" applyBorder="1" applyAlignment="1">
      <alignment horizontal="center" wrapText="1"/>
    </xf>
    <xf numFmtId="0" fontId="7" fillId="0" borderId="0" xfId="0" applyFont="1" applyFill="1" applyAlignment="1"/>
    <xf numFmtId="0" fontId="7" fillId="0" borderId="0" xfId="0" applyFont="1" applyFill="1" applyAlignment="1">
      <alignment horizontal="left" indent="3"/>
    </xf>
    <xf numFmtId="0" fontId="7" fillId="0" borderId="0" xfId="0" applyFont="1" applyFill="1" applyAlignment="1">
      <alignment horizontal="center" vertical="center"/>
    </xf>
    <xf numFmtId="0" fontId="7" fillId="0" borderId="0" xfId="0" applyFont="1" applyFill="1" applyAlignment="1">
      <alignment vertical="center"/>
    </xf>
    <xf numFmtId="169" fontId="7" fillId="0" borderId="4" xfId="0" applyNumberFormat="1" applyFont="1" applyFill="1" applyBorder="1" applyAlignment="1">
      <alignment horizontal="left"/>
    </xf>
    <xf numFmtId="0" fontId="7" fillId="0" borderId="0" xfId="0" applyFont="1" applyFill="1" applyAlignment="1">
      <alignment horizontal="right"/>
    </xf>
    <xf numFmtId="169" fontId="7" fillId="0" borderId="0" xfId="0" applyNumberFormat="1" applyFont="1" applyFill="1" applyAlignment="1">
      <alignment horizontal="left" indent="1"/>
    </xf>
    <xf numFmtId="0" fontId="7" fillId="0" borderId="1" xfId="0" applyFont="1" applyFill="1" applyBorder="1"/>
    <xf numFmtId="0" fontId="7" fillId="0" borderId="6" xfId="0" applyFont="1" applyFill="1" applyBorder="1" applyAlignment="1">
      <alignment horizontal="center"/>
    </xf>
    <xf numFmtId="0" fontId="7" fillId="0" borderId="10" xfId="0" applyFont="1" applyFill="1" applyBorder="1" applyAlignment="1">
      <alignment horizontal="center"/>
    </xf>
    <xf numFmtId="0" fontId="7" fillId="0" borderId="0" xfId="0" applyFont="1" applyFill="1" applyAlignment="1">
      <alignment horizontal="left" indent="1"/>
    </xf>
    <xf numFmtId="0" fontId="7" fillId="0" borderId="10" xfId="0" applyFont="1" applyFill="1" applyBorder="1" applyAlignment="1">
      <alignment horizontal="center" wrapText="1"/>
    </xf>
    <xf numFmtId="0" fontId="7" fillId="0" borderId="10" xfId="0" quotePrefix="1" applyFont="1" applyFill="1" applyBorder="1" applyAlignment="1">
      <alignment horizontal="center"/>
    </xf>
    <xf numFmtId="0" fontId="7" fillId="0" borderId="10" xfId="0" applyFont="1" applyFill="1" applyBorder="1" applyAlignment="1">
      <alignment horizontal="left" indent="1"/>
    </xf>
    <xf numFmtId="16" fontId="7" fillId="0" borderId="10" xfId="0" quotePrefix="1" applyNumberFormat="1" applyFont="1" applyFill="1" applyBorder="1" applyAlignment="1">
      <alignment horizontal="center"/>
    </xf>
    <xf numFmtId="0" fontId="7" fillId="0" borderId="0" xfId="0" applyFont="1" applyFill="1" applyAlignment="1">
      <alignment horizontal="left" wrapText="1"/>
    </xf>
    <xf numFmtId="0" fontId="7" fillId="0" borderId="1" xfId="0" applyFont="1" applyFill="1" applyBorder="1" applyAlignment="1">
      <alignment horizontal="center"/>
    </xf>
    <xf numFmtId="0" fontId="7" fillId="0" borderId="0" xfId="0" applyFont="1" applyFill="1" applyAlignment="1">
      <alignment horizontal="left" vertical="top" wrapText="1"/>
    </xf>
    <xf numFmtId="169" fontId="7" fillId="0" borderId="4" xfId="0" applyNumberFormat="1" applyFont="1" applyFill="1" applyBorder="1" applyAlignment="1">
      <alignment horizontal="left" vertical="top" indent="3"/>
    </xf>
    <xf numFmtId="0" fontId="7" fillId="0" borderId="10" xfId="0" applyFont="1" applyFill="1" applyBorder="1" applyAlignment="1">
      <alignment horizontal="center" vertical="top" wrapText="1"/>
    </xf>
    <xf numFmtId="0" fontId="7" fillId="0" borderId="14" xfId="0" applyFont="1" applyFill="1" applyBorder="1" applyAlignment="1">
      <alignment horizontal="center"/>
    </xf>
    <xf numFmtId="0" fontId="7" fillId="0" borderId="14" xfId="0" applyFont="1" applyFill="1" applyBorder="1"/>
    <xf numFmtId="170" fontId="7" fillId="0" borderId="0" xfId="0" applyNumberFormat="1" applyFont="1" applyFill="1"/>
    <xf numFmtId="170" fontId="7" fillId="0" borderId="0" xfId="0" applyNumberFormat="1" applyFont="1" applyFill="1" applyAlignment="1">
      <alignment horizontal="left" indent="1"/>
    </xf>
    <xf numFmtId="0" fontId="7" fillId="0" borderId="0" xfId="0" applyFont="1" applyAlignment="1">
      <alignment vertical="top"/>
    </xf>
    <xf numFmtId="49" fontId="18" fillId="0" borderId="0" xfId="6" applyNumberFormat="1" applyFont="1"/>
    <xf numFmtId="49" fontId="7" fillId="0" borderId="0" xfId="6" applyNumberFormat="1" applyFont="1" applyAlignment="1">
      <alignment horizontal="right"/>
    </xf>
    <xf numFmtId="49" fontId="18" fillId="0" borderId="18" xfId="6" applyNumberFormat="1" applyFont="1" applyBorder="1"/>
    <xf numFmtId="49" fontId="18" fillId="0" borderId="19" xfId="6" applyNumberFormat="1" applyFont="1" applyBorder="1"/>
    <xf numFmtId="49" fontId="18" fillId="0" borderId="0" xfId="6" applyNumberFormat="1" applyFont="1" applyBorder="1" applyAlignment="1">
      <alignment horizontal="centerContinuous"/>
    </xf>
    <xf numFmtId="49" fontId="18" fillId="0" borderId="4" xfId="6" applyNumberFormat="1" applyFont="1" applyBorder="1" applyAlignment="1">
      <alignment horizontal="centerContinuous"/>
    </xf>
    <xf numFmtId="49" fontId="18" fillId="0" borderId="24" xfId="6" applyNumberFormat="1" applyFont="1" applyBorder="1"/>
    <xf numFmtId="49" fontId="18" fillId="0" borderId="25" xfId="6" applyNumberFormat="1" applyFont="1" applyBorder="1"/>
    <xf numFmtId="49" fontId="18" fillId="0" borderId="0" xfId="6" applyNumberFormat="1" applyFont="1" applyBorder="1"/>
    <xf numFmtId="49" fontId="18" fillId="0" borderId="4" xfId="6" applyNumberFormat="1" applyFont="1" applyBorder="1"/>
    <xf numFmtId="49" fontId="34" fillId="0" borderId="0" xfId="6" applyNumberFormat="1" applyFont="1" applyFill="1" applyBorder="1" applyAlignment="1">
      <alignment vertical="top" wrapText="1"/>
    </xf>
    <xf numFmtId="49" fontId="18" fillId="0" borderId="0" xfId="6" applyNumberFormat="1" applyFont="1" applyBorder="1" applyAlignment="1">
      <alignment horizontal="left"/>
    </xf>
    <xf numFmtId="49" fontId="34" fillId="0" borderId="0" xfId="6" applyNumberFormat="1" applyFont="1" applyFill="1" applyBorder="1" applyAlignment="1">
      <alignment horizontal="left" vertical="top" wrapText="1"/>
    </xf>
    <xf numFmtId="49" fontId="34" fillId="0" borderId="4" xfId="6" applyNumberFormat="1" applyFont="1" applyFill="1" applyBorder="1" applyAlignment="1">
      <alignment horizontal="left" vertical="top" wrapText="1"/>
    </xf>
    <xf numFmtId="49" fontId="18" fillId="0" borderId="4" xfId="6" applyNumberFormat="1" applyFont="1" applyBorder="1" applyAlignment="1"/>
    <xf numFmtId="49" fontId="35" fillId="0" borderId="0" xfId="6" applyNumberFormat="1" applyFont="1" applyFill="1" applyAlignment="1">
      <alignment vertical="top" wrapText="1"/>
    </xf>
    <xf numFmtId="49" fontId="35" fillId="0" borderId="0" xfId="6" applyNumberFormat="1" applyFont="1" applyFill="1" applyBorder="1" applyAlignment="1">
      <alignment horizontal="left" vertical="top" wrapText="1"/>
    </xf>
    <xf numFmtId="49" fontId="35" fillId="0" borderId="4" xfId="6" applyNumberFormat="1" applyFont="1" applyFill="1" applyBorder="1" applyAlignment="1">
      <alignment horizontal="left" vertical="top" wrapText="1"/>
    </xf>
    <xf numFmtId="49" fontId="34" fillId="0" borderId="0" xfId="6" applyNumberFormat="1" applyFont="1" applyFill="1" applyBorder="1" applyAlignment="1">
      <alignment horizontal="left" vertical="top"/>
    </xf>
    <xf numFmtId="49" fontId="18" fillId="0" borderId="0" xfId="6" applyNumberFormat="1" applyFont="1" applyBorder="1" applyAlignment="1"/>
    <xf numFmtId="49" fontId="34" fillId="0" borderId="0" xfId="6" applyNumberFormat="1" applyFont="1" applyFill="1" applyBorder="1" applyAlignment="1">
      <alignment vertical="top"/>
    </xf>
    <xf numFmtId="49" fontId="36" fillId="0" borderId="0" xfId="6" applyNumberFormat="1" applyFont="1" applyFill="1" applyBorder="1" applyAlignment="1">
      <alignment vertical="top" wrapText="1"/>
    </xf>
    <xf numFmtId="49" fontId="36" fillId="0" borderId="0" xfId="6" applyNumberFormat="1" applyFont="1" applyFill="1" applyBorder="1" applyAlignment="1">
      <alignment horizontal="left" vertical="top"/>
    </xf>
    <xf numFmtId="49" fontId="35" fillId="0" borderId="0" xfId="6" applyNumberFormat="1" applyFont="1" applyFill="1" applyBorder="1" applyAlignment="1">
      <alignment horizontal="left" vertical="top"/>
    </xf>
    <xf numFmtId="49" fontId="34" fillId="0" borderId="0" xfId="6" applyNumberFormat="1" applyFont="1" applyFill="1" applyAlignment="1">
      <alignment vertical="top" wrapText="1"/>
    </xf>
    <xf numFmtId="49" fontId="34" fillId="0" borderId="4" xfId="6" applyNumberFormat="1" applyFont="1" applyFill="1" applyBorder="1" applyAlignment="1">
      <alignment vertical="top" wrapText="1"/>
    </xf>
    <xf numFmtId="49" fontId="36" fillId="0" borderId="0" xfId="6" applyNumberFormat="1" applyFont="1" applyFill="1" applyAlignment="1">
      <alignment horizontal="left" vertical="top" wrapText="1"/>
    </xf>
    <xf numFmtId="49" fontId="36" fillId="0" borderId="0" xfId="6" applyNumberFormat="1" applyFont="1" applyFill="1" applyBorder="1" applyAlignment="1">
      <alignment vertical="top"/>
    </xf>
    <xf numFmtId="49" fontId="35" fillId="0" borderId="0" xfId="6" applyNumberFormat="1" applyFont="1" applyFill="1" applyAlignment="1">
      <alignment horizontal="left" vertical="top" wrapText="1"/>
    </xf>
    <xf numFmtId="49" fontId="35" fillId="0" borderId="0" xfId="6" applyNumberFormat="1" applyFont="1" applyFill="1" applyBorder="1" applyAlignment="1">
      <alignment vertical="top"/>
    </xf>
    <xf numFmtId="49" fontId="18" fillId="0" borderId="4" xfId="6" applyNumberFormat="1" applyFont="1" applyBorder="1" applyAlignment="1">
      <alignment horizontal="left"/>
    </xf>
    <xf numFmtId="49" fontId="17" fillId="0" borderId="0" xfId="6" applyNumberFormat="1" applyFont="1" applyAlignment="1">
      <alignment horizontal="left"/>
    </xf>
    <xf numFmtId="49" fontId="17" fillId="0" borderId="0" xfId="6" applyNumberFormat="1" applyFont="1" applyAlignment="1"/>
    <xf numFmtId="49" fontId="37" fillId="0" borderId="0" xfId="6" applyNumberFormat="1" applyFont="1" applyAlignment="1">
      <alignment horizontal="left"/>
    </xf>
    <xf numFmtId="49" fontId="18" fillId="0" borderId="0" xfId="6" applyNumberFormat="1" applyFont="1" applyAlignment="1">
      <alignment horizontal="left"/>
    </xf>
    <xf numFmtId="49" fontId="18" fillId="0" borderId="0" xfId="6" applyNumberFormat="1" applyFont="1" applyAlignment="1"/>
    <xf numFmtId="49" fontId="18" fillId="0" borderId="0" xfId="6" applyNumberFormat="1" applyFont="1" applyAlignment="1">
      <alignment horizontal="left" vertical="center"/>
    </xf>
    <xf numFmtId="49" fontId="17" fillId="0" borderId="4" xfId="6" applyNumberFormat="1" applyFont="1" applyBorder="1" applyAlignment="1">
      <alignment horizontal="left"/>
    </xf>
    <xf numFmtId="49" fontId="17" fillId="0" borderId="0" xfId="6" applyNumberFormat="1" applyFont="1" applyAlignment="1">
      <alignment horizontal="left" vertical="center"/>
    </xf>
    <xf numFmtId="49" fontId="34" fillId="0" borderId="0" xfId="6" applyNumberFormat="1" applyFont="1" applyFill="1" applyBorder="1" applyAlignment="1">
      <alignment wrapText="1"/>
    </xf>
    <xf numFmtId="49" fontId="17" fillId="0" borderId="0" xfId="6" applyNumberFormat="1" applyFont="1" applyBorder="1" applyAlignment="1"/>
    <xf numFmtId="49" fontId="34" fillId="0" borderId="0" xfId="6" applyNumberFormat="1" applyFont="1" applyFill="1" applyAlignment="1">
      <alignment wrapText="1"/>
    </xf>
    <xf numFmtId="49" fontId="36" fillId="0" borderId="0" xfId="6" applyNumberFormat="1" applyFont="1" applyFill="1" applyAlignment="1">
      <alignment wrapText="1"/>
    </xf>
    <xf numFmtId="49" fontId="37" fillId="0" borderId="0" xfId="6" applyNumberFormat="1" applyFont="1" applyBorder="1" applyAlignment="1"/>
    <xf numFmtId="49" fontId="37" fillId="0" borderId="4" xfId="6" applyNumberFormat="1" applyFont="1" applyBorder="1" applyAlignment="1">
      <alignment horizontal="left"/>
    </xf>
    <xf numFmtId="49" fontId="36" fillId="0" borderId="0" xfId="6" applyNumberFormat="1" applyFont="1" applyFill="1" applyAlignment="1">
      <alignment vertical="top" wrapText="1"/>
    </xf>
    <xf numFmtId="49" fontId="18" fillId="0" borderId="0" xfId="6" applyNumberFormat="1" applyFont="1" applyFill="1" applyBorder="1" applyAlignment="1">
      <alignment vertical="top" wrapText="1"/>
    </xf>
    <xf numFmtId="49" fontId="18" fillId="0" borderId="0" xfId="6" applyNumberFormat="1" applyFont="1" applyFill="1" applyBorder="1" applyAlignment="1">
      <alignment horizontal="left" vertical="top" wrapText="1"/>
    </xf>
    <xf numFmtId="49" fontId="18" fillId="0" borderId="0" xfId="6" quotePrefix="1" applyNumberFormat="1" applyFont="1" applyBorder="1"/>
    <xf numFmtId="49" fontId="35" fillId="0" borderId="0" xfId="6" applyNumberFormat="1" applyFont="1" applyFill="1" applyBorder="1" applyAlignment="1">
      <alignment vertical="top" wrapText="1"/>
    </xf>
    <xf numFmtId="49" fontId="37" fillId="0" borderId="0" xfId="6" applyNumberFormat="1" applyFont="1" applyBorder="1" applyAlignment="1">
      <alignment horizontal="left"/>
    </xf>
    <xf numFmtId="49" fontId="37" fillId="0" borderId="0" xfId="6" applyNumberFormat="1" applyFont="1" applyBorder="1"/>
    <xf numFmtId="49" fontId="37" fillId="0" borderId="4" xfId="6" applyNumberFormat="1" applyFont="1" applyBorder="1"/>
    <xf numFmtId="49" fontId="17" fillId="0" borderId="0" xfId="6" applyNumberFormat="1" applyFont="1" applyBorder="1" applyAlignment="1">
      <alignment horizontal="left"/>
    </xf>
    <xf numFmtId="49" fontId="17" fillId="0" borderId="0" xfId="6" applyNumberFormat="1" applyFont="1" applyBorder="1"/>
    <xf numFmtId="1" fontId="29" fillId="0" borderId="0" xfId="7" applyNumberFormat="1" applyFont="1"/>
    <xf numFmtId="0" fontId="29" fillId="0" borderId="0" xfId="7" applyFont="1"/>
    <xf numFmtId="0" fontId="29" fillId="0" borderId="0" xfId="7" applyFont="1" applyAlignment="1">
      <alignment horizontal="center"/>
    </xf>
    <xf numFmtId="0" fontId="29" fillId="0" borderId="0" xfId="7" applyFont="1" applyAlignment="1">
      <alignment horizontal="right"/>
    </xf>
    <xf numFmtId="0" fontId="18" fillId="0" borderId="0" xfId="7" applyNumberFormat="1" applyFont="1" applyAlignment="1">
      <alignment horizontal="left"/>
    </xf>
    <xf numFmtId="0" fontId="18" fillId="0" borderId="0" xfId="7" applyNumberFormat="1" applyFont="1"/>
    <xf numFmtId="0" fontId="18" fillId="0" borderId="0" xfId="7" applyFont="1"/>
    <xf numFmtId="0" fontId="29" fillId="0" borderId="0" xfId="7" applyNumberFormat="1" applyFont="1"/>
    <xf numFmtId="1" fontId="18" fillId="0" borderId="0" xfId="7" applyNumberFormat="1" applyFont="1"/>
    <xf numFmtId="0" fontId="18" fillId="0" borderId="0" xfId="7" applyFont="1" applyAlignment="1">
      <alignment horizontal="center"/>
    </xf>
    <xf numFmtId="0" fontId="18" fillId="0" borderId="18" xfId="7" applyFont="1" applyBorder="1"/>
    <xf numFmtId="0" fontId="18" fillId="0" borderId="17" xfId="7" applyFont="1" applyBorder="1"/>
    <xf numFmtId="0" fontId="18" fillId="0" borderId="26" xfId="7" applyFont="1" applyBorder="1" applyAlignment="1">
      <alignment horizontal="center"/>
    </xf>
    <xf numFmtId="0" fontId="18" fillId="0" borderId="0" xfId="7" applyFont="1" applyAlignment="1">
      <alignment horizontal="centerContinuous"/>
    </xf>
    <xf numFmtId="0" fontId="18" fillId="0" borderId="21" xfId="7" applyFont="1" applyBorder="1" applyAlignment="1">
      <alignment horizontal="centerContinuous"/>
    </xf>
    <xf numFmtId="0" fontId="18" fillId="0" borderId="27" xfId="7" applyFont="1" applyBorder="1" applyAlignment="1">
      <alignment horizontal="center"/>
    </xf>
    <xf numFmtId="0" fontId="18" fillId="0" borderId="24" xfId="7" applyFont="1" applyBorder="1"/>
    <xf numFmtId="0" fontId="18" fillId="0" borderId="23" xfId="7" applyFont="1" applyBorder="1"/>
    <xf numFmtId="0" fontId="18" fillId="0" borderId="28" xfId="7" applyFont="1" applyBorder="1" applyAlignment="1">
      <alignment horizontal="center"/>
    </xf>
    <xf numFmtId="1" fontId="18" fillId="0" borderId="0" xfId="7" applyNumberFormat="1" applyFont="1" applyBorder="1"/>
    <xf numFmtId="0" fontId="18" fillId="0" borderId="0" xfId="7" applyFont="1" applyBorder="1"/>
    <xf numFmtId="0" fontId="18" fillId="0" borderId="21" xfId="7" applyFont="1" applyBorder="1"/>
    <xf numFmtId="0" fontId="18" fillId="0" borderId="0" xfId="7" applyFont="1" applyBorder="1" applyAlignment="1">
      <alignment horizontal="center"/>
    </xf>
    <xf numFmtId="1" fontId="18" fillId="0" borderId="0" xfId="7" applyNumberFormat="1" applyFont="1" applyAlignment="1">
      <alignment horizontal="left"/>
    </xf>
    <xf numFmtId="0" fontId="39" fillId="0" borderId="0" xfId="7" applyFont="1" applyAlignment="1">
      <alignment horizontal="left"/>
    </xf>
    <xf numFmtId="0" fontId="18" fillId="0" borderId="21" xfId="7" applyFont="1" applyBorder="1" applyAlignment="1">
      <alignment horizontal="left"/>
    </xf>
    <xf numFmtId="0" fontId="18" fillId="0" borderId="20" xfId="7" applyFont="1" applyBorder="1" applyAlignment="1">
      <alignment horizontal="center" vertical="center"/>
    </xf>
    <xf numFmtId="0" fontId="35" fillId="0" borderId="0" xfId="9" applyNumberFormat="1" applyFont="1" applyFill="1" applyAlignment="1">
      <alignment vertical="center" wrapText="1"/>
    </xf>
    <xf numFmtId="0" fontId="35" fillId="0" borderId="0" xfId="9" applyNumberFormat="1" applyFont="1" applyFill="1" applyAlignment="1">
      <alignment vertical="center"/>
    </xf>
    <xf numFmtId="0" fontId="18" fillId="0" borderId="0" xfId="7" applyFont="1" applyAlignment="1">
      <alignment vertical="center"/>
    </xf>
    <xf numFmtId="0" fontId="38" fillId="0" borderId="0" xfId="7" quotePrefix="1" applyFont="1" applyBorder="1" applyAlignment="1">
      <alignment horizontal="center"/>
    </xf>
    <xf numFmtId="0" fontId="18" fillId="0" borderId="0" xfId="7" quotePrefix="1" applyFont="1" applyAlignment="1">
      <alignment horizontal="center"/>
    </xf>
    <xf numFmtId="0" fontId="18" fillId="0" borderId="4" xfId="7" applyFont="1" applyBorder="1"/>
    <xf numFmtId="0" fontId="18" fillId="0" borderId="0" xfId="7" applyFont="1" applyFill="1" applyBorder="1" applyAlignment="1">
      <alignment horizontal="center"/>
    </xf>
    <xf numFmtId="0" fontId="18" fillId="0" borderId="0" xfId="7" applyFont="1" applyFill="1" applyBorder="1"/>
    <xf numFmtId="0" fontId="18" fillId="0" borderId="0" xfId="7" quotePrefix="1" applyFont="1" applyBorder="1" applyAlignment="1">
      <alignment horizontal="center"/>
    </xf>
    <xf numFmtId="0" fontId="18" fillId="0" borderId="4" xfId="7" applyFont="1" applyBorder="1" applyAlignment="1">
      <alignment horizontal="left"/>
    </xf>
    <xf numFmtId="0" fontId="38" fillId="0" borderId="0" xfId="7" quotePrefix="1" applyFont="1" applyAlignment="1">
      <alignment horizontal="center"/>
    </xf>
    <xf numFmtId="0" fontId="38" fillId="0" borderId="0" xfId="7" applyFont="1"/>
    <xf numFmtId="0" fontId="18" fillId="0" borderId="0" xfId="7" applyFont="1" applyAlignment="1">
      <alignment horizontal="left"/>
    </xf>
    <xf numFmtId="0" fontId="38" fillId="0" borderId="0" xfId="7" applyFont="1" applyBorder="1"/>
    <xf numFmtId="0" fontId="38" fillId="0" borderId="0" xfId="7" applyFont="1" applyAlignment="1">
      <alignment horizontal="center"/>
    </xf>
    <xf numFmtId="0" fontId="38" fillId="0" borderId="0" xfId="7" quotePrefix="1" applyFont="1"/>
    <xf numFmtId="1" fontId="18" fillId="0" borderId="0" xfId="7" applyNumberFormat="1" applyFont="1" applyFill="1" applyAlignment="1">
      <alignment horizontal="left" vertical="top"/>
    </xf>
    <xf numFmtId="0" fontId="18" fillId="0" borderId="0" xfId="7" applyFont="1" applyFill="1"/>
    <xf numFmtId="0" fontId="18" fillId="0" borderId="21" xfId="7" applyFont="1" applyFill="1" applyBorder="1" applyAlignment="1">
      <alignment horizontal="left" vertical="top" wrapText="1"/>
    </xf>
    <xf numFmtId="0" fontId="38" fillId="0" borderId="0" xfId="7" quotePrefix="1" applyFont="1" applyFill="1" applyAlignment="1">
      <alignment horizontal="center" vertical="top"/>
    </xf>
    <xf numFmtId="0" fontId="18" fillId="0" borderId="0" xfId="7" quotePrefix="1" applyNumberFormat="1" applyFont="1" applyFill="1"/>
    <xf numFmtId="0" fontId="38" fillId="0" borderId="21" xfId="7" applyFont="1" applyBorder="1" applyAlignment="1">
      <alignment horizontal="left"/>
    </xf>
    <xf numFmtId="0" fontId="18" fillId="0" borderId="0" xfId="7" applyFont="1" applyBorder="1" applyAlignment="1">
      <alignment horizontal="left"/>
    </xf>
    <xf numFmtId="0" fontId="18" fillId="0" borderId="14" xfId="7" quotePrefix="1" applyFont="1" applyBorder="1" applyAlignment="1">
      <alignment horizontal="center"/>
    </xf>
    <xf numFmtId="1" fontId="18" fillId="0" borderId="0" xfId="7" applyNumberFormat="1" applyFont="1" applyFill="1" applyAlignment="1">
      <alignment horizontal="left"/>
    </xf>
    <xf numFmtId="0" fontId="18" fillId="0" borderId="21" xfId="7" applyFont="1" applyFill="1" applyBorder="1" applyAlignment="1">
      <alignment horizontal="left"/>
    </xf>
    <xf numFmtId="0" fontId="18" fillId="0" borderId="0" xfId="7" applyFont="1" applyFill="1" applyAlignment="1">
      <alignment horizontal="left"/>
    </xf>
    <xf numFmtId="0" fontId="18" fillId="0" borderId="4" xfId="7" applyFont="1" applyFill="1" applyBorder="1"/>
    <xf numFmtId="1" fontId="18" fillId="0" borderId="0" xfId="7" applyNumberFormat="1" applyFont="1" applyFill="1"/>
    <xf numFmtId="0" fontId="18" fillId="0" borderId="4" xfId="7" applyFont="1" applyBorder="1" applyAlignment="1">
      <alignment horizontal="left" indent="1"/>
    </xf>
    <xf numFmtId="0" fontId="39" fillId="0" borderId="0" xfId="7" applyFont="1"/>
    <xf numFmtId="0" fontId="18" fillId="0" borderId="21" xfId="7" applyFont="1" applyBorder="1" applyAlignment="1">
      <alignment horizontal="left" indent="1"/>
    </xf>
    <xf numFmtId="0" fontId="18" fillId="0" borderId="21" xfId="7" applyFont="1" applyBorder="1" applyAlignment="1">
      <alignment horizontal="left" indent="2"/>
    </xf>
    <xf numFmtId="0" fontId="18" fillId="0" borderId="21" xfId="7" applyFont="1" applyFill="1" applyBorder="1" applyAlignment="1">
      <alignment vertical="top" wrapText="1"/>
    </xf>
    <xf numFmtId="49" fontId="18" fillId="0" borderId="0" xfId="9" applyNumberFormat="1" applyFont="1" applyFill="1" applyBorder="1" applyAlignment="1">
      <alignment horizontal="center" vertical="top" wrapText="1"/>
    </xf>
    <xf numFmtId="0" fontId="40" fillId="0" borderId="0" xfId="7" applyFont="1" applyAlignment="1">
      <alignment horizontal="center"/>
    </xf>
    <xf numFmtId="0" fontId="40" fillId="0" borderId="0" xfId="7" applyFont="1"/>
    <xf numFmtId="0" fontId="18" fillId="0" borderId="14" xfId="7" applyFont="1" applyBorder="1" applyAlignment="1">
      <alignment horizontal="center" vertical="center"/>
    </xf>
    <xf numFmtId="1" fontId="18" fillId="0" borderId="0" xfId="7" applyNumberFormat="1" applyFont="1" applyAlignment="1">
      <alignment horizontal="left" vertical="top"/>
    </xf>
    <xf numFmtId="0" fontId="18" fillId="0" borderId="0" xfId="7" applyFont="1" applyAlignment="1">
      <alignment vertical="top"/>
    </xf>
    <xf numFmtId="0" fontId="18" fillId="0" borderId="21" xfId="7" applyFont="1" applyBorder="1" applyAlignment="1">
      <alignment horizontal="left" vertical="top"/>
    </xf>
    <xf numFmtId="0" fontId="18" fillId="0" borderId="0" xfId="7" applyFont="1" applyFill="1" applyAlignment="1">
      <alignment horizontal="center" vertical="top"/>
    </xf>
    <xf numFmtId="0" fontId="18" fillId="0" borderId="0" xfId="7" applyNumberFormat="1" applyFont="1" applyAlignment="1">
      <alignment vertical="top"/>
    </xf>
    <xf numFmtId="1" fontId="18" fillId="0" borderId="0" xfId="7" applyNumberFormat="1" applyFont="1" applyBorder="1" applyAlignment="1">
      <alignment horizontal="left"/>
    </xf>
    <xf numFmtId="0" fontId="38" fillId="0" borderId="0" xfId="7" quotePrefix="1" applyFont="1" applyFill="1" applyAlignment="1">
      <alignment horizontal="center"/>
    </xf>
    <xf numFmtId="0" fontId="38" fillId="0" borderId="0" xfId="7" applyFont="1" applyFill="1"/>
    <xf numFmtId="0" fontId="18" fillId="0" borderId="0" xfId="7" applyFont="1" applyFill="1" applyAlignment="1">
      <alignment horizontal="center"/>
    </xf>
    <xf numFmtId="0" fontId="39" fillId="0" borderId="4" xfId="7" applyFont="1" applyBorder="1" applyAlignment="1">
      <alignment horizontal="left"/>
    </xf>
    <xf numFmtId="1" fontId="29" fillId="0" borderId="0" xfId="8" applyNumberFormat="1" applyFont="1"/>
    <xf numFmtId="1" fontId="41" fillId="0" borderId="0" xfId="8" applyNumberFormat="1" applyFont="1"/>
    <xf numFmtId="49" fontId="29" fillId="5" borderId="0" xfId="3" applyNumberFormat="1" applyFont="1" applyFill="1" applyBorder="1" applyAlignment="1">
      <alignment horizontal="right" vertical="top" wrapText="1"/>
    </xf>
    <xf numFmtId="0" fontId="29" fillId="5" borderId="0" xfId="3" applyFont="1" applyFill="1" applyBorder="1" applyAlignment="1">
      <alignment vertical="top" wrapText="1"/>
    </xf>
    <xf numFmtId="0" fontId="28" fillId="5" borderId="0" xfId="3" applyFont="1" applyFill="1" applyBorder="1" applyAlignment="1">
      <alignment vertical="top" wrapText="1"/>
    </xf>
    <xf numFmtId="0" fontId="28" fillId="5" borderId="15" xfId="3" applyFont="1" applyFill="1" applyBorder="1" applyAlignment="1">
      <alignment horizontal="center" vertical="center"/>
    </xf>
    <xf numFmtId="0" fontId="28" fillId="5" borderId="0" xfId="3" applyFont="1" applyFill="1" applyBorder="1" applyAlignment="1">
      <alignment horizontal="left" vertical="top" wrapText="1"/>
    </xf>
    <xf numFmtId="0" fontId="42" fillId="5" borderId="2" xfId="3" applyFont="1" applyFill="1" applyBorder="1" applyAlignment="1">
      <alignment vertical="top" wrapText="1"/>
    </xf>
    <xf numFmtId="0" fontId="28" fillId="5" borderId="10" xfId="3" applyFont="1" applyFill="1" applyBorder="1" applyAlignment="1">
      <alignment vertical="top" wrapText="1"/>
    </xf>
    <xf numFmtId="49" fontId="28" fillId="5" borderId="0" xfId="3" applyNumberFormat="1" applyFont="1" applyFill="1" applyBorder="1" applyAlignment="1">
      <alignment horizontal="left" vertical="top" wrapText="1"/>
    </xf>
    <xf numFmtId="0" fontId="28" fillId="5" borderId="4" xfId="3" applyFont="1" applyFill="1" applyBorder="1" applyAlignment="1">
      <alignment horizontal="center" vertical="top" wrapText="1"/>
    </xf>
    <xf numFmtId="0" fontId="42" fillId="5" borderId="4" xfId="3" applyFont="1" applyFill="1" applyBorder="1" applyAlignment="1">
      <alignment horizontal="center" vertical="top" wrapText="1"/>
    </xf>
    <xf numFmtId="0" fontId="21" fillId="5" borderId="0" xfId="3" applyFont="1" applyFill="1" applyBorder="1" applyAlignment="1">
      <alignment vertical="top" wrapText="1"/>
    </xf>
    <xf numFmtId="0" fontId="21" fillId="5" borderId="0" xfId="3" applyFont="1" applyFill="1" applyBorder="1" applyAlignment="1">
      <alignment horizontal="left" vertical="top" wrapText="1"/>
    </xf>
    <xf numFmtId="49" fontId="28" fillId="5" borderId="10" xfId="3" applyNumberFormat="1" applyFont="1" applyFill="1" applyBorder="1" applyAlignment="1">
      <alignment vertical="top" wrapText="1"/>
    </xf>
    <xf numFmtId="0" fontId="23" fillId="5" borderId="4" xfId="3" applyFont="1" applyFill="1" applyBorder="1" applyAlignment="1">
      <alignment horizontal="center" vertical="top" wrapText="1"/>
    </xf>
    <xf numFmtId="0" fontId="43" fillId="5" borderId="4" xfId="3" applyFont="1" applyFill="1" applyBorder="1" applyAlignment="1">
      <alignment horizontal="center" vertical="top" wrapText="1"/>
    </xf>
    <xf numFmtId="0" fontId="28" fillId="5" borderId="10" xfId="3" applyFont="1" applyFill="1" applyBorder="1" applyAlignment="1">
      <alignment horizontal="left" vertical="top" wrapText="1"/>
    </xf>
    <xf numFmtId="0" fontId="42" fillId="5" borderId="0" xfId="3" applyFont="1" applyFill="1" applyBorder="1" applyAlignment="1">
      <alignment horizontal="center" vertical="top" wrapText="1"/>
    </xf>
    <xf numFmtId="49" fontId="28" fillId="5" borderId="0" xfId="3" applyNumberFormat="1" applyFont="1" applyFill="1" applyBorder="1" applyAlignment="1">
      <alignment horizontal="right" vertical="top" wrapText="1"/>
    </xf>
    <xf numFmtId="0" fontId="42" fillId="5" borderId="0" xfId="3" applyFont="1" applyFill="1" applyBorder="1" applyAlignment="1">
      <alignment vertical="top" wrapText="1"/>
    </xf>
    <xf numFmtId="0" fontId="20" fillId="0" borderId="0" xfId="0" applyFont="1" applyAlignment="1">
      <alignment vertical="top"/>
    </xf>
    <xf numFmtId="49" fontId="7" fillId="0" borderId="0" xfId="0" applyNumberFormat="1" applyFont="1"/>
    <xf numFmtId="49" fontId="7" fillId="0" borderId="0" xfId="0" applyNumberFormat="1" applyFont="1" applyFill="1" applyAlignment="1">
      <alignment horizontal="center" vertical="center"/>
    </xf>
    <xf numFmtId="0" fontId="14" fillId="0" borderId="0" xfId="0" applyFont="1" applyAlignment="1">
      <alignment horizontal="center"/>
    </xf>
    <xf numFmtId="49" fontId="7" fillId="0" borderId="33" xfId="0" applyNumberFormat="1" applyFont="1" applyBorder="1" applyAlignment="1">
      <alignment horizontal="center" vertical="center" wrapText="1"/>
    </xf>
    <xf numFmtId="49" fontId="7" fillId="0" borderId="33" xfId="0" applyNumberFormat="1" applyFont="1" applyFill="1" applyBorder="1" applyAlignment="1">
      <alignment horizontal="center" vertical="center" wrapText="1"/>
    </xf>
    <xf numFmtId="0" fontId="7" fillId="0" borderId="0" xfId="0" applyFont="1" applyAlignment="1">
      <alignment horizontal="center" vertical="center"/>
    </xf>
    <xf numFmtId="0" fontId="7" fillId="0" borderId="0" xfId="0" applyFont="1" applyBorder="1" applyAlignment="1">
      <alignment horizontal="center"/>
    </xf>
    <xf numFmtId="0" fontId="7" fillId="0" borderId="3" xfId="0" applyFont="1" applyBorder="1" applyAlignment="1">
      <alignment horizontal="left" vertical="center"/>
    </xf>
    <xf numFmtId="49" fontId="7" fillId="0" borderId="15" xfId="0" applyNumberFormat="1" applyFont="1" applyFill="1" applyBorder="1" applyAlignment="1">
      <alignment horizontal="center" vertical="center" wrapText="1"/>
    </xf>
    <xf numFmtId="0" fontId="7" fillId="0" borderId="0" xfId="0" applyFont="1" applyBorder="1" applyAlignment="1">
      <alignment horizontal="left" vertical="center"/>
    </xf>
    <xf numFmtId="0" fontId="7" fillId="0" borderId="4" xfId="0" applyFont="1" applyBorder="1" applyAlignment="1">
      <alignment horizontal="left" vertical="center"/>
    </xf>
    <xf numFmtId="49" fontId="7" fillId="4" borderId="15" xfId="0" applyNumberFormat="1" applyFont="1" applyFill="1" applyBorder="1" applyAlignment="1">
      <alignment horizontal="center" vertical="center"/>
    </xf>
    <xf numFmtId="49" fontId="7" fillId="0" borderId="15" xfId="0" applyNumberFormat="1" applyFont="1" applyFill="1" applyBorder="1" applyAlignment="1">
      <alignment horizontal="center" vertical="center"/>
    </xf>
    <xf numFmtId="49" fontId="7" fillId="4" borderId="15" xfId="0" applyNumberFormat="1" applyFont="1" applyFill="1" applyBorder="1" applyAlignment="1">
      <alignment horizontal="center" vertical="center" wrapText="1"/>
    </xf>
    <xf numFmtId="49" fontId="7" fillId="0" borderId="15" xfId="0" quotePrefix="1" applyNumberFormat="1" applyFont="1" applyFill="1" applyBorder="1" applyAlignment="1">
      <alignment horizontal="center" vertical="center" wrapText="1"/>
    </xf>
    <xf numFmtId="49" fontId="7" fillId="4" borderId="6" xfId="0" applyNumberFormat="1" applyFont="1" applyFill="1" applyBorder="1" applyAlignment="1">
      <alignment horizontal="center" vertical="center"/>
    </xf>
    <xf numFmtId="49" fontId="7" fillId="0" borderId="6" xfId="0" applyNumberFormat="1" applyFont="1" applyFill="1" applyBorder="1" applyAlignment="1">
      <alignment horizontal="center" vertical="center" wrapText="1"/>
    </xf>
    <xf numFmtId="0" fontId="7" fillId="0" borderId="0" xfId="0" applyFont="1" applyBorder="1"/>
    <xf numFmtId="0" fontId="16" fillId="4" borderId="0" xfId="0" applyFont="1" applyFill="1" applyBorder="1" applyAlignment="1">
      <alignment vertical="top" wrapText="1"/>
    </xf>
    <xf numFmtId="0" fontId="7" fillId="0" borderId="1" xfId="0" applyFont="1" applyBorder="1" applyAlignment="1">
      <alignment horizontal="left" vertical="center"/>
    </xf>
    <xf numFmtId="0" fontId="31" fillId="0" borderId="0" xfId="0" applyFont="1"/>
    <xf numFmtId="164" fontId="29" fillId="0" borderId="0" xfId="2" applyNumberFormat="1" applyFont="1" applyFill="1" applyBorder="1" applyAlignment="1">
      <alignment horizontal="left"/>
    </xf>
    <xf numFmtId="164" fontId="26" fillId="4" borderId="0" xfId="2" applyNumberFormat="1" applyFont="1" applyFill="1" applyBorder="1"/>
    <xf numFmtId="165" fontId="26" fillId="4" borderId="0" xfId="0" applyNumberFormat="1" applyFont="1" applyFill="1"/>
    <xf numFmtId="166" fontId="26" fillId="4" borderId="0" xfId="2" applyNumberFormat="1" applyFont="1" applyFill="1" applyBorder="1" applyAlignment="1">
      <alignment horizontal="right"/>
    </xf>
    <xf numFmtId="165" fontId="26" fillId="4" borderId="0" xfId="0" applyNumberFormat="1" applyFont="1" applyFill="1" applyBorder="1"/>
    <xf numFmtId="167" fontId="26" fillId="4" borderId="0" xfId="0" applyNumberFormat="1" applyFont="1" applyFill="1" applyAlignment="1">
      <alignment horizontal="right"/>
    </xf>
    <xf numFmtId="167" fontId="26" fillId="4" borderId="0" xfId="0" applyNumberFormat="1" applyFont="1" applyFill="1" applyBorder="1" applyAlignment="1">
      <alignment horizontal="right"/>
    </xf>
    <xf numFmtId="165" fontId="26" fillId="4" borderId="0" xfId="2" applyNumberFormat="1" applyFont="1" applyFill="1" applyBorder="1" applyAlignment="1">
      <alignment horizontal="right"/>
    </xf>
    <xf numFmtId="164" fontId="26" fillId="4" borderId="0" xfId="2" applyNumberFormat="1" applyFont="1" applyFill="1" applyBorder="1" applyAlignment="1">
      <alignment horizontal="right"/>
    </xf>
    <xf numFmtId="165" fontId="26" fillId="4" borderId="0" xfId="0" applyNumberFormat="1" applyFont="1" applyFill="1" applyAlignment="1">
      <alignment horizontal="right"/>
    </xf>
    <xf numFmtId="164" fontId="26" fillId="4" borderId="0" xfId="2" quotePrefix="1" applyNumberFormat="1" applyFont="1" applyFill="1" applyBorder="1" applyAlignment="1">
      <alignment horizontal="right"/>
    </xf>
    <xf numFmtId="0" fontId="26" fillId="4" borderId="0" xfId="2" applyNumberFormat="1" applyFont="1" applyFill="1" applyBorder="1" applyAlignment="1">
      <alignment horizontal="right"/>
    </xf>
    <xf numFmtId="167" fontId="7" fillId="4" borderId="0" xfId="0" applyNumberFormat="1" applyFont="1" applyFill="1" applyBorder="1" applyAlignment="1">
      <alignment horizontal="right"/>
    </xf>
    <xf numFmtId="165" fontId="26" fillId="4" borderId="0" xfId="0" applyNumberFormat="1" applyFont="1" applyFill="1" applyBorder="1" applyAlignment="1">
      <alignment vertical="top"/>
    </xf>
    <xf numFmtId="167" fontId="26" fillId="4" borderId="0" xfId="0" applyNumberFormat="1" applyFont="1" applyFill="1" applyAlignment="1">
      <alignment horizontal="right" vertical="top"/>
    </xf>
    <xf numFmtId="164" fontId="27" fillId="0" borderId="0" xfId="2" applyNumberFormat="1" applyFont="1" applyFill="1" applyBorder="1" applyAlignment="1">
      <alignment horizontal="center"/>
    </xf>
    <xf numFmtId="0" fontId="48" fillId="0" borderId="10" xfId="18" applyFont="1" applyFill="1" applyBorder="1" applyAlignment="1">
      <alignment horizontal="right" wrapText="1"/>
    </xf>
    <xf numFmtId="168" fontId="7" fillId="0" borderId="14" xfId="5" applyNumberFormat="1" applyFont="1" applyFill="1" applyBorder="1" applyAlignment="1"/>
    <xf numFmtId="168" fontId="7" fillId="0" borderId="4" xfId="5" applyNumberFormat="1" applyFont="1" applyFill="1" applyBorder="1" applyAlignment="1"/>
    <xf numFmtId="168" fontId="7" fillId="0" borderId="10" xfId="5" applyNumberFormat="1" applyFont="1" applyFill="1" applyBorder="1"/>
    <xf numFmtId="168" fontId="7" fillId="0" borderId="14" xfId="5" applyNumberFormat="1" applyFont="1" applyFill="1" applyBorder="1"/>
    <xf numFmtId="168" fontId="7" fillId="0" borderId="4" xfId="5" applyNumberFormat="1" applyFont="1" applyFill="1" applyBorder="1"/>
    <xf numFmtId="168" fontId="7" fillId="0" borderId="10" xfId="5" applyNumberFormat="1" applyFont="1" applyBorder="1" applyAlignment="1">
      <alignment horizontal="right"/>
    </xf>
    <xf numFmtId="168" fontId="16" fillId="0" borderId="6" xfId="5" applyNumberFormat="1" applyFont="1" applyBorder="1"/>
    <xf numFmtId="168" fontId="16" fillId="0" borderId="11" xfId="5" applyNumberFormat="1" applyFont="1" applyBorder="1"/>
    <xf numFmtId="168" fontId="16" fillId="0" borderId="2" xfId="5" applyNumberFormat="1" applyFont="1" applyBorder="1"/>
    <xf numFmtId="0" fontId="16" fillId="0" borderId="0" xfId="5" applyFont="1" applyFill="1"/>
    <xf numFmtId="0" fontId="7" fillId="0" borderId="0" xfId="5" applyFont="1" applyFill="1"/>
    <xf numFmtId="0" fontId="7" fillId="0" borderId="0" xfId="2" quotePrefix="1" applyFont="1" applyBorder="1" applyAlignment="1">
      <alignment horizontal="center" vertical="center"/>
    </xf>
    <xf numFmtId="165" fontId="7" fillId="4" borderId="0" xfId="0" applyNumberFormat="1" applyFont="1" applyFill="1" applyAlignment="1">
      <alignment horizontal="right"/>
    </xf>
    <xf numFmtId="0" fontId="7" fillId="0" borderId="0" xfId="0" applyFont="1" applyFill="1" applyBorder="1" applyAlignment="1">
      <alignment horizontal="left" vertical="center"/>
    </xf>
    <xf numFmtId="0" fontId="7" fillId="0" borderId="4" xfId="0" applyFont="1" applyFill="1" applyBorder="1" applyAlignment="1">
      <alignment horizontal="left" vertical="center"/>
    </xf>
    <xf numFmtId="0" fontId="49" fillId="0" borderId="0" xfId="2" applyFont="1" applyFill="1" applyAlignment="1">
      <alignment vertical="center" wrapText="1"/>
    </xf>
    <xf numFmtId="0" fontId="49" fillId="0" borderId="0" xfId="2" applyFont="1" applyFill="1" applyAlignment="1">
      <alignment horizontal="left" vertical="center" wrapText="1"/>
    </xf>
    <xf numFmtId="0" fontId="7" fillId="0" borderId="0" xfId="0" applyFont="1" applyAlignment="1"/>
    <xf numFmtId="0" fontId="16" fillId="0" borderId="0" xfId="0" applyFont="1" applyFill="1" applyAlignment="1">
      <alignment horizontal="center"/>
    </xf>
    <xf numFmtId="49" fontId="7" fillId="0" borderId="0" xfId="2" applyNumberFormat="1" applyFont="1" applyFill="1" applyAlignment="1">
      <alignment horizontal="left" vertical="center" wrapText="1"/>
    </xf>
    <xf numFmtId="0" fontId="7" fillId="0" borderId="0" xfId="2" applyFont="1" applyFill="1"/>
    <xf numFmtId="49" fontId="7" fillId="0" borderId="1" xfId="2" applyNumberFormat="1" applyFont="1" applyFill="1" applyBorder="1" applyAlignment="1">
      <alignment horizontal="left" vertical="center" wrapText="1"/>
    </xf>
    <xf numFmtId="49" fontId="7" fillId="0" borderId="9" xfId="2" applyNumberFormat="1" applyFont="1" applyFill="1" applyBorder="1" applyAlignment="1">
      <alignment horizontal="center" vertical="center" wrapText="1"/>
    </xf>
    <xf numFmtId="49" fontId="7" fillId="0" borderId="15" xfId="2" applyNumberFormat="1" applyFont="1" applyFill="1" applyBorder="1" applyAlignment="1">
      <alignment horizontal="center" vertical="center" wrapText="1"/>
    </xf>
    <xf numFmtId="49" fontId="7" fillId="0" borderId="0" xfId="2" applyNumberFormat="1" applyFont="1" applyFill="1" applyBorder="1" applyAlignment="1">
      <alignment horizontal="left" vertical="center" wrapText="1"/>
    </xf>
    <xf numFmtId="1" fontId="7" fillId="0" borderId="0" xfId="2" applyNumberFormat="1" applyFont="1" applyFill="1" applyAlignment="1">
      <alignment horizontal="center" vertical="center" wrapText="1"/>
    </xf>
    <xf numFmtId="172" fontId="7" fillId="0" borderId="0" xfId="2" applyNumberFormat="1" applyFont="1" applyFill="1" applyAlignment="1">
      <alignment horizontal="right" vertical="center" wrapText="1"/>
    </xf>
    <xf numFmtId="168" fontId="7" fillId="0" borderId="0" xfId="2" applyNumberFormat="1" applyFont="1" applyFill="1" applyAlignment="1">
      <alignment horizontal="center" vertical="center" wrapText="1"/>
    </xf>
    <xf numFmtId="1" fontId="16" fillId="0" borderId="0" xfId="2" applyNumberFormat="1" applyFont="1" applyFill="1" applyAlignment="1">
      <alignment horizontal="center" vertical="center" wrapText="1"/>
    </xf>
    <xf numFmtId="172" fontId="16" fillId="0" borderId="0" xfId="2" applyNumberFormat="1" applyFont="1" applyFill="1" applyAlignment="1">
      <alignment horizontal="right" vertical="center" wrapText="1"/>
    </xf>
    <xf numFmtId="0" fontId="16" fillId="0" borderId="0" xfId="2" applyFont="1" applyFill="1"/>
    <xf numFmtId="168" fontId="7" fillId="0" borderId="0" xfId="2" applyNumberFormat="1" applyFont="1" applyFill="1" applyAlignment="1">
      <alignment horizontal="right" vertical="center" wrapText="1"/>
    </xf>
    <xf numFmtId="0" fontId="30" fillId="0" borderId="0" xfId="2" applyFont="1" applyFill="1"/>
    <xf numFmtId="172" fontId="30" fillId="0" borderId="0" xfId="2" applyNumberFormat="1" applyFont="1" applyFill="1" applyAlignment="1">
      <alignment horizontal="right" vertical="center" wrapText="1"/>
    </xf>
    <xf numFmtId="168" fontId="30" fillId="0" borderId="0" xfId="2" applyNumberFormat="1" applyFont="1" applyFill="1" applyAlignment="1">
      <alignment horizontal="right" vertical="center" wrapText="1"/>
    </xf>
    <xf numFmtId="0" fontId="21" fillId="0" borderId="0" xfId="0" applyFont="1" applyFill="1" applyAlignment="1">
      <alignment horizontal="left"/>
    </xf>
    <xf numFmtId="0" fontId="21" fillId="0" borderId="0" xfId="0" applyFont="1" applyAlignment="1">
      <alignment horizontal="left"/>
    </xf>
    <xf numFmtId="0" fontId="21" fillId="0" borderId="0" xfId="0" applyFont="1" applyAlignment="1">
      <alignment horizontal="left" wrapText="1"/>
    </xf>
    <xf numFmtId="0" fontId="21" fillId="0" borderId="0" xfId="0" applyFont="1" applyAlignment="1">
      <alignment horizontal="left" vertical="center"/>
    </xf>
    <xf numFmtId="0" fontId="21" fillId="0" borderId="0" xfId="0" applyFont="1"/>
    <xf numFmtId="0" fontId="28" fillId="0" borderId="0" xfId="0" applyFont="1"/>
    <xf numFmtId="0" fontId="7" fillId="0" borderId="0" xfId="0" applyFont="1" applyAlignment="1">
      <alignment vertical="center"/>
    </xf>
    <xf numFmtId="0" fontId="16" fillId="0" borderId="0" xfId="0" applyFont="1" applyAlignment="1">
      <alignment horizontal="right"/>
    </xf>
    <xf numFmtId="172" fontId="7" fillId="6" borderId="0" xfId="0" applyNumberFormat="1" applyFont="1" applyFill="1" applyAlignment="1">
      <alignment horizontal="right" wrapText="1"/>
    </xf>
    <xf numFmtId="0" fontId="7" fillId="0" borderId="0" xfId="0" applyFont="1" applyAlignment="1">
      <alignment horizontal="center"/>
    </xf>
    <xf numFmtId="172" fontId="7" fillId="0" borderId="0" xfId="0" applyNumberFormat="1" applyFont="1" applyFill="1" applyAlignment="1">
      <alignment horizontal="right" wrapText="1"/>
    </xf>
    <xf numFmtId="0" fontId="7" fillId="0" borderId="0" xfId="0" applyFont="1" applyFill="1" applyAlignment="1">
      <alignment horizontal="left" vertical="top"/>
    </xf>
    <xf numFmtId="0" fontId="7" fillId="0" borderId="0" xfId="0" applyFont="1" applyFill="1" applyAlignment="1">
      <alignment horizontal="center" vertical="top"/>
    </xf>
    <xf numFmtId="0" fontId="16" fillId="0" borderId="0" xfId="0" applyFont="1" applyFill="1" applyAlignment="1">
      <alignment horizontal="left"/>
    </xf>
    <xf numFmtId="0" fontId="21" fillId="0" borderId="0" xfId="0" applyFont="1" applyFill="1" applyAlignment="1"/>
    <xf numFmtId="0" fontId="21" fillId="0" borderId="0" xfId="0" applyFont="1" applyFill="1" applyAlignment="1">
      <alignment horizontal="left" wrapText="1"/>
    </xf>
    <xf numFmtId="0" fontId="21" fillId="0" borderId="0" xfId="0" applyFont="1" applyFill="1" applyAlignment="1">
      <alignment horizontal="left" vertical="center"/>
    </xf>
    <xf numFmtId="0" fontId="21" fillId="0" borderId="0" xfId="0" applyFont="1" applyFill="1"/>
    <xf numFmtId="0" fontId="7" fillId="0" borderId="0" xfId="0" applyFont="1" applyFill="1" applyAlignment="1">
      <alignment horizontal="left" vertical="center"/>
    </xf>
    <xf numFmtId="172" fontId="7" fillId="0" borderId="0" xfId="0" applyNumberFormat="1" applyFont="1" applyFill="1" applyAlignment="1">
      <alignment horizontal="right" vertical="top" wrapText="1"/>
    </xf>
    <xf numFmtId="0" fontId="7" fillId="0" borderId="0" xfId="0" applyFont="1" applyFill="1" applyAlignment="1">
      <alignment vertical="top"/>
    </xf>
    <xf numFmtId="173" fontId="7" fillId="0" borderId="0" xfId="0" applyNumberFormat="1" applyFont="1" applyFill="1" applyAlignment="1"/>
    <xf numFmtId="173" fontId="7" fillId="0" borderId="0" xfId="0" applyNumberFormat="1" applyFont="1" applyFill="1"/>
    <xf numFmtId="0" fontId="7" fillId="0" borderId="0" xfId="0" applyFont="1" applyFill="1" applyBorder="1"/>
    <xf numFmtId="0" fontId="7" fillId="0" borderId="0" xfId="0" applyFont="1" applyFill="1" applyBorder="1" applyAlignment="1">
      <alignment horizontal="left"/>
    </xf>
    <xf numFmtId="0" fontId="0" fillId="0" borderId="0" xfId="0" applyFill="1" applyAlignment="1"/>
    <xf numFmtId="0" fontId="21" fillId="0" borderId="0" xfId="0" applyFont="1" applyFill="1" applyAlignment="1">
      <alignment vertical="center"/>
    </xf>
    <xf numFmtId="0" fontId="21" fillId="0" borderId="0" xfId="0" applyFont="1" applyFill="1" applyAlignment="1">
      <alignment horizontal="right" vertical="center"/>
    </xf>
    <xf numFmtId="0" fontId="7" fillId="0" borderId="9"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28" fillId="0" borderId="0" xfId="0" applyFont="1" applyAlignment="1">
      <alignment horizontal="left"/>
    </xf>
    <xf numFmtId="0" fontId="21" fillId="0" borderId="0" xfId="0" applyFont="1" applyAlignment="1">
      <alignment vertical="center"/>
    </xf>
    <xf numFmtId="0" fontId="21" fillId="0" borderId="0" xfId="0" applyFont="1" applyAlignment="1">
      <alignment horizontal="right" vertical="center"/>
    </xf>
    <xf numFmtId="0" fontId="28" fillId="0" borderId="0" xfId="0" applyFont="1" applyAlignment="1">
      <alignment vertical="center"/>
    </xf>
    <xf numFmtId="0" fontId="16" fillId="0" borderId="0" xfId="0" applyFont="1" applyAlignment="1">
      <alignment vertical="center"/>
    </xf>
    <xf numFmtId="172" fontId="7" fillId="0" borderId="0" xfId="0" applyNumberFormat="1" applyFont="1" applyAlignment="1"/>
    <xf numFmtId="172" fontId="7" fillId="0" borderId="0" xfId="0" applyNumberFormat="1" applyFont="1" applyBorder="1" applyAlignment="1"/>
    <xf numFmtId="0" fontId="21" fillId="0" borderId="0" xfId="0" applyFont="1" applyAlignment="1"/>
    <xf numFmtId="0" fontId="28" fillId="0" borderId="0" xfId="0" applyFont="1" applyAlignment="1"/>
    <xf numFmtId="0" fontId="7" fillId="0" borderId="0" xfId="0" applyFont="1" applyAlignment="1">
      <alignment horizontal="right" vertical="center"/>
    </xf>
    <xf numFmtId="173" fontId="7" fillId="6" borderId="0" xfId="0" applyNumberFormat="1" applyFont="1" applyFill="1" applyAlignment="1">
      <alignment horizontal="right" wrapText="1"/>
    </xf>
    <xf numFmtId="173" fontId="7" fillId="0" borderId="0" xfId="0" applyNumberFormat="1" applyFont="1" applyAlignment="1">
      <alignment horizontal="right"/>
    </xf>
    <xf numFmtId="173" fontId="7" fillId="0" borderId="0" xfId="0" applyNumberFormat="1" applyFont="1" applyAlignment="1">
      <alignment horizontal="left"/>
    </xf>
    <xf numFmtId="173" fontId="7" fillId="0" borderId="0" xfId="0" applyNumberFormat="1" applyFont="1" applyAlignment="1"/>
    <xf numFmtId="173" fontId="7" fillId="6" borderId="0" xfId="0" applyNumberFormat="1" applyFont="1" applyFill="1" applyBorder="1" applyAlignment="1">
      <alignment wrapText="1"/>
    </xf>
    <xf numFmtId="173" fontId="7" fillId="0" borderId="0" xfId="0" applyNumberFormat="1" applyFont="1" applyAlignment="1">
      <alignment horizontal="left" wrapText="1"/>
    </xf>
    <xf numFmtId="173" fontId="16" fillId="0" borderId="0" xfId="0" applyNumberFormat="1" applyFont="1" applyAlignment="1">
      <alignment horizontal="left"/>
    </xf>
    <xf numFmtId="173" fontId="7" fillId="0" borderId="0" xfId="0" applyNumberFormat="1" applyFont="1"/>
    <xf numFmtId="49" fontId="16" fillId="6" borderId="0" xfId="0" applyNumberFormat="1" applyFont="1" applyFill="1" applyAlignment="1">
      <alignment horizontal="left" vertical="center" wrapText="1"/>
    </xf>
    <xf numFmtId="49" fontId="7" fillId="6" borderId="0" xfId="0" applyNumberFormat="1" applyFont="1" applyFill="1" applyAlignment="1">
      <alignment horizontal="left" vertical="center" wrapText="1"/>
    </xf>
    <xf numFmtId="49" fontId="7" fillId="6" borderId="0" xfId="0" applyNumberFormat="1" applyFont="1" applyFill="1" applyBorder="1" applyAlignment="1">
      <alignment horizontal="left" vertical="center" wrapText="1"/>
    </xf>
    <xf numFmtId="49" fontId="7" fillId="6" borderId="9" xfId="0" applyNumberFormat="1" applyFont="1" applyFill="1" applyBorder="1" applyAlignment="1">
      <alignment horizontal="center" vertical="center" wrapText="1"/>
    </xf>
    <xf numFmtId="49" fontId="7" fillId="6" borderId="15" xfId="0" applyNumberFormat="1" applyFont="1" applyFill="1" applyBorder="1" applyAlignment="1">
      <alignment horizontal="center" vertical="center" wrapText="1"/>
    </xf>
    <xf numFmtId="49" fontId="7" fillId="6" borderId="0" xfId="0" applyNumberFormat="1" applyFont="1" applyFill="1" applyBorder="1" applyAlignment="1">
      <alignment horizontal="center" vertical="center" wrapText="1"/>
    </xf>
    <xf numFmtId="49" fontId="7" fillId="0" borderId="0" xfId="0" applyNumberFormat="1" applyFont="1" applyFill="1" applyBorder="1" applyAlignment="1">
      <alignment horizontal="center" vertical="center" wrapText="1"/>
    </xf>
    <xf numFmtId="164" fontId="7" fillId="6" borderId="0" xfId="0" applyNumberFormat="1" applyFont="1" applyFill="1" applyAlignment="1">
      <alignment horizontal="right" wrapText="1"/>
    </xf>
    <xf numFmtId="49" fontId="16" fillId="6" borderId="0" xfId="0" applyNumberFormat="1" applyFont="1" applyFill="1" applyBorder="1" applyAlignment="1">
      <alignment horizontal="left" vertical="center" wrapText="1"/>
    </xf>
    <xf numFmtId="0" fontId="7" fillId="0" borderId="0" xfId="0" applyFont="1" applyAlignment="1">
      <alignment horizontal="left" vertical="center"/>
    </xf>
    <xf numFmtId="0" fontId="7" fillId="0" borderId="3" xfId="0" applyFont="1" applyBorder="1" applyAlignment="1">
      <alignment horizontal="left"/>
    </xf>
    <xf numFmtId="173" fontId="16" fillId="6" borderId="0" xfId="0" applyNumberFormat="1" applyFont="1" applyFill="1" applyAlignment="1">
      <alignment horizontal="right" wrapText="1"/>
    </xf>
    <xf numFmtId="0" fontId="16" fillId="0" borderId="0" xfId="0" applyFont="1" applyAlignment="1">
      <alignment horizontal="center"/>
    </xf>
    <xf numFmtId="173" fontId="7" fillId="0" borderId="0" xfId="0" applyNumberFormat="1" applyFont="1" applyAlignment="1">
      <alignment horizontal="center"/>
    </xf>
    <xf numFmtId="0" fontId="7" fillId="6" borderId="0" xfId="0" applyNumberFormat="1" applyFont="1" applyFill="1" applyAlignment="1">
      <alignment horizontal="center" wrapText="1"/>
    </xf>
    <xf numFmtId="0" fontId="28" fillId="0" borderId="0" xfId="0" applyFont="1" applyAlignment="1">
      <alignment horizontal="right" vertical="center"/>
    </xf>
    <xf numFmtId="0" fontId="7" fillId="0" borderId="0" xfId="0" applyFont="1" applyBorder="1" applyAlignment="1">
      <alignment horizontal="left"/>
    </xf>
    <xf numFmtId="0" fontId="21" fillId="0" borderId="0" xfId="0" applyNumberFormat="1" applyFont="1" applyFill="1" applyAlignment="1">
      <alignment horizontal="left"/>
    </xf>
    <xf numFmtId="0" fontId="16" fillId="0" borderId="0" xfId="0" applyNumberFormat="1" applyFont="1" applyFill="1" applyAlignment="1">
      <alignment horizontal="right"/>
    </xf>
    <xf numFmtId="0" fontId="16" fillId="0" borderId="0" xfId="0" applyFont="1" applyFill="1" applyAlignment="1">
      <alignment horizontal="right"/>
    </xf>
    <xf numFmtId="0" fontId="21" fillId="0" borderId="0" xfId="0" applyNumberFormat="1" applyFont="1" applyFill="1"/>
    <xf numFmtId="0" fontId="16" fillId="0" borderId="0" xfId="0" applyFont="1" applyFill="1" applyAlignment="1">
      <alignment horizontal="left" vertical="center"/>
    </xf>
    <xf numFmtId="0" fontId="16" fillId="0" borderId="0" xfId="0" applyFont="1" applyFill="1" applyAlignment="1">
      <alignment horizontal="right" vertical="center"/>
    </xf>
    <xf numFmtId="0" fontId="21" fillId="0" borderId="1" xfId="0" applyFont="1" applyFill="1" applyBorder="1" applyAlignment="1">
      <alignment horizontal="left" vertical="center"/>
    </xf>
    <xf numFmtId="0" fontId="16" fillId="0" borderId="1" xfId="0" applyFont="1" applyFill="1" applyBorder="1" applyAlignment="1"/>
    <xf numFmtId="0" fontId="7" fillId="0" borderId="12" xfId="0" applyFont="1" applyFill="1" applyBorder="1" applyAlignment="1">
      <alignment horizontal="center" vertical="center"/>
    </xf>
    <xf numFmtId="0" fontId="7" fillId="0" borderId="5"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5"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xf>
    <xf numFmtId="164" fontId="7" fillId="0" borderId="0" xfId="0" applyNumberFormat="1" applyFont="1" applyFill="1" applyAlignment="1">
      <alignment horizontal="right"/>
    </xf>
    <xf numFmtId="3" fontId="7" fillId="0" borderId="0" xfId="0" applyNumberFormat="1" applyFont="1" applyFill="1" applyAlignment="1">
      <alignment horizontal="left"/>
    </xf>
    <xf numFmtId="3" fontId="7" fillId="0" borderId="0" xfId="0" applyNumberFormat="1" applyFont="1" applyFill="1" applyAlignment="1"/>
    <xf numFmtId="3" fontId="7" fillId="0" borderId="0" xfId="0" applyNumberFormat="1" applyFont="1" applyFill="1" applyBorder="1" applyAlignment="1">
      <alignment horizontal="left"/>
    </xf>
    <xf numFmtId="49" fontId="7" fillId="0" borderId="0" xfId="0" applyNumberFormat="1" applyFont="1" applyFill="1" applyAlignment="1">
      <alignment horizontal="right"/>
    </xf>
    <xf numFmtId="0" fontId="7" fillId="0" borderId="0" xfId="2" applyFont="1" applyFill="1" applyAlignment="1">
      <alignment horizontal="center"/>
    </xf>
    <xf numFmtId="0" fontId="16" fillId="0" borderId="0" xfId="2" applyFont="1" applyFill="1" applyAlignment="1">
      <alignment horizontal="left"/>
    </xf>
    <xf numFmtId="0" fontId="16" fillId="0" borderId="0" xfId="2" applyFont="1" applyFill="1" applyAlignment="1"/>
    <xf numFmtId="0" fontId="7" fillId="0" borderId="0" xfId="2" applyFont="1" applyFill="1" applyAlignment="1">
      <alignment horizontal="right"/>
    </xf>
    <xf numFmtId="0" fontId="7" fillId="0" borderId="0" xfId="2" applyFont="1" applyFill="1" applyBorder="1" applyAlignment="1">
      <alignment horizontal="center"/>
    </xf>
    <xf numFmtId="0" fontId="7" fillId="0" borderId="0" xfId="2" applyFont="1" applyFill="1" applyBorder="1" applyAlignment="1">
      <alignment horizontal="center" vertical="center"/>
    </xf>
    <xf numFmtId="0" fontId="7" fillId="0" borderId="0" xfId="2" applyFont="1" applyFill="1" applyBorder="1" applyAlignment="1">
      <alignment horizontal="center" vertical="center" wrapText="1"/>
    </xf>
    <xf numFmtId="0" fontId="7" fillId="0" borderId="0" xfId="2" quotePrefix="1" applyFont="1" applyFill="1" applyAlignment="1">
      <alignment horizontal="center"/>
    </xf>
    <xf numFmtId="0" fontId="7" fillId="0" borderId="0" xfId="2" applyNumberFormat="1" applyFont="1" applyFill="1" applyAlignment="1">
      <alignment horizontal="left" indent="1"/>
    </xf>
    <xf numFmtId="164" fontId="7" fillId="0" borderId="0" xfId="2" applyNumberFormat="1" applyFont="1" applyFill="1" applyAlignment="1">
      <alignment horizontal="right"/>
    </xf>
    <xf numFmtId="49" fontId="7" fillId="0" borderId="0" xfId="2" quotePrefix="1" applyNumberFormat="1" applyFont="1" applyFill="1" applyAlignment="1">
      <alignment horizontal="center"/>
    </xf>
    <xf numFmtId="49" fontId="7" fillId="0" borderId="0" xfId="2" applyNumberFormat="1" applyFont="1" applyFill="1" applyAlignment="1">
      <alignment horizontal="center"/>
    </xf>
    <xf numFmtId="0" fontId="7" fillId="0" borderId="0" xfId="2" applyFont="1" applyFill="1" applyAlignment="1">
      <alignment horizontal="left"/>
    </xf>
    <xf numFmtId="0" fontId="16" fillId="0" borderId="0" xfId="2" applyFont="1" applyFill="1" applyAlignment="1">
      <alignment horizontal="center"/>
    </xf>
    <xf numFmtId="0" fontId="13" fillId="0" borderId="0" xfId="2" applyFill="1" applyAlignment="1">
      <alignment horizontal="left"/>
    </xf>
    <xf numFmtId="0" fontId="16" fillId="0" borderId="1" xfId="2" applyFont="1" applyFill="1" applyBorder="1" applyAlignment="1">
      <alignment horizontal="center"/>
    </xf>
    <xf numFmtId="0" fontId="16" fillId="0" borderId="1" xfId="2" applyFont="1" applyFill="1" applyBorder="1" applyAlignment="1">
      <alignment horizontal="left"/>
    </xf>
    <xf numFmtId="0" fontId="7" fillId="0" borderId="0" xfId="2" applyNumberFormat="1" applyFont="1" applyFill="1" applyBorder="1" applyAlignment="1">
      <alignment horizontal="left" indent="1"/>
    </xf>
    <xf numFmtId="0" fontId="7" fillId="0" borderId="0" xfId="2" applyNumberFormat="1" applyFont="1" applyFill="1" applyAlignment="1">
      <alignment horizontal="center"/>
    </xf>
    <xf numFmtId="0" fontId="7" fillId="0" borderId="0" xfId="2" applyNumberFormat="1" applyFont="1" applyFill="1" applyAlignment="1">
      <alignment horizontal="right"/>
    </xf>
    <xf numFmtId="0" fontId="7" fillId="0" borderId="0" xfId="2" applyNumberFormat="1" applyFont="1" applyFill="1"/>
    <xf numFmtId="0" fontId="7" fillId="0" borderId="0" xfId="2" applyNumberFormat="1" applyFont="1" applyFill="1" applyAlignment="1">
      <alignment horizontal="left"/>
    </xf>
    <xf numFmtId="3" fontId="7" fillId="0" borderId="0" xfId="2" applyNumberFormat="1" applyFont="1" applyFill="1" applyAlignment="1">
      <alignment horizontal="right"/>
    </xf>
    <xf numFmtId="49" fontId="7" fillId="0" borderId="0" xfId="2" applyNumberFormat="1" applyFont="1" applyFill="1" applyAlignment="1">
      <alignment horizontal="center" vertical="top"/>
    </xf>
    <xf numFmtId="0" fontId="16" fillId="0" borderId="0" xfId="2" applyFont="1" applyFill="1" applyAlignment="1">
      <alignment horizontal="right"/>
    </xf>
    <xf numFmtId="0" fontId="16" fillId="0" borderId="0" xfId="2" applyNumberFormat="1" applyFont="1" applyFill="1" applyAlignment="1">
      <alignment horizontal="left"/>
    </xf>
    <xf numFmtId="0" fontId="7" fillId="0" borderId="0" xfId="2" applyNumberFormat="1" applyFont="1" applyFill="1" applyAlignment="1"/>
    <xf numFmtId="0" fontId="7" fillId="0" borderId="0" xfId="2" applyFont="1" applyFill="1" applyBorder="1"/>
    <xf numFmtId="0" fontId="7" fillId="0" borderId="2" xfId="2" applyFont="1" applyFill="1" applyBorder="1" applyAlignment="1">
      <alignment horizontal="center" vertical="center" wrapText="1"/>
    </xf>
    <xf numFmtId="0" fontId="7" fillId="0" borderId="5" xfId="2" applyFont="1" applyFill="1" applyBorder="1" applyAlignment="1">
      <alignment horizontal="center" vertical="top"/>
    </xf>
    <xf numFmtId="0" fontId="13" fillId="0" borderId="0" xfId="1" applyFill="1" applyAlignment="1" applyProtection="1">
      <alignment horizontal="left"/>
    </xf>
    <xf numFmtId="0" fontId="13" fillId="0" borderId="0" xfId="1" quotePrefix="1" applyFill="1" applyAlignment="1" applyProtection="1">
      <alignment horizontal="left"/>
    </xf>
    <xf numFmtId="0" fontId="13" fillId="0" borderId="0" xfId="1" applyFill="1" applyAlignment="1" applyProtection="1">
      <alignment horizontal="left" indent="2"/>
    </xf>
    <xf numFmtId="0" fontId="13" fillId="0" borderId="0" xfId="1" quotePrefix="1" applyAlignment="1" applyProtection="1">
      <alignment horizontal="left"/>
    </xf>
    <xf numFmtId="0" fontId="13" fillId="0" borderId="0" xfId="1" applyAlignment="1" applyProtection="1">
      <alignment horizontal="left" indent="2"/>
    </xf>
    <xf numFmtId="49" fontId="7" fillId="0" borderId="0" xfId="2" applyNumberFormat="1" applyFont="1" applyFill="1" applyAlignment="1">
      <alignment horizontal="center" vertical="center" wrapText="1"/>
    </xf>
    <xf numFmtId="49" fontId="7" fillId="0" borderId="9" xfId="2" applyNumberFormat="1" applyFont="1" applyFill="1" applyBorder="1" applyAlignment="1">
      <alignment horizontal="center" vertical="center" wrapText="1"/>
    </xf>
    <xf numFmtId="49" fontId="16" fillId="0" borderId="0" xfId="2" applyNumberFormat="1" applyFont="1" applyFill="1" applyAlignment="1">
      <alignment horizontal="left" vertical="center" wrapText="1"/>
    </xf>
    <xf numFmtId="0" fontId="18" fillId="0" borderId="16" xfId="7" applyFont="1" applyBorder="1"/>
    <xf numFmtId="0" fontId="18" fillId="0" borderId="22" xfId="7" applyFont="1" applyBorder="1"/>
    <xf numFmtId="1" fontId="18" fillId="0" borderId="17" xfId="7" applyNumberFormat="1" applyFont="1" applyBorder="1"/>
    <xf numFmtId="1" fontId="18" fillId="0" borderId="21" xfId="7" applyNumberFormat="1" applyFont="1" applyBorder="1"/>
    <xf numFmtId="1" fontId="18" fillId="0" borderId="23" xfId="7" applyNumberFormat="1" applyFont="1" applyBorder="1"/>
    <xf numFmtId="0" fontId="50" fillId="0" borderId="0" xfId="29" applyFont="1" applyFill="1" applyAlignment="1">
      <alignment horizontal="left" vertical="center" wrapText="1"/>
    </xf>
    <xf numFmtId="0" fontId="20" fillId="0" borderId="0" xfId="0" applyFont="1" applyFill="1" applyAlignment="1">
      <alignment vertical="center" wrapText="1"/>
    </xf>
    <xf numFmtId="49" fontId="7" fillId="0" borderId="0" xfId="2" applyNumberFormat="1" applyFont="1" applyFill="1" applyAlignment="1">
      <alignment horizontal="center" vertical="center" wrapText="1"/>
    </xf>
    <xf numFmtId="49" fontId="16" fillId="0" borderId="0" xfId="2" applyNumberFormat="1" applyFont="1" applyFill="1" applyBorder="1" applyAlignment="1">
      <alignment horizontal="left" wrapText="1"/>
    </xf>
    <xf numFmtId="0" fontId="7" fillId="0" borderId="0" xfId="0" applyFont="1" applyFill="1" applyBorder="1" applyAlignment="1">
      <alignment horizontal="left" vertical="top"/>
    </xf>
    <xf numFmtId="0" fontId="7" fillId="0" borderId="0" xfId="0" applyFont="1" applyFill="1" applyBorder="1" applyAlignment="1">
      <alignment horizontal="left"/>
    </xf>
    <xf numFmtId="0" fontId="7" fillId="0" borderId="0" xfId="0" applyFont="1" applyBorder="1" applyAlignment="1">
      <alignment horizontal="left"/>
    </xf>
    <xf numFmtId="0" fontId="7" fillId="0" borderId="7" xfId="0" applyFont="1" applyBorder="1" applyAlignment="1">
      <alignment horizontal="center" vertical="center"/>
    </xf>
    <xf numFmtId="0" fontId="16" fillId="0" borderId="0" xfId="0" applyFont="1" applyFill="1" applyAlignment="1">
      <alignment horizontal="left"/>
    </xf>
    <xf numFmtId="0" fontId="16" fillId="0" borderId="0" xfId="0" applyFont="1" applyFill="1" applyBorder="1" applyAlignment="1">
      <alignment horizontal="left"/>
    </xf>
    <xf numFmtId="0" fontId="16" fillId="0" borderId="0" xfId="0" applyFont="1" applyBorder="1" applyAlignment="1">
      <alignment horizontal="left"/>
    </xf>
    <xf numFmtId="49" fontId="7" fillId="0" borderId="6" xfId="0" applyNumberFormat="1" applyFont="1" applyFill="1" applyBorder="1" applyAlignment="1">
      <alignment horizontal="center" vertical="center" wrapText="1"/>
    </xf>
    <xf numFmtId="49" fontId="7" fillId="0" borderId="12" xfId="0" applyNumberFormat="1" applyFont="1" applyFill="1" applyBorder="1" applyAlignment="1">
      <alignment horizontal="center" vertical="center" wrapText="1"/>
    </xf>
    <xf numFmtId="49" fontId="7" fillId="6" borderId="2" xfId="0" applyNumberFormat="1" applyFont="1" applyFill="1" applyBorder="1" applyAlignment="1">
      <alignment horizontal="center" vertical="center" wrapText="1"/>
    </xf>
    <xf numFmtId="0" fontId="7" fillId="0" borderId="2" xfId="2" applyFont="1" applyFill="1" applyBorder="1" applyAlignment="1">
      <alignment horizontal="center" vertical="center"/>
    </xf>
    <xf numFmtId="0" fontId="26" fillId="0" borderId="0" xfId="2" applyFont="1" applyBorder="1" applyAlignment="1">
      <alignment horizontal="left"/>
    </xf>
    <xf numFmtId="0" fontId="7" fillId="0" borderId="30" xfId="0" applyFont="1" applyBorder="1" applyAlignment="1">
      <alignment horizontal="center" vertical="center"/>
    </xf>
    <xf numFmtId="49" fontId="7" fillId="0" borderId="34" xfId="2" applyNumberFormat="1" applyFont="1" applyFill="1" applyBorder="1" applyAlignment="1">
      <alignment horizontal="left" vertical="center" wrapText="1"/>
    </xf>
    <xf numFmtId="49" fontId="16" fillId="0" borderId="34" xfId="2" applyNumberFormat="1" applyFont="1" applyFill="1" applyBorder="1" applyAlignment="1">
      <alignment horizontal="left" vertical="center" wrapText="1"/>
    </xf>
    <xf numFmtId="0" fontId="7" fillId="0" borderId="34" xfId="0" applyFont="1" applyFill="1" applyBorder="1" applyAlignment="1">
      <alignment horizontal="left"/>
    </xf>
    <xf numFmtId="0" fontId="16" fillId="0" borderId="34" xfId="0" applyFont="1" applyFill="1" applyBorder="1" applyAlignment="1">
      <alignment horizontal="left"/>
    </xf>
    <xf numFmtId="0" fontId="7" fillId="0" borderId="34" xfId="0" applyFont="1" applyFill="1" applyBorder="1" applyAlignment="1">
      <alignment horizontal="left" indent="1"/>
    </xf>
    <xf numFmtId="0" fontId="7" fillId="0" borderId="0" xfId="0" applyFont="1" applyFill="1" applyBorder="1" applyAlignment="1">
      <alignment vertical="top"/>
    </xf>
    <xf numFmtId="0" fontId="7" fillId="0" borderId="34" xfId="0" applyFont="1" applyFill="1" applyBorder="1"/>
    <xf numFmtId="0" fontId="7" fillId="0" borderId="0" xfId="0" applyFont="1" applyFill="1" applyBorder="1" applyAlignment="1">
      <alignment horizontal="left" indent="2"/>
    </xf>
    <xf numFmtId="0" fontId="7" fillId="0" borderId="0" xfId="0" applyFont="1" applyFill="1" applyBorder="1" applyAlignment="1" applyProtection="1">
      <alignment horizontal="left"/>
      <protection locked="0"/>
    </xf>
    <xf numFmtId="0" fontId="7" fillId="0" borderId="34" xfId="0" applyFont="1" applyFill="1" applyBorder="1" applyAlignment="1" applyProtection="1">
      <alignment horizontal="left"/>
      <protection locked="0"/>
    </xf>
    <xf numFmtId="0" fontId="7" fillId="0" borderId="2" xfId="0" applyFont="1" applyFill="1" applyBorder="1"/>
    <xf numFmtId="0" fontId="7" fillId="0" borderId="2" xfId="0" applyFont="1" applyBorder="1"/>
    <xf numFmtId="0" fontId="7" fillId="0" borderId="34" xfId="0" applyFont="1" applyBorder="1"/>
    <xf numFmtId="0" fontId="7" fillId="0" borderId="34" xfId="0" applyFont="1" applyBorder="1" applyAlignment="1"/>
    <xf numFmtId="49" fontId="7" fillId="6" borderId="34" xfId="0" applyNumberFormat="1" applyFont="1" applyFill="1" applyBorder="1" applyAlignment="1">
      <alignment horizontal="left" vertical="center" wrapText="1"/>
    </xf>
    <xf numFmtId="49" fontId="7" fillId="6" borderId="34" xfId="0" applyNumberFormat="1" applyFont="1" applyFill="1" applyBorder="1" applyAlignment="1">
      <alignment horizontal="left" wrapText="1"/>
    </xf>
    <xf numFmtId="0" fontId="16" fillId="0" borderId="3" xfId="0" applyFont="1" applyBorder="1" applyAlignment="1"/>
    <xf numFmtId="0" fontId="16" fillId="0" borderId="2" xfId="0" applyFont="1" applyBorder="1" applyAlignment="1"/>
    <xf numFmtId="0" fontId="16" fillId="0" borderId="34" xfId="0" applyFont="1" applyBorder="1" applyAlignment="1">
      <alignment horizontal="left"/>
    </xf>
    <xf numFmtId="0" fontId="7" fillId="0" borderId="34" xfId="0" applyFont="1" applyBorder="1" applyAlignment="1">
      <alignment horizontal="left"/>
    </xf>
    <xf numFmtId="0" fontId="16" fillId="0" borderId="0" xfId="0" applyFont="1" applyBorder="1" applyAlignment="1">
      <alignment vertical="center"/>
    </xf>
    <xf numFmtId="0" fontId="16" fillId="0" borderId="34" xfId="0" applyFont="1" applyBorder="1" applyAlignment="1">
      <alignment vertical="center"/>
    </xf>
    <xf numFmtId="0" fontId="16" fillId="0" borderId="0" xfId="0" applyFont="1" applyBorder="1" applyAlignment="1"/>
    <xf numFmtId="0" fontId="16" fillId="0" borderId="34" xfId="0" applyFont="1" applyBorder="1" applyAlignment="1"/>
    <xf numFmtId="0" fontId="7" fillId="0" borderId="34" xfId="0" applyFont="1" applyBorder="1" applyAlignment="1">
      <alignment horizontal="left" indent="2"/>
    </xf>
    <xf numFmtId="0" fontId="7" fillId="0" borderId="34" xfId="0" applyFont="1" applyBorder="1" applyAlignment="1">
      <alignment horizontal="left" wrapText="1" indent="2"/>
    </xf>
    <xf numFmtId="0" fontId="16" fillId="0" borderId="34" xfId="0" applyFont="1" applyBorder="1" applyAlignment="1">
      <alignment horizontal="right" indent="2"/>
    </xf>
    <xf numFmtId="0" fontId="16" fillId="0" borderId="34" xfId="0" applyFont="1" applyBorder="1" applyAlignment="1">
      <alignment horizontal="left" vertical="center"/>
    </xf>
    <xf numFmtId="0" fontId="16" fillId="0" borderId="0" xfId="0" applyFont="1" applyBorder="1" applyAlignment="1">
      <alignment horizontal="center"/>
    </xf>
    <xf numFmtId="0" fontId="16" fillId="0" borderId="0" xfId="0" applyFont="1" applyBorder="1"/>
    <xf numFmtId="0" fontId="7" fillId="0" borderId="34" xfId="0" applyFont="1" applyFill="1" applyBorder="1" applyAlignment="1"/>
    <xf numFmtId="0" fontId="16" fillId="0" borderId="34" xfId="0" applyNumberFormat="1" applyFont="1" applyFill="1" applyBorder="1" applyAlignment="1">
      <alignment horizontal="left" vertical="top"/>
    </xf>
    <xf numFmtId="0" fontId="7" fillId="0" borderId="34" xfId="0" applyNumberFormat="1" applyFont="1" applyFill="1" applyBorder="1" applyAlignment="1">
      <alignment horizontal="left" indent="1"/>
    </xf>
    <xf numFmtId="0" fontId="7" fillId="0" borderId="34" xfId="0" applyNumberFormat="1" applyFont="1" applyFill="1" applyBorder="1" applyAlignment="1">
      <alignment horizontal="left" indent="2"/>
    </xf>
    <xf numFmtId="0" fontId="16" fillId="0" borderId="34" xfId="0" applyNumberFormat="1" applyFont="1" applyFill="1" applyBorder="1" applyAlignment="1">
      <alignment horizontal="left"/>
    </xf>
    <xf numFmtId="0" fontId="7" fillId="0" borderId="34" xfId="0" applyNumberFormat="1" applyFont="1" applyFill="1" applyBorder="1" applyAlignment="1">
      <alignment horizontal="left" wrapText="1" indent="2"/>
    </xf>
    <xf numFmtId="0" fontId="7" fillId="0" borderId="34" xfId="0" applyNumberFormat="1" applyFont="1" applyFill="1" applyBorder="1" applyAlignment="1">
      <alignment horizontal="left" indent="3"/>
    </xf>
    <xf numFmtId="3" fontId="16" fillId="0" borderId="34" xfId="0" applyNumberFormat="1" applyFont="1" applyFill="1" applyBorder="1" applyAlignment="1">
      <alignment horizontal="left" wrapText="1"/>
    </xf>
    <xf numFmtId="3" fontId="7" fillId="0" borderId="34" xfId="0" applyNumberFormat="1" applyFont="1" applyFill="1" applyBorder="1" applyAlignment="1">
      <alignment horizontal="left" indent="1"/>
    </xf>
    <xf numFmtId="3" fontId="7" fillId="0" borderId="34" xfId="0" applyNumberFormat="1" applyFont="1" applyFill="1" applyBorder="1" applyAlignment="1">
      <alignment horizontal="left" indent="2"/>
    </xf>
    <xf numFmtId="0" fontId="7" fillId="0" borderId="2" xfId="0" applyNumberFormat="1" applyFont="1" applyFill="1" applyBorder="1" applyAlignment="1">
      <alignment horizontal="left"/>
    </xf>
    <xf numFmtId="0" fontId="7" fillId="0" borderId="34" xfId="0" applyNumberFormat="1" applyFont="1" applyFill="1" applyBorder="1" applyAlignment="1">
      <alignment horizontal="left"/>
    </xf>
    <xf numFmtId="0" fontId="7" fillId="0" borderId="34" xfId="0" applyNumberFormat="1" applyFont="1" applyFill="1" applyBorder="1" applyAlignment="1">
      <alignment horizontal="left" wrapText="1"/>
    </xf>
    <xf numFmtId="0" fontId="7" fillId="0" borderId="34" xfId="0" applyNumberFormat="1" applyFont="1" applyFill="1" applyBorder="1" applyAlignment="1">
      <alignment horizontal="left" vertical="top"/>
    </xf>
    <xf numFmtId="0" fontId="7" fillId="0" borderId="34" xfId="2" applyNumberFormat="1" applyFont="1" applyFill="1" applyBorder="1" applyAlignment="1">
      <alignment horizontal="left" indent="1"/>
    </xf>
    <xf numFmtId="0" fontId="7" fillId="0" borderId="34" xfId="2" applyNumberFormat="1" applyFont="1" applyFill="1" applyBorder="1" applyAlignment="1">
      <alignment horizontal="left" wrapText="1" indent="1"/>
    </xf>
    <xf numFmtId="0" fontId="7" fillId="0" borderId="2" xfId="2" applyNumberFormat="1" applyFont="1" applyFill="1" applyBorder="1" applyAlignment="1">
      <alignment vertical="center"/>
    </xf>
    <xf numFmtId="0" fontId="7" fillId="0" borderId="2" xfId="2" applyNumberFormat="1" applyFont="1" applyFill="1" applyBorder="1" applyAlignment="1"/>
    <xf numFmtId="0" fontId="7" fillId="0" borderId="2" xfId="2" applyNumberFormat="1" applyFont="1" applyFill="1" applyBorder="1" applyAlignment="1">
      <alignment horizontal="center"/>
    </xf>
    <xf numFmtId="1" fontId="26" fillId="0" borderId="3" xfId="2" applyNumberFormat="1" applyFont="1" applyBorder="1" applyAlignment="1">
      <alignment horizontal="center"/>
    </xf>
    <xf numFmtId="0" fontId="26" fillId="0" borderId="2" xfId="2" applyFont="1" applyBorder="1" applyAlignment="1">
      <alignment horizontal="centerContinuous"/>
    </xf>
    <xf numFmtId="164" fontId="26" fillId="0" borderId="34" xfId="2" applyNumberFormat="1" applyFont="1" applyBorder="1"/>
    <xf numFmtId="164" fontId="26" fillId="0" borderId="34" xfId="2" applyNumberFormat="1" applyFont="1" applyFill="1" applyBorder="1"/>
    <xf numFmtId="0" fontId="26" fillId="0" borderId="11" xfId="2" applyFont="1" applyBorder="1" applyAlignment="1"/>
    <xf numFmtId="164" fontId="26" fillId="0" borderId="14" xfId="2" applyNumberFormat="1" applyFont="1" applyBorder="1" applyAlignment="1">
      <alignment horizontal="right"/>
    </xf>
    <xf numFmtId="164" fontId="26" fillId="0" borderId="14" xfId="2" quotePrefix="1" applyNumberFormat="1" applyFont="1" applyBorder="1" applyAlignment="1">
      <alignment horizontal="right"/>
    </xf>
    <xf numFmtId="164" fontId="26" fillId="0" borderId="14" xfId="2" quotePrefix="1" applyNumberFormat="1" applyFont="1" applyFill="1" applyBorder="1" applyAlignment="1">
      <alignment horizontal="right"/>
    </xf>
    <xf numFmtId="0" fontId="24" fillId="0" borderId="0" xfId="2" applyFont="1" applyBorder="1" applyAlignment="1">
      <alignment horizontal="left"/>
    </xf>
    <xf numFmtId="0" fontId="20" fillId="0" borderId="0" xfId="2" applyFont="1" applyBorder="1" applyAlignment="1">
      <alignment horizontal="left"/>
    </xf>
    <xf numFmtId="164" fontId="20" fillId="0" borderId="0" xfId="2" applyNumberFormat="1" applyFont="1" applyBorder="1" applyAlignment="1">
      <alignment horizontal="left"/>
    </xf>
    <xf numFmtId="0" fontId="24" fillId="0" borderId="0" xfId="2" applyFont="1" applyBorder="1" applyAlignment="1">
      <alignment horizontal="centerContinuous"/>
    </xf>
    <xf numFmtId="1" fontId="24" fillId="0" borderId="0" xfId="2" applyNumberFormat="1" applyFont="1" applyBorder="1" applyAlignment="1">
      <alignment horizontal="left"/>
    </xf>
    <xf numFmtId="164" fontId="29" fillId="0" borderId="0" xfId="2" applyNumberFormat="1" applyFont="1" applyBorder="1" applyAlignment="1">
      <alignment horizontal="left"/>
    </xf>
    <xf numFmtId="164" fontId="29" fillId="0" borderId="35" xfId="2" applyNumberFormat="1" applyFont="1" applyBorder="1" applyAlignment="1">
      <alignment horizontal="left"/>
    </xf>
    <xf numFmtId="164" fontId="27" fillId="0" borderId="35" xfId="2" applyNumberFormat="1" applyFont="1" applyFill="1" applyBorder="1" applyAlignment="1">
      <alignment horizontal="left"/>
    </xf>
    <xf numFmtId="0" fontId="29" fillId="0" borderId="0" xfId="0" applyFont="1" applyBorder="1"/>
    <xf numFmtId="0" fontId="29" fillId="0" borderId="0" xfId="2" applyFont="1" applyAlignment="1">
      <alignment vertical="top"/>
    </xf>
    <xf numFmtId="0" fontId="29" fillId="0" borderId="0" xfId="0" applyNumberFormat="1" applyFont="1" applyFill="1" applyAlignment="1">
      <alignment vertical="top"/>
    </xf>
    <xf numFmtId="49" fontId="38" fillId="0" borderId="0" xfId="6" applyNumberFormat="1" applyFont="1" applyBorder="1"/>
    <xf numFmtId="49" fontId="29" fillId="0" borderId="0" xfId="6" applyNumberFormat="1" applyFont="1" applyBorder="1"/>
    <xf numFmtId="0" fontId="29" fillId="0" borderId="0" xfId="0" applyFont="1" applyAlignment="1">
      <alignment vertical="top"/>
    </xf>
    <xf numFmtId="0" fontId="28" fillId="5" borderId="7" xfId="3" applyFont="1" applyFill="1" applyBorder="1" applyAlignment="1">
      <alignment horizontal="center" vertical="center"/>
    </xf>
    <xf numFmtId="0" fontId="28" fillId="5" borderId="3" xfId="3" applyFont="1" applyFill="1" applyBorder="1" applyAlignment="1">
      <alignment vertical="top" wrapText="1"/>
    </xf>
    <xf numFmtId="49" fontId="28" fillId="5" borderId="11" xfId="3" applyNumberFormat="1" applyFont="1" applyFill="1" applyBorder="1" applyAlignment="1">
      <alignment horizontal="right" vertical="top" wrapText="1"/>
    </xf>
    <xf numFmtId="49" fontId="28" fillId="5" borderId="14" xfId="3" applyNumberFormat="1" applyFont="1" applyFill="1" applyBorder="1" applyAlignment="1">
      <alignment horizontal="right" vertical="top" wrapText="1"/>
    </xf>
    <xf numFmtId="49" fontId="28" fillId="5" borderId="14" xfId="3" quotePrefix="1" applyNumberFormat="1" applyFont="1" applyFill="1" applyBorder="1" applyAlignment="1">
      <alignment horizontal="right" vertical="top" wrapText="1"/>
    </xf>
    <xf numFmtId="49" fontId="28" fillId="5" borderId="14" xfId="3" applyNumberFormat="1" applyFont="1" applyFill="1" applyBorder="1" applyAlignment="1">
      <alignment horizontal="center" vertical="top" wrapText="1"/>
    </xf>
    <xf numFmtId="49" fontId="29" fillId="5" borderId="14" xfId="3" applyNumberFormat="1" applyFont="1" applyFill="1" applyBorder="1" applyAlignment="1">
      <alignment horizontal="center" vertical="top" wrapText="1"/>
    </xf>
    <xf numFmtId="0" fontId="29" fillId="0" borderId="0" xfId="0" applyFont="1"/>
    <xf numFmtId="0" fontId="7" fillId="0" borderId="36" xfId="0" applyFont="1" applyBorder="1" applyAlignment="1">
      <alignment horizontal="center"/>
    </xf>
    <xf numFmtId="49" fontId="7" fillId="4" borderId="12" xfId="0" quotePrefix="1" applyNumberFormat="1" applyFont="1" applyFill="1" applyBorder="1" applyAlignment="1">
      <alignment horizontal="center" vertical="center"/>
    </xf>
    <xf numFmtId="0" fontId="7" fillId="0" borderId="37" xfId="0" applyFont="1" applyBorder="1" applyAlignment="1">
      <alignment horizontal="center"/>
    </xf>
    <xf numFmtId="49" fontId="7" fillId="0" borderId="37" xfId="0" applyNumberFormat="1" applyFont="1" applyBorder="1"/>
    <xf numFmtId="49" fontId="7" fillId="0" borderId="37" xfId="0" applyNumberFormat="1" applyFont="1" applyFill="1" applyBorder="1" applyAlignment="1">
      <alignment horizontal="center" vertical="center"/>
    </xf>
    <xf numFmtId="0" fontId="7" fillId="0" borderId="38" xfId="0" applyFont="1" applyBorder="1" applyAlignment="1">
      <alignment horizontal="center"/>
    </xf>
    <xf numFmtId="0" fontId="7" fillId="0" borderId="13" xfId="0" applyFont="1" applyBorder="1" applyAlignment="1">
      <alignment horizontal="left" vertical="center" wrapText="1"/>
    </xf>
    <xf numFmtId="0" fontId="7" fillId="0" borderId="7" xfId="0" applyFont="1" applyBorder="1" applyAlignment="1">
      <alignment horizontal="left" vertical="center" wrapText="1"/>
    </xf>
    <xf numFmtId="49" fontId="7" fillId="0" borderId="7" xfId="0" applyNumberFormat="1"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7" xfId="0" applyFont="1" applyBorder="1" applyAlignment="1">
      <alignment horizontal="left" vertical="center"/>
    </xf>
    <xf numFmtId="0" fontId="7" fillId="0" borderId="11" xfId="0" applyFont="1" applyBorder="1" applyAlignment="1">
      <alignment horizontal="left" vertical="center" wrapText="1"/>
    </xf>
    <xf numFmtId="0" fontId="17" fillId="0" borderId="0" xfId="2" applyFont="1" applyAlignment="1">
      <alignment horizontal="left" vertical="top" wrapText="1"/>
    </xf>
    <xf numFmtId="0" fontId="7" fillId="0" borderId="0" xfId="0" applyFont="1" applyFill="1" applyBorder="1" applyAlignment="1">
      <alignment horizontal="left"/>
    </xf>
    <xf numFmtId="0" fontId="7" fillId="0" borderId="0" xfId="0" applyFont="1" applyBorder="1" applyAlignment="1">
      <alignment horizontal="left"/>
    </xf>
    <xf numFmtId="0" fontId="7" fillId="0" borderId="0" xfId="2" applyFont="1" applyBorder="1" applyAlignment="1">
      <alignment horizontal="right"/>
    </xf>
    <xf numFmtId="0" fontId="7" fillId="0" borderId="0" xfId="2" applyFont="1" applyAlignment="1">
      <alignment horizontal="right"/>
    </xf>
    <xf numFmtId="0" fontId="20" fillId="0" borderId="0" xfId="5" applyFont="1" applyFill="1"/>
    <xf numFmtId="0" fontId="7" fillId="0" borderId="0" xfId="0" applyFont="1" applyFill="1" applyBorder="1" applyAlignment="1">
      <alignment horizontal="right"/>
    </xf>
    <xf numFmtId="0" fontId="7" fillId="0" borderId="0" xfId="2" applyNumberFormat="1" applyFont="1" applyFill="1" applyBorder="1" applyAlignment="1">
      <alignment horizontal="left"/>
    </xf>
    <xf numFmtId="49" fontId="7" fillId="0" borderId="0" xfId="2" applyNumberFormat="1" applyFont="1" applyFill="1" applyBorder="1" applyAlignment="1">
      <alignment horizontal="center"/>
    </xf>
    <xf numFmtId="0" fontId="5" fillId="0" borderId="1" xfId="0" applyFont="1" applyBorder="1" applyAlignment="1"/>
    <xf numFmtId="0" fontId="6" fillId="0" borderId="1" xfId="0" applyFont="1" applyBorder="1" applyAlignment="1"/>
    <xf numFmtId="0" fontId="8" fillId="0" borderId="0" xfId="0" applyFont="1" applyAlignment="1" applyProtection="1">
      <alignment vertical="center"/>
      <protection locked="0"/>
    </xf>
    <xf numFmtId="0" fontId="7" fillId="0" borderId="0" xfId="0" applyFont="1" applyAlignment="1" applyProtection="1">
      <alignment vertical="center"/>
      <protection locked="0"/>
    </xf>
    <xf numFmtId="0" fontId="7" fillId="0" borderId="0" xfId="0" applyFont="1" applyAlignment="1"/>
    <xf numFmtId="0" fontId="0" fillId="0" borderId="0" xfId="0" applyAlignment="1"/>
    <xf numFmtId="0" fontId="7" fillId="0" borderId="0" xfId="0" applyFont="1" applyAlignment="1">
      <alignment horizontal="left" wrapText="1"/>
    </xf>
    <xf numFmtId="0" fontId="14" fillId="0" borderId="0" xfId="0" applyFont="1" applyAlignment="1">
      <alignment horizontal="left"/>
    </xf>
    <xf numFmtId="49" fontId="16" fillId="0" borderId="0" xfId="2" applyNumberFormat="1" applyFont="1" applyFill="1" applyBorder="1" applyAlignment="1">
      <alignment horizontal="left" wrapText="1"/>
    </xf>
    <xf numFmtId="49" fontId="16" fillId="0" borderId="0" xfId="2" applyNumberFormat="1" applyFont="1" applyFill="1" applyAlignment="1">
      <alignment horizontal="left" vertical="center" wrapText="1"/>
    </xf>
    <xf numFmtId="0" fontId="16" fillId="0" borderId="0" xfId="2" applyFont="1" applyFill="1" applyAlignment="1">
      <alignment horizontal="center"/>
    </xf>
    <xf numFmtId="49" fontId="16" fillId="0" borderId="0" xfId="2" applyNumberFormat="1" applyFont="1" applyFill="1" applyAlignment="1">
      <alignment horizontal="center" vertical="center" wrapText="1"/>
    </xf>
    <xf numFmtId="49" fontId="7" fillId="0" borderId="2" xfId="2" applyNumberFormat="1" applyFont="1" applyFill="1" applyBorder="1" applyAlignment="1">
      <alignment horizontal="center" vertical="center" wrapText="1"/>
    </xf>
    <xf numFmtId="49" fontId="7" fillId="0" borderId="4" xfId="2" applyNumberFormat="1" applyFont="1" applyFill="1" applyBorder="1" applyAlignment="1">
      <alignment horizontal="center" vertical="center" wrapText="1"/>
    </xf>
    <xf numFmtId="49" fontId="7" fillId="0" borderId="5" xfId="2" applyNumberFormat="1" applyFont="1" applyFill="1" applyBorder="1" applyAlignment="1">
      <alignment horizontal="center" vertical="center" wrapText="1"/>
    </xf>
    <xf numFmtId="49" fontId="7" fillId="0" borderId="6" xfId="2" applyNumberFormat="1" applyFont="1" applyFill="1" applyBorder="1" applyAlignment="1">
      <alignment horizontal="center" vertical="center" wrapText="1"/>
    </xf>
    <xf numFmtId="49" fontId="7" fillId="0" borderId="10" xfId="2" applyNumberFormat="1" applyFont="1" applyFill="1" applyBorder="1" applyAlignment="1">
      <alignment horizontal="center" vertical="center" wrapText="1"/>
    </xf>
    <xf numFmtId="49" fontId="7" fillId="0" borderId="12" xfId="2" applyNumberFormat="1" applyFont="1" applyFill="1" applyBorder="1" applyAlignment="1">
      <alignment horizontal="center" vertical="center" wrapText="1"/>
    </xf>
    <xf numFmtId="49" fontId="7" fillId="0" borderId="7" xfId="2" applyNumberFormat="1" applyFont="1" applyFill="1" applyBorder="1" applyAlignment="1">
      <alignment horizontal="center" vertical="center" wrapText="1"/>
    </xf>
    <xf numFmtId="49" fontId="7" fillId="0" borderId="8" xfId="2" applyNumberFormat="1" applyFont="1" applyFill="1" applyBorder="1" applyAlignment="1">
      <alignment horizontal="center" vertical="center" wrapText="1"/>
    </xf>
    <xf numFmtId="49" fontId="7" fillId="0" borderId="11" xfId="2" applyNumberFormat="1" applyFont="1" applyFill="1" applyBorder="1" applyAlignment="1">
      <alignment horizontal="center" vertical="center" wrapText="1"/>
    </xf>
    <xf numFmtId="49" fontId="7" fillId="0" borderId="14" xfId="2" applyNumberFormat="1" applyFont="1" applyFill="1" applyBorder="1" applyAlignment="1">
      <alignment horizontal="center" vertical="center" wrapText="1"/>
    </xf>
    <xf numFmtId="49" fontId="7" fillId="0" borderId="13" xfId="2" applyNumberFormat="1" applyFont="1" applyFill="1" applyBorder="1" applyAlignment="1">
      <alignment horizontal="center" vertical="center" wrapText="1"/>
    </xf>
    <xf numFmtId="49" fontId="7" fillId="0" borderId="9" xfId="2" applyNumberFormat="1" applyFont="1" applyFill="1" applyBorder="1" applyAlignment="1">
      <alignment horizontal="center" vertical="center" wrapText="1"/>
    </xf>
    <xf numFmtId="49" fontId="7" fillId="0" borderId="0" xfId="2" applyNumberFormat="1" applyFont="1" applyFill="1" applyAlignment="1">
      <alignment horizontal="center" vertical="center" wrapText="1"/>
    </xf>
    <xf numFmtId="1" fontId="30" fillId="0" borderId="0" xfId="2" applyNumberFormat="1" applyFont="1" applyFill="1" applyAlignment="1">
      <alignment horizontal="left" vertical="center" wrapText="1"/>
    </xf>
    <xf numFmtId="1" fontId="7" fillId="0" borderId="0" xfId="2" applyNumberFormat="1" applyFont="1" applyFill="1" applyBorder="1" applyAlignment="1">
      <alignment horizontal="left"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1" xfId="0" applyFont="1" applyBorder="1" applyAlignment="1">
      <alignment horizontal="center" vertical="center"/>
    </xf>
    <xf numFmtId="0" fontId="7" fillId="0" borderId="3" xfId="0" applyFont="1" applyBorder="1" applyAlignment="1">
      <alignment horizontal="center" vertical="center"/>
    </xf>
    <xf numFmtId="0" fontId="7" fillId="0" borderId="2" xfId="0" applyFont="1" applyBorder="1" applyAlignment="1">
      <alignment horizontal="center" vertical="center"/>
    </xf>
    <xf numFmtId="0" fontId="7" fillId="0" borderId="13" xfId="0" applyFont="1" applyBorder="1" applyAlignment="1">
      <alignment horizontal="center" vertical="center"/>
    </xf>
    <xf numFmtId="0" fontId="7" fillId="0" borderId="1"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5" xfId="0" applyFont="1" applyBorder="1" applyAlignment="1">
      <alignment horizontal="center" vertical="center"/>
    </xf>
    <xf numFmtId="0" fontId="21" fillId="0" borderId="0" xfId="0" applyFont="1" applyAlignment="1">
      <alignment horizontal="left"/>
    </xf>
    <xf numFmtId="0" fontId="21" fillId="0" borderId="0" xfId="0" applyFont="1" applyFill="1" applyAlignment="1">
      <alignment horizontal="center"/>
    </xf>
    <xf numFmtId="0" fontId="0" fillId="0" borderId="0" xfId="0" applyAlignment="1">
      <alignment horizontal="left"/>
    </xf>
    <xf numFmtId="0" fontId="21" fillId="0" borderId="0" xfId="0" applyFont="1" applyAlignment="1">
      <alignment horizontal="left" wrapText="1"/>
    </xf>
    <xf numFmtId="0" fontId="21" fillId="0" borderId="1" xfId="0" applyFont="1" applyBorder="1" applyAlignment="1">
      <alignment horizontal="left" vertical="center"/>
    </xf>
    <xf numFmtId="0" fontId="7" fillId="0" borderId="7" xfId="0" applyFont="1"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7" fillId="0" borderId="0" xfId="0" applyFont="1" applyFill="1" applyBorder="1" applyAlignment="1">
      <alignment horizontal="left"/>
    </xf>
    <xf numFmtId="0" fontId="7" fillId="0" borderId="34" xfId="0" applyFont="1" applyFill="1" applyBorder="1" applyAlignment="1">
      <alignment horizontal="left"/>
    </xf>
    <xf numFmtId="0" fontId="7" fillId="0" borderId="0" xfId="0" applyFont="1" applyFill="1" applyBorder="1" applyAlignment="1">
      <alignment horizontal="left" wrapText="1"/>
    </xf>
    <xf numFmtId="0" fontId="7" fillId="0" borderId="0" xfId="0" applyFont="1" applyFill="1" applyBorder="1" applyAlignment="1">
      <alignment horizontal="left" wrapText="1" indent="1"/>
    </xf>
    <xf numFmtId="0" fontId="7" fillId="0" borderId="34" xfId="0" applyFont="1" applyFill="1" applyBorder="1" applyAlignment="1">
      <alignment horizontal="left" wrapText="1" indent="1"/>
    </xf>
    <xf numFmtId="0" fontId="7" fillId="0" borderId="0" xfId="0" applyFont="1" applyBorder="1" applyAlignment="1">
      <alignment horizontal="left"/>
    </xf>
    <xf numFmtId="0" fontId="7" fillId="0" borderId="34" xfId="0" applyFont="1" applyBorder="1" applyAlignment="1">
      <alignment horizontal="left"/>
    </xf>
    <xf numFmtId="0" fontId="7" fillId="0" borderId="0" xfId="0" applyFont="1" applyFill="1" applyBorder="1" applyAlignment="1">
      <alignment horizontal="left" vertical="top"/>
    </xf>
    <xf numFmtId="0" fontId="7" fillId="0" borderId="34" xfId="0" applyFont="1" applyFill="1" applyBorder="1" applyAlignment="1">
      <alignment horizontal="left" vertical="top"/>
    </xf>
    <xf numFmtId="0" fontId="7" fillId="0" borderId="34" xfId="0" applyFont="1" applyFill="1" applyBorder="1" applyAlignment="1">
      <alignment horizontal="left" wrapText="1"/>
    </xf>
    <xf numFmtId="0" fontId="7" fillId="0" borderId="0" xfId="0" applyFont="1" applyFill="1" applyBorder="1" applyAlignment="1">
      <alignment horizontal="left" vertical="top" wrapText="1"/>
    </xf>
    <xf numFmtId="0" fontId="7" fillId="0" borderId="34" xfId="0" applyFont="1" applyFill="1" applyBorder="1" applyAlignment="1">
      <alignment horizontal="left" vertical="top" wrapText="1"/>
    </xf>
    <xf numFmtId="0" fontId="16" fillId="0" borderId="0" xfId="0" applyFont="1" applyFill="1" applyAlignment="1">
      <alignment horizontal="left"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3"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5" xfId="0" applyFont="1" applyFill="1" applyBorder="1" applyAlignment="1">
      <alignment horizontal="center" vertical="center"/>
    </xf>
    <xf numFmtId="0" fontId="21" fillId="0" borderId="0" xfId="0" applyFont="1" applyFill="1" applyAlignment="1">
      <alignment horizontal="left"/>
    </xf>
    <xf numFmtId="0" fontId="21" fillId="0" borderId="0" xfId="0" applyFont="1" applyFill="1" applyAlignment="1">
      <alignment horizontal="left" wrapText="1"/>
    </xf>
    <xf numFmtId="0" fontId="21" fillId="0" borderId="1" xfId="0" applyFont="1" applyFill="1" applyBorder="1" applyAlignment="1">
      <alignment horizontal="left" vertical="center"/>
    </xf>
    <xf numFmtId="0" fontId="7" fillId="0" borderId="7" xfId="0" applyFont="1" applyFill="1" applyBorder="1" applyAlignment="1">
      <alignment horizontal="center" vertical="center"/>
    </xf>
    <xf numFmtId="0" fontId="7" fillId="0" borderId="3" xfId="0" applyFont="1" applyFill="1" applyBorder="1" applyAlignment="1">
      <alignment horizontal="left" wrapText="1"/>
    </xf>
    <xf numFmtId="0" fontId="7" fillId="0" borderId="3" xfId="0" applyFont="1" applyFill="1" applyBorder="1" applyAlignment="1">
      <alignment horizontal="left"/>
    </xf>
    <xf numFmtId="0" fontId="7" fillId="0" borderId="2" xfId="0" applyFont="1" applyFill="1" applyBorder="1" applyAlignment="1">
      <alignment horizontal="left"/>
    </xf>
    <xf numFmtId="0" fontId="7" fillId="0" borderId="2" xfId="0" applyFont="1" applyFill="1" applyBorder="1" applyAlignment="1">
      <alignment horizontal="left" wrapText="1"/>
    </xf>
    <xf numFmtId="0" fontId="7" fillId="0" borderId="0" xfId="0" applyFont="1" applyFill="1" applyBorder="1" applyAlignment="1">
      <alignment horizontal="left" indent="1"/>
    </xf>
    <xf numFmtId="0" fontId="7" fillId="0" borderId="0" xfId="0" applyFont="1" applyFill="1" applyBorder="1" applyAlignment="1">
      <alignment horizontal="left" vertical="top" wrapText="1" indent="1"/>
    </xf>
    <xf numFmtId="0" fontId="7" fillId="0" borderId="34" xfId="0" applyFont="1" applyFill="1" applyBorder="1" applyAlignment="1">
      <alignment horizontal="left" vertical="top" wrapText="1" indent="1"/>
    </xf>
    <xf numFmtId="0" fontId="7" fillId="0" borderId="12"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9" xfId="0" applyFont="1" applyFill="1" applyBorder="1" applyAlignment="1">
      <alignment horizontal="center" vertical="center"/>
    </xf>
    <xf numFmtId="0" fontId="21" fillId="0" borderId="0" xfId="0" applyFont="1" applyFill="1" applyAlignment="1">
      <alignment horizontal="left" vertical="center"/>
    </xf>
    <xf numFmtId="0" fontId="0" fillId="0" borderId="0" xfId="0" applyFill="1" applyAlignment="1"/>
    <xf numFmtId="0" fontId="21" fillId="0" borderId="1" xfId="0" applyFont="1" applyFill="1" applyBorder="1" applyAlignment="1">
      <alignment vertical="center"/>
    </xf>
    <xf numFmtId="0" fontId="0" fillId="0" borderId="1" xfId="0" applyFill="1" applyBorder="1" applyAlignment="1">
      <alignment vertical="center"/>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0" xfId="0" applyNumberFormat="1" applyFont="1" applyFill="1" applyBorder="1" applyAlignment="1">
      <alignment horizontal="left"/>
    </xf>
    <xf numFmtId="0" fontId="7" fillId="0" borderId="34" xfId="0" applyNumberFormat="1" applyFont="1" applyFill="1" applyBorder="1" applyAlignment="1">
      <alignment horizontal="left"/>
    </xf>
    <xf numFmtId="0" fontId="0" fillId="0" borderId="0" xfId="0" applyFill="1" applyBorder="1" applyAlignment="1">
      <alignment horizontal="left"/>
    </xf>
    <xf numFmtId="0" fontId="0" fillId="0" borderId="34" xfId="0" applyFill="1" applyBorder="1" applyAlignment="1">
      <alignment horizontal="left"/>
    </xf>
    <xf numFmtId="0" fontId="16" fillId="0" borderId="0" xfId="0" applyFont="1" applyFill="1" applyBorder="1" applyAlignment="1">
      <alignment horizontal="left"/>
    </xf>
    <xf numFmtId="0" fontId="16" fillId="0" borderId="34" xfId="0" applyFont="1" applyFill="1" applyBorder="1" applyAlignment="1">
      <alignment horizontal="left"/>
    </xf>
    <xf numFmtId="0" fontId="7" fillId="0" borderId="0" xfId="0" applyFont="1" applyFill="1" applyAlignment="1">
      <alignment horizontal="left"/>
    </xf>
    <xf numFmtId="0" fontId="21" fillId="0" borderId="0" xfId="0" applyFont="1" applyAlignment="1">
      <alignment wrapText="1"/>
    </xf>
    <xf numFmtId="0" fontId="7" fillId="0" borderId="11"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6" xfId="0" applyFont="1" applyBorder="1" applyAlignment="1">
      <alignment horizontal="center" vertical="center"/>
    </xf>
    <xf numFmtId="0" fontId="7" fillId="0" borderId="12" xfId="0" applyFont="1" applyBorder="1" applyAlignment="1">
      <alignment horizontal="center" vertical="center"/>
    </xf>
    <xf numFmtId="4" fontId="7" fillId="0" borderId="2" xfId="0" applyNumberFormat="1" applyFont="1" applyBorder="1" applyAlignment="1">
      <alignment horizontal="center" vertical="center" wrapText="1"/>
    </xf>
    <xf numFmtId="4" fontId="7" fillId="0" borderId="5" xfId="0" applyNumberFormat="1" applyFont="1" applyBorder="1" applyAlignment="1">
      <alignment horizontal="center" vertical="center"/>
    </xf>
    <xf numFmtId="0" fontId="7" fillId="0" borderId="0" xfId="0" applyNumberFormat="1" applyFont="1" applyAlignment="1">
      <alignment horizontal="left"/>
    </xf>
    <xf numFmtId="0" fontId="7" fillId="0" borderId="0" xfId="0" applyNumberFormat="1" applyFont="1"/>
    <xf numFmtId="0" fontId="16" fillId="0" borderId="0" xfId="0" applyFont="1" applyBorder="1" applyAlignment="1">
      <alignment horizontal="left"/>
    </xf>
    <xf numFmtId="0" fontId="16" fillId="0" borderId="34" xfId="0" applyFont="1" applyBorder="1" applyAlignment="1">
      <alignment horizontal="left"/>
    </xf>
    <xf numFmtId="0" fontId="7" fillId="0" borderId="0" xfId="0" applyFont="1" applyAlignment="1">
      <alignment horizontal="left"/>
    </xf>
    <xf numFmtId="0" fontId="16" fillId="0" borderId="1" xfId="0" applyFont="1" applyBorder="1" applyAlignment="1">
      <alignment horizontal="left" vertical="center"/>
    </xf>
    <xf numFmtId="0" fontId="7" fillId="0" borderId="0" xfId="0" applyFont="1" applyBorder="1" applyAlignment="1">
      <alignment horizontal="left" wrapText="1"/>
    </xf>
    <xf numFmtId="49" fontId="16" fillId="6" borderId="0" xfId="0" applyNumberFormat="1" applyFont="1" applyFill="1" applyBorder="1" applyAlignment="1">
      <alignment horizontal="left" vertical="center" wrapText="1"/>
    </xf>
    <xf numFmtId="49" fontId="7" fillId="6" borderId="2" xfId="0" applyNumberFormat="1" applyFont="1" applyFill="1" applyBorder="1" applyAlignment="1">
      <alignment horizontal="center" vertical="center" wrapText="1"/>
    </xf>
    <xf numFmtId="49" fontId="7" fillId="6" borderId="4" xfId="0" applyNumberFormat="1" applyFont="1" applyFill="1" applyBorder="1" applyAlignment="1">
      <alignment horizontal="center" vertical="center" wrapText="1"/>
    </xf>
    <xf numFmtId="49" fontId="7" fillId="6" borderId="5" xfId="0" applyNumberFormat="1" applyFont="1" applyFill="1" applyBorder="1" applyAlignment="1">
      <alignment horizontal="center" vertical="center" wrapText="1"/>
    </xf>
    <xf numFmtId="49" fontId="7" fillId="6" borderId="6" xfId="0" applyNumberFormat="1" applyFont="1" applyFill="1" applyBorder="1" applyAlignment="1">
      <alignment horizontal="center" vertical="center" wrapText="1"/>
    </xf>
    <xf numFmtId="49" fontId="7" fillId="6" borderId="10" xfId="0" applyNumberFormat="1" applyFont="1" applyFill="1" applyBorder="1" applyAlignment="1">
      <alignment horizontal="center" vertical="center" wrapText="1"/>
    </xf>
    <xf numFmtId="49" fontId="7" fillId="6" borderId="12" xfId="0" applyNumberFormat="1" applyFont="1" applyFill="1" applyBorder="1" applyAlignment="1">
      <alignment horizontal="center" vertical="center" wrapText="1"/>
    </xf>
    <xf numFmtId="49" fontId="7" fillId="6" borderId="7" xfId="0" applyNumberFormat="1" applyFont="1" applyFill="1" applyBorder="1" applyAlignment="1">
      <alignment horizontal="center" vertical="center" wrapText="1"/>
    </xf>
    <xf numFmtId="49" fontId="7" fillId="6" borderId="8" xfId="0" applyNumberFormat="1" applyFont="1" applyFill="1" applyBorder="1" applyAlignment="1">
      <alignment horizontal="center" vertical="center" wrapText="1"/>
    </xf>
    <xf numFmtId="49" fontId="7" fillId="0" borderId="11" xfId="0" applyNumberFormat="1" applyFont="1" applyFill="1" applyBorder="1" applyAlignment="1">
      <alignment horizontal="center" vertical="center" wrapText="1"/>
    </xf>
    <xf numFmtId="49" fontId="7" fillId="0" borderId="14" xfId="0" applyNumberFormat="1" applyFont="1" applyFill="1" applyBorder="1" applyAlignment="1">
      <alignment horizontal="center" vertical="center" wrapText="1"/>
    </xf>
    <xf numFmtId="49" fontId="7" fillId="0" borderId="13" xfId="0" applyNumberFormat="1" applyFont="1" applyFill="1" applyBorder="1" applyAlignment="1">
      <alignment horizontal="center" vertical="center" wrapText="1"/>
    </xf>
    <xf numFmtId="49" fontId="7" fillId="0" borderId="6" xfId="0" applyNumberFormat="1" applyFont="1" applyFill="1" applyBorder="1" applyAlignment="1">
      <alignment horizontal="center" vertical="center" wrapText="1"/>
    </xf>
    <xf numFmtId="49" fontId="7" fillId="0" borderId="10" xfId="0" applyNumberFormat="1" applyFont="1" applyFill="1" applyBorder="1" applyAlignment="1">
      <alignment horizontal="center" vertical="center" wrapText="1"/>
    </xf>
    <xf numFmtId="49" fontId="7" fillId="0" borderId="12" xfId="0" applyNumberFormat="1" applyFont="1" applyFill="1" applyBorder="1" applyAlignment="1">
      <alignment horizontal="center" vertical="center" wrapText="1"/>
    </xf>
    <xf numFmtId="49" fontId="7" fillId="6" borderId="9" xfId="0" applyNumberFormat="1" applyFont="1" applyFill="1" applyBorder="1" applyAlignment="1">
      <alignment horizontal="center" vertical="center" wrapText="1"/>
    </xf>
    <xf numFmtId="49" fontId="7" fillId="6" borderId="11" xfId="0" applyNumberFormat="1" applyFont="1" applyFill="1" applyBorder="1" applyAlignment="1">
      <alignment horizontal="center" vertical="center" wrapText="1"/>
    </xf>
    <xf numFmtId="49" fontId="7" fillId="6" borderId="13" xfId="0"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0" fillId="0" borderId="15" xfId="0" applyBorder="1" applyAlignment="1">
      <alignment horizontal="center" vertical="center" wrapText="1"/>
    </xf>
    <xf numFmtId="0" fontId="16" fillId="0" borderId="0" xfId="0" applyFont="1" applyBorder="1" applyAlignment="1">
      <alignment horizontal="right" indent="2"/>
    </xf>
    <xf numFmtId="0" fontId="16" fillId="0" borderId="34" xfId="0" applyFont="1" applyBorder="1" applyAlignment="1">
      <alignment horizontal="right" indent="2"/>
    </xf>
    <xf numFmtId="0" fontId="28" fillId="0" borderId="0" xfId="0" applyFont="1" applyAlignment="1">
      <alignment horizontal="left"/>
    </xf>
    <xf numFmtId="0" fontId="7" fillId="0" borderId="3" xfId="0" applyFont="1" applyBorder="1" applyAlignment="1">
      <alignment horizontal="left" vertical="center"/>
    </xf>
    <xf numFmtId="0" fontId="7" fillId="0" borderId="2" xfId="0" applyFont="1" applyBorder="1" applyAlignment="1">
      <alignment horizontal="left" vertical="center"/>
    </xf>
    <xf numFmtId="0" fontId="16" fillId="0" borderId="0" xfId="0" applyFont="1" applyBorder="1" applyAlignment="1">
      <alignment horizontal="left" wrapText="1"/>
    </xf>
    <xf numFmtId="0" fontId="7" fillId="0" borderId="0" xfId="0" applyFont="1" applyAlignment="1">
      <alignment wrapText="1"/>
    </xf>
    <xf numFmtId="0" fontId="21" fillId="0" borderId="0" xfId="0" applyNumberFormat="1" applyFont="1" applyFill="1" applyAlignment="1">
      <alignment horizontal="left"/>
    </xf>
    <xf numFmtId="0" fontId="16" fillId="0" borderId="1" xfId="0" applyFont="1" applyFill="1" applyBorder="1" applyAlignment="1"/>
    <xf numFmtId="0" fontId="7" fillId="0" borderId="3"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6" xfId="0" applyNumberFormat="1" applyFont="1" applyFill="1" applyBorder="1" applyAlignment="1">
      <alignment horizontal="center" vertical="center"/>
    </xf>
    <xf numFmtId="0" fontId="7" fillId="0" borderId="10" xfId="0" applyFont="1" applyFill="1" applyBorder="1" applyAlignment="1">
      <alignment horizontal="center" vertical="center"/>
    </xf>
    <xf numFmtId="0" fontId="7" fillId="0" borderId="13" xfId="0" applyFont="1" applyFill="1" applyBorder="1" applyAlignment="1">
      <alignment horizontal="center" vertical="center"/>
    </xf>
    <xf numFmtId="0" fontId="16" fillId="0" borderId="0" xfId="2" applyFont="1" applyFill="1" applyAlignment="1">
      <alignment horizontal="left"/>
    </xf>
    <xf numFmtId="0" fontId="7" fillId="0" borderId="2" xfId="2" applyFont="1" applyFill="1" applyBorder="1" applyAlignment="1">
      <alignment horizontal="center" vertical="center" wrapText="1"/>
    </xf>
    <xf numFmtId="0" fontId="7" fillId="0" borderId="5" xfId="2" applyFont="1" applyFill="1" applyBorder="1" applyAlignment="1">
      <alignment horizontal="center"/>
    </xf>
    <xf numFmtId="0" fontId="7" fillId="0" borderId="6" xfId="2" applyFont="1" applyFill="1" applyBorder="1" applyAlignment="1">
      <alignment horizontal="center" vertical="center"/>
    </xf>
    <xf numFmtId="0" fontId="7" fillId="0" borderId="12" xfId="2" applyFont="1" applyFill="1" applyBorder="1" applyAlignment="1">
      <alignment horizontal="center" vertical="center"/>
    </xf>
    <xf numFmtId="0" fontId="7" fillId="0" borderId="15" xfId="2" applyFont="1" applyFill="1" applyBorder="1" applyAlignment="1">
      <alignment horizontal="center" vertical="center" wrapText="1"/>
    </xf>
    <xf numFmtId="0" fontId="7" fillId="0" borderId="7" xfId="2" applyFont="1" applyFill="1" applyBorder="1" applyAlignment="1">
      <alignment horizontal="center" vertical="center" wrapText="1"/>
    </xf>
    <xf numFmtId="0" fontId="7" fillId="0" borderId="0" xfId="2" applyFont="1" applyFill="1" applyAlignment="1">
      <alignment horizontal="left"/>
    </xf>
    <xf numFmtId="0" fontId="7" fillId="0" borderId="6" xfId="2"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0" borderId="11" xfId="2" applyFont="1" applyFill="1" applyBorder="1" applyAlignment="1">
      <alignment horizontal="center" vertical="center" wrapText="1"/>
    </xf>
    <xf numFmtId="0" fontId="7" fillId="0" borderId="13" xfId="2" applyFont="1" applyFill="1" applyBorder="1" applyAlignment="1">
      <alignment horizontal="center" vertical="center" wrapText="1"/>
    </xf>
    <xf numFmtId="0" fontId="7" fillId="0" borderId="3" xfId="2" applyFont="1" applyFill="1" applyBorder="1" applyAlignment="1">
      <alignment horizontal="center" vertical="center"/>
    </xf>
    <xf numFmtId="0" fontId="7" fillId="0" borderId="1" xfId="2" applyFont="1" applyFill="1" applyBorder="1" applyAlignment="1">
      <alignment horizontal="center" vertical="center"/>
    </xf>
    <xf numFmtId="0" fontId="16" fillId="0" borderId="0" xfId="2" applyFont="1" applyFill="1" applyAlignment="1">
      <alignment horizontal="left" wrapText="1"/>
    </xf>
    <xf numFmtId="0" fontId="13" fillId="0" borderId="0" xfId="2" applyFill="1" applyAlignment="1">
      <alignment horizontal="left"/>
    </xf>
    <xf numFmtId="0" fontId="7" fillId="0" borderId="1" xfId="2" applyFont="1" applyFill="1" applyBorder="1" applyAlignment="1">
      <alignment horizontal="left"/>
    </xf>
    <xf numFmtId="0" fontId="7" fillId="0" borderId="6" xfId="2" applyNumberFormat="1" applyFont="1" applyFill="1" applyBorder="1" applyAlignment="1">
      <alignment horizontal="center" vertical="center"/>
    </xf>
    <xf numFmtId="0" fontId="7" fillId="0" borderId="12" xfId="2" applyNumberFormat="1" applyFont="1" applyFill="1" applyBorder="1" applyAlignment="1">
      <alignment horizontal="center" vertical="center"/>
    </xf>
    <xf numFmtId="0" fontId="7" fillId="0" borderId="2" xfId="2" applyFont="1" applyFill="1" applyBorder="1" applyAlignment="1">
      <alignment horizontal="center" vertical="center"/>
    </xf>
    <xf numFmtId="0" fontId="7" fillId="0" borderId="5" xfId="2" applyFont="1" applyFill="1" applyBorder="1" applyAlignment="1">
      <alignment horizontal="center" vertical="center"/>
    </xf>
    <xf numFmtId="0" fontId="7" fillId="0" borderId="0" xfId="2" applyFont="1" applyFill="1" applyBorder="1" applyAlignment="1">
      <alignment horizontal="left"/>
    </xf>
    <xf numFmtId="0" fontId="7" fillId="0" borderId="4" xfId="2" applyFont="1" applyFill="1" applyBorder="1" applyAlignment="1">
      <alignment horizontal="center" vertical="center" wrapText="1"/>
    </xf>
    <xf numFmtId="0" fontId="7" fillId="0" borderId="5" xfId="2" applyFont="1" applyFill="1" applyBorder="1" applyAlignment="1"/>
    <xf numFmtId="0" fontId="7" fillId="0" borderId="10" xfId="2" applyFont="1" applyFill="1" applyBorder="1" applyAlignment="1">
      <alignment horizontal="center" vertical="center"/>
    </xf>
    <xf numFmtId="0" fontId="29" fillId="0" borderId="0" xfId="2" applyFont="1" applyBorder="1" applyAlignment="1">
      <alignment horizontal="left"/>
    </xf>
    <xf numFmtId="164" fontId="26" fillId="0" borderId="3" xfId="2" applyNumberFormat="1" applyFont="1" applyFill="1" applyBorder="1" applyAlignment="1">
      <alignment horizontal="center" vertical="center" wrapText="1"/>
    </xf>
    <xf numFmtId="164" fontId="26" fillId="0" borderId="0" xfId="2" applyNumberFormat="1" applyFont="1" applyFill="1" applyBorder="1" applyAlignment="1">
      <alignment horizontal="center" vertical="center" wrapText="1"/>
    </xf>
    <xf numFmtId="164" fontId="26" fillId="0" borderId="1" xfId="2" applyNumberFormat="1" applyFont="1" applyFill="1" applyBorder="1" applyAlignment="1">
      <alignment horizontal="center" vertical="center" wrapText="1"/>
    </xf>
    <xf numFmtId="0" fontId="7" fillId="0" borderId="8" xfId="5" applyFont="1" applyBorder="1" applyAlignment="1">
      <alignment horizontal="center"/>
    </xf>
    <xf numFmtId="0" fontId="7" fillId="0" borderId="2" xfId="5" applyFont="1" applyBorder="1" applyAlignment="1">
      <alignment horizontal="center" vertical="center"/>
    </xf>
    <xf numFmtId="0" fontId="7" fillId="0" borderId="4" xfId="5" applyFont="1" applyBorder="1" applyAlignment="1">
      <alignment horizontal="center" vertical="center"/>
    </xf>
    <xf numFmtId="0" fontId="7" fillId="0" borderId="5" xfId="5" applyFont="1" applyBorder="1" applyAlignment="1">
      <alignment horizontal="center" vertical="center"/>
    </xf>
    <xf numFmtId="0" fontId="7" fillId="0" borderId="6" xfId="5" applyFont="1" applyBorder="1" applyAlignment="1">
      <alignment horizontal="center" vertical="center" wrapText="1"/>
    </xf>
    <xf numFmtId="0" fontId="7" fillId="0" borderId="10" xfId="5" applyFont="1" applyBorder="1" applyAlignment="1">
      <alignment horizontal="center" vertical="center" wrapText="1"/>
    </xf>
    <xf numFmtId="0" fontId="7" fillId="0" borderId="12" xfId="5" applyFont="1" applyBorder="1" applyAlignment="1">
      <alignment horizontal="center" vertical="center" wrapText="1"/>
    </xf>
    <xf numFmtId="0" fontId="7" fillId="0" borderId="9" xfId="5" applyFont="1" applyBorder="1" applyAlignment="1">
      <alignment horizontal="center"/>
    </xf>
    <xf numFmtId="0" fontId="7" fillId="0" borderId="3" xfId="5" applyFont="1" applyFill="1" applyBorder="1" applyAlignment="1">
      <alignment horizontal="center" vertical="center" wrapText="1"/>
    </xf>
    <xf numFmtId="0" fontId="7" fillId="0" borderId="0" xfId="5" applyFont="1" applyFill="1" applyAlignment="1">
      <alignment horizontal="center" vertical="center" wrapText="1"/>
    </xf>
    <xf numFmtId="0" fontId="7" fillId="0" borderId="1" xfId="5" applyFont="1" applyFill="1" applyBorder="1" applyAlignment="1">
      <alignment horizontal="center" vertical="center" wrapText="1"/>
    </xf>
    <xf numFmtId="0" fontId="7" fillId="0" borderId="3" xfId="5" applyFont="1" applyBorder="1" applyAlignment="1">
      <alignment horizontal="center" vertical="center" wrapText="1"/>
    </xf>
    <xf numFmtId="0" fontId="7" fillId="0" borderId="2" xfId="5" applyFont="1" applyBorder="1" applyAlignment="1">
      <alignment horizontal="center" vertical="center" wrapText="1"/>
    </xf>
    <xf numFmtId="0" fontId="7" fillId="0" borderId="1" xfId="5" applyFont="1" applyBorder="1" applyAlignment="1">
      <alignment horizontal="center" vertical="center" wrapText="1"/>
    </xf>
    <xf numFmtId="0" fontId="7" fillId="0" borderId="5" xfId="5" applyFont="1" applyBorder="1" applyAlignment="1">
      <alignment horizontal="center" vertical="center" wrapText="1"/>
    </xf>
    <xf numFmtId="0" fontId="7" fillId="0" borderId="0" xfId="2" applyFont="1" applyBorder="1" applyAlignment="1">
      <alignment horizontal="right" vertical="center"/>
    </xf>
    <xf numFmtId="0" fontId="7" fillId="0" borderId="0" xfId="2" applyFont="1" applyBorder="1" applyAlignment="1">
      <alignment horizontal="center" vertical="center"/>
    </xf>
    <xf numFmtId="0" fontId="7" fillId="0" borderId="14" xfId="2" applyFont="1" applyBorder="1" applyAlignment="1">
      <alignment horizontal="right" vertical="center"/>
    </xf>
    <xf numFmtId="0" fontId="7" fillId="0" borderId="0" xfId="2" applyFont="1" applyAlignment="1">
      <alignment horizontal="right" vertical="center"/>
    </xf>
    <xf numFmtId="0" fontId="7" fillId="0" borderId="0" xfId="2" applyFont="1" applyBorder="1" applyAlignment="1">
      <alignment horizontal="center" vertical="center" wrapText="1"/>
    </xf>
    <xf numFmtId="0" fontId="7" fillId="0" borderId="0" xfId="2" applyFont="1" applyBorder="1" applyAlignment="1">
      <alignment horizontal="right"/>
    </xf>
    <xf numFmtId="0" fontId="7" fillId="0" borderId="9" xfId="2" applyFont="1" applyBorder="1" applyAlignment="1">
      <alignment horizontal="center" vertical="center" wrapText="1"/>
    </xf>
    <xf numFmtId="0" fontId="7" fillId="0" borderId="15" xfId="2" applyFont="1" applyBorder="1" applyAlignment="1">
      <alignment horizontal="center" vertical="center"/>
    </xf>
    <xf numFmtId="0" fontId="7" fillId="0" borderId="0" xfId="2" applyFont="1" applyAlignment="1">
      <alignment horizontal="right" vertical="center" wrapText="1"/>
    </xf>
    <xf numFmtId="0" fontId="7" fillId="0" borderId="0" xfId="2" applyFont="1" applyAlignment="1">
      <alignment horizontal="right"/>
    </xf>
    <xf numFmtId="0" fontId="7" fillId="0" borderId="14" xfId="2" applyFont="1" applyBorder="1" applyAlignment="1">
      <alignment horizontal="right" wrapText="1"/>
    </xf>
    <xf numFmtId="0" fontId="7" fillId="0" borderId="14" xfId="2" applyFont="1" applyBorder="1" applyAlignment="1">
      <alignment horizontal="right"/>
    </xf>
    <xf numFmtId="0" fontId="7" fillId="0" borderId="14" xfId="2" applyFont="1" applyBorder="1" applyAlignment="1">
      <alignment horizontal="right" vertical="center" wrapText="1"/>
    </xf>
    <xf numFmtId="0" fontId="7" fillId="0" borderId="0" xfId="2" applyFont="1" applyBorder="1" applyAlignment="1">
      <alignment horizontal="right" vertical="distributed"/>
    </xf>
    <xf numFmtId="0" fontId="17" fillId="0" borderId="0" xfId="2" applyFont="1" applyAlignment="1">
      <alignment horizontal="left" vertical="center"/>
    </xf>
    <xf numFmtId="0" fontId="16" fillId="0" borderId="0" xfId="0" applyFont="1" applyFill="1" applyAlignment="1">
      <alignment horizontal="left"/>
    </xf>
    <xf numFmtId="0" fontId="16" fillId="0" borderId="0" xfId="0" applyNumberFormat="1" applyFont="1" applyFill="1" applyAlignment="1">
      <alignment horizontal="left"/>
    </xf>
    <xf numFmtId="2" fontId="16" fillId="0" borderId="0" xfId="0" applyNumberFormat="1" applyFont="1" applyFill="1" applyAlignment="1">
      <alignment horizontal="center"/>
    </xf>
    <xf numFmtId="0" fontId="16" fillId="0" borderId="1" xfId="0" applyFont="1" applyFill="1" applyBorder="1" applyAlignment="1">
      <alignment horizontal="center" vertical="center"/>
    </xf>
    <xf numFmtId="0" fontId="29" fillId="0" borderId="0" xfId="0" applyFont="1" applyFill="1" applyAlignment="1">
      <alignment horizontal="left"/>
    </xf>
    <xf numFmtId="49" fontId="7" fillId="0" borderId="0" xfId="0" applyNumberFormat="1" applyFont="1" applyFill="1" applyAlignment="1">
      <alignment horizontal="left"/>
    </xf>
    <xf numFmtId="0" fontId="16" fillId="0" borderId="2" xfId="0" applyNumberFormat="1" applyFont="1" applyFill="1" applyBorder="1" applyAlignment="1">
      <alignment horizontal="center" vertical="center" wrapText="1"/>
    </xf>
    <xf numFmtId="0" fontId="16" fillId="0" borderId="5" xfId="0" applyNumberFormat="1" applyFont="1" applyFill="1" applyBorder="1" applyAlignment="1">
      <alignment horizontal="center" vertical="center" wrapText="1"/>
    </xf>
    <xf numFmtId="0" fontId="16" fillId="0" borderId="6" xfId="0" applyNumberFormat="1" applyFont="1" applyFill="1" applyBorder="1" applyAlignment="1">
      <alignment horizontal="center" vertical="center"/>
    </xf>
    <xf numFmtId="0" fontId="16" fillId="0" borderId="12" xfId="0" applyNumberFormat="1" applyFont="1" applyFill="1" applyBorder="1" applyAlignment="1">
      <alignment horizontal="center" vertical="center"/>
    </xf>
    <xf numFmtId="0" fontId="16" fillId="0" borderId="0" xfId="0" applyFont="1" applyFill="1" applyAlignment="1">
      <alignment horizontal="left" vertical="center"/>
    </xf>
    <xf numFmtId="49" fontId="35" fillId="0" borderId="0" xfId="6" applyNumberFormat="1" applyFont="1" applyFill="1" applyBorder="1" applyAlignment="1">
      <alignment horizontal="left" vertical="top" wrapText="1"/>
    </xf>
    <xf numFmtId="49" fontId="35" fillId="0" borderId="4" xfId="6" applyNumberFormat="1" applyFont="1" applyFill="1" applyBorder="1" applyAlignment="1">
      <alignment horizontal="left" vertical="top" wrapText="1"/>
    </xf>
    <xf numFmtId="49" fontId="17" fillId="0" borderId="0" xfId="6" applyNumberFormat="1" applyFont="1" applyAlignment="1">
      <alignment horizontal="left"/>
    </xf>
    <xf numFmtId="49" fontId="18" fillId="0" borderId="18" xfId="6" applyNumberFormat="1" applyFont="1" applyBorder="1" applyAlignment="1">
      <alignment horizontal="center" vertical="center" wrapText="1"/>
    </xf>
    <xf numFmtId="49" fontId="18" fillId="0" borderId="17" xfId="6" applyNumberFormat="1" applyFont="1" applyBorder="1" applyAlignment="1">
      <alignment horizontal="center" vertical="center" wrapText="1"/>
    </xf>
    <xf numFmtId="49" fontId="18" fillId="0" borderId="0" xfId="6" applyNumberFormat="1" applyFont="1" applyBorder="1" applyAlignment="1">
      <alignment horizontal="center" vertical="center" wrapText="1"/>
    </xf>
    <xf numFmtId="49" fontId="18" fillId="0" borderId="21" xfId="6" applyNumberFormat="1" applyFont="1" applyBorder="1" applyAlignment="1">
      <alignment horizontal="center" vertical="center" wrapText="1"/>
    </xf>
    <xf numFmtId="49" fontId="18" fillId="0" borderId="24" xfId="6" applyNumberFormat="1" applyFont="1" applyBorder="1" applyAlignment="1">
      <alignment horizontal="center" vertical="center" wrapText="1"/>
    </xf>
    <xf numFmtId="49" fontId="18" fillId="0" borderId="23" xfId="6" applyNumberFormat="1" applyFont="1" applyBorder="1" applyAlignment="1">
      <alignment horizontal="center" vertical="center" wrapText="1"/>
    </xf>
    <xf numFmtId="49" fontId="18" fillId="0" borderId="16" xfId="6" applyNumberFormat="1" applyFont="1" applyBorder="1" applyAlignment="1">
      <alignment horizontal="center" vertical="center" wrapText="1"/>
    </xf>
    <xf numFmtId="49" fontId="18" fillId="0" borderId="20" xfId="6" applyNumberFormat="1" applyFont="1" applyBorder="1" applyAlignment="1">
      <alignment horizontal="center" vertical="center" wrapText="1"/>
    </xf>
    <xf numFmtId="49" fontId="18" fillId="0" borderId="22" xfId="6" applyNumberFormat="1" applyFont="1" applyBorder="1" applyAlignment="1">
      <alignment horizontal="center" vertical="center" wrapText="1"/>
    </xf>
    <xf numFmtId="49" fontId="34" fillId="0" borderId="0" xfId="6" applyNumberFormat="1" applyFont="1" applyFill="1" applyBorder="1" applyAlignment="1">
      <alignment horizontal="left" vertical="top" wrapText="1"/>
    </xf>
    <xf numFmtId="49" fontId="34" fillId="0" borderId="4" xfId="6" applyNumberFormat="1" applyFont="1" applyFill="1" applyBorder="1" applyAlignment="1">
      <alignment horizontal="left" vertical="top" wrapText="1"/>
    </xf>
    <xf numFmtId="49" fontId="34" fillId="0" borderId="0" xfId="6" applyNumberFormat="1" applyFont="1" applyFill="1" applyBorder="1" applyAlignment="1">
      <alignment vertical="top" wrapText="1"/>
    </xf>
    <xf numFmtId="49" fontId="34" fillId="0" borderId="4" xfId="6" applyNumberFormat="1" applyFont="1" applyFill="1" applyBorder="1" applyAlignment="1">
      <alignment vertical="top" wrapText="1"/>
    </xf>
    <xf numFmtId="49" fontId="36" fillId="0" borderId="0" xfId="6" applyNumberFormat="1" applyFont="1" applyFill="1" applyBorder="1" applyAlignment="1">
      <alignment horizontal="left" vertical="top" wrapText="1"/>
    </xf>
    <xf numFmtId="49" fontId="36" fillId="0" borderId="4" xfId="6" applyNumberFormat="1" applyFont="1" applyFill="1" applyBorder="1" applyAlignment="1">
      <alignment horizontal="left" vertical="top" wrapText="1"/>
    </xf>
    <xf numFmtId="1" fontId="37" fillId="0" borderId="0" xfId="7" applyNumberFormat="1" applyFont="1" applyAlignment="1">
      <alignment horizontal="left" vertical="top" wrapText="1"/>
    </xf>
    <xf numFmtId="0" fontId="38" fillId="0" borderId="0" xfId="7" applyFont="1" applyFill="1" applyAlignment="1">
      <alignment horizontal="left" vertical="top" wrapText="1"/>
    </xf>
    <xf numFmtId="1" fontId="17" fillId="0" borderId="0" xfId="8" quotePrefix="1" applyNumberFormat="1" applyFont="1" applyAlignment="1">
      <alignment horizontal="left"/>
    </xf>
    <xf numFmtId="1" fontId="17" fillId="0" borderId="0" xfId="8" applyNumberFormat="1" applyFont="1" applyAlignment="1">
      <alignment horizontal="left"/>
    </xf>
    <xf numFmtId="1" fontId="29" fillId="0" borderId="0" xfId="7" applyNumberFormat="1" applyFont="1" applyAlignment="1">
      <alignment horizontal="center"/>
    </xf>
    <xf numFmtId="0" fontId="18" fillId="0" borderId="20" xfId="7" applyFont="1" applyBorder="1" applyAlignment="1">
      <alignment horizontal="center"/>
    </xf>
    <xf numFmtId="0" fontId="18" fillId="0" borderId="0" xfId="7" applyFont="1" applyBorder="1" applyAlignment="1">
      <alignment horizontal="center"/>
    </xf>
    <xf numFmtId="0" fontId="18" fillId="0" borderId="20" xfId="7" applyFont="1" applyBorder="1" applyAlignment="1">
      <alignment horizontal="center" vertical="center"/>
    </xf>
    <xf numFmtId="0" fontId="18" fillId="0" borderId="0" xfId="7" applyFont="1" applyAlignment="1">
      <alignment horizontal="left" vertical="center"/>
    </xf>
    <xf numFmtId="0" fontId="35" fillId="0" borderId="0" xfId="9" applyNumberFormat="1" applyFont="1" applyFill="1" applyAlignment="1">
      <alignment horizontal="left" vertical="center"/>
    </xf>
    <xf numFmtId="0" fontId="38" fillId="0" borderId="0" xfId="7" applyFont="1" applyBorder="1" applyAlignment="1">
      <alignment horizontal="left"/>
    </xf>
    <xf numFmtId="0" fontId="18" fillId="0" borderId="14" xfId="7" applyFont="1" applyBorder="1" applyAlignment="1">
      <alignment horizontal="center" vertical="center"/>
    </xf>
    <xf numFmtId="0" fontId="18" fillId="0" borderId="0" xfId="7" applyFont="1" applyAlignment="1">
      <alignment horizontal="center" vertical="center"/>
    </xf>
    <xf numFmtId="0" fontId="18" fillId="0" borderId="0" xfId="7" applyFont="1" applyAlignment="1">
      <alignment horizontal="left" vertical="center" wrapText="1"/>
    </xf>
    <xf numFmtId="0" fontId="18" fillId="0" borderId="0" xfId="7" applyFont="1" applyAlignment="1">
      <alignment vertical="center" wrapText="1"/>
    </xf>
    <xf numFmtId="0" fontId="18" fillId="0" borderId="0" xfId="7" applyFont="1" applyAlignment="1">
      <alignment vertical="center"/>
    </xf>
    <xf numFmtId="0" fontId="38" fillId="0" borderId="0" xfId="7" applyFont="1" applyAlignment="1">
      <alignment horizontal="left" vertical="top" wrapText="1"/>
    </xf>
    <xf numFmtId="1" fontId="22" fillId="0" borderId="0" xfId="7" applyNumberFormat="1" applyFont="1" applyAlignment="1">
      <alignment horizontal="left" vertical="top" wrapText="1"/>
    </xf>
    <xf numFmtId="0" fontId="18" fillId="0" borderId="0" xfId="9" applyNumberFormat="1" applyFont="1" applyFill="1" applyAlignment="1">
      <alignment horizontal="left" vertical="top" wrapText="1"/>
    </xf>
    <xf numFmtId="0" fontId="18" fillId="0" borderId="0" xfId="9" applyFont="1" applyFill="1" applyAlignment="1">
      <alignment vertical="top" wrapText="1"/>
    </xf>
    <xf numFmtId="0" fontId="21" fillId="5" borderId="0" xfId="3" applyFont="1" applyFill="1" applyBorder="1" applyAlignment="1">
      <alignment horizontal="left" vertical="top" wrapText="1"/>
    </xf>
    <xf numFmtId="0" fontId="28" fillId="5" borderId="9" xfId="3" applyFont="1" applyFill="1" applyBorder="1" applyAlignment="1">
      <alignment horizontal="center" vertical="center"/>
    </xf>
    <xf numFmtId="0" fontId="28" fillId="5" borderId="15" xfId="3" applyFont="1" applyFill="1" applyBorder="1" applyAlignment="1">
      <alignment horizontal="center" vertical="center"/>
    </xf>
    <xf numFmtId="49" fontId="28" fillId="5" borderId="14" xfId="3" applyNumberFormat="1" applyFont="1" applyFill="1" applyBorder="1" applyAlignment="1">
      <alignment horizontal="center" vertical="top" wrapText="1"/>
    </xf>
    <xf numFmtId="0" fontId="7" fillId="0" borderId="0" xfId="0" applyFont="1" applyBorder="1" applyAlignment="1">
      <alignment horizontal="left" vertical="center" wrapText="1"/>
    </xf>
    <xf numFmtId="0" fontId="7" fillId="0" borderId="4" xfId="0" applyFont="1" applyBorder="1" applyAlignment="1">
      <alignment horizontal="left" vertical="center" wrapText="1"/>
    </xf>
    <xf numFmtId="0" fontId="14" fillId="0" borderId="0" xfId="0" applyFont="1" applyAlignment="1">
      <alignment horizontal="left" vertical="center" wrapText="1"/>
    </xf>
    <xf numFmtId="0" fontId="7" fillId="0" borderId="0" xfId="0" applyFont="1" applyAlignment="1">
      <alignment horizontal="left" vertical="center" wrapText="1"/>
    </xf>
    <xf numFmtId="0" fontId="14" fillId="0" borderId="29" xfId="0" applyFont="1" applyBorder="1" applyAlignment="1">
      <alignment horizontal="center" vertical="center"/>
    </xf>
    <xf numFmtId="0" fontId="7" fillId="0" borderId="31" xfId="0" applyFont="1" applyBorder="1" applyAlignment="1">
      <alignment horizontal="center" vertical="center"/>
    </xf>
    <xf numFmtId="0" fontId="7" fillId="0" borderId="32" xfId="0" applyFont="1" applyBorder="1" applyAlignment="1">
      <alignment horizontal="center" vertical="center"/>
    </xf>
  </cellXfs>
  <cellStyles count="30">
    <cellStyle name="Hyperlink" xfId="1" builtinId="8"/>
    <cellStyle name="Hyperlink 2" xfId="10"/>
    <cellStyle name="Standard" xfId="0" builtinId="0"/>
    <cellStyle name="Standard 10" xfId="29"/>
    <cellStyle name="Standard 2" xfId="2"/>
    <cellStyle name="Standard 2 2" xfId="11"/>
    <cellStyle name="Standard 2 2 2" xfId="19"/>
    <cellStyle name="Standard 2 3" xfId="12"/>
    <cellStyle name="Standard 2 3 2" xfId="20"/>
    <cellStyle name="Standard 2 4" xfId="13"/>
    <cellStyle name="Standard 2 4 2" xfId="21"/>
    <cellStyle name="Standard 2 5" xfId="14"/>
    <cellStyle name="Standard 2 5 2" xfId="22"/>
    <cellStyle name="Standard 2 6" xfId="3"/>
    <cellStyle name="Standard 3" xfId="7"/>
    <cellStyle name="Standard 3 2" xfId="4"/>
    <cellStyle name="Standard 3 2 2" xfId="23"/>
    <cellStyle name="Standard 4" xfId="5"/>
    <cellStyle name="Standard 5" xfId="15"/>
    <cellStyle name="Standard 5 2" xfId="24"/>
    <cellStyle name="Standard 6" xfId="16"/>
    <cellStyle name="Standard 6 2" xfId="25"/>
    <cellStyle name="Standard 7" xfId="17"/>
    <cellStyle name="Standard 7 2" xfId="26"/>
    <cellStyle name="Standard 8" xfId="27"/>
    <cellStyle name="Standard 9" xfId="28"/>
    <cellStyle name="Standard_Berichtstellen 2013" xfId="18"/>
    <cellStyle name="Standard_HHSystematik-Doppik 2011 Fuer Anhang" xfId="6"/>
    <cellStyle name="Standard_Produktrahmen2006-01 2" xfId="9"/>
    <cellStyle name="Standard_Überleitungen Teil A Stand Nov-1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651360</xdr:colOff>
      <xdr:row>37</xdr:row>
      <xdr:rowOff>26520</xdr:rowOff>
    </xdr:to>
    <xdr:sp macro="" textlink="">
      <xdr:nvSpPr>
        <xdr:cNvPr id="2" name="Rectangle 1"/>
        <xdr:cNvSpPr>
          <a:spLocks noChangeArrowheads="1"/>
        </xdr:cNvSpPr>
      </xdr:nvSpPr>
      <xdr:spPr bwMode="auto">
        <a:xfrm>
          <a:off x="505460" y="447802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absolute">
    <xdr:from>
      <xdr:col>7</xdr:col>
      <xdr:colOff>670560</xdr:colOff>
      <xdr:row>0</xdr:row>
      <xdr:rowOff>68580</xdr:rowOff>
    </xdr:from>
    <xdr:to>
      <xdr:col>7</xdr:col>
      <xdr:colOff>2316480</xdr:colOff>
      <xdr:row>0</xdr:row>
      <xdr:rowOff>502920</xdr:rowOff>
    </xdr:to>
    <xdr:sp macro="" textlink="">
      <xdr:nvSpPr>
        <xdr:cNvPr id="3" name="Object 2" hidden="1">
          <a:extLst>
            <a:ext uri="{63B3BB69-23CF-44E3-9099-C40C66FF867C}">
              <a14:compatExt xmlns:a14="http://schemas.microsoft.com/office/drawing/2010/main" spid="_x0000_s25602"/>
            </a:ext>
          </a:extLst>
        </xdr:cNvPr>
        <xdr:cNvSpPr/>
      </xdr:nvSpPr>
      <xdr:spPr>
        <a:xfrm>
          <a:off x="5768340" y="68580"/>
          <a:ext cx="1645920" cy="434340"/>
        </a:xfrm>
        <a:prstGeom prst="rect">
          <a:avLst/>
        </a:prstGeom>
      </xdr:spPr>
    </xdr:sp>
    <xdr:clientData/>
  </xdr:twoCellAnchor>
  <xdr:twoCellAnchor editAs="absolute">
    <xdr:from>
      <xdr:col>7</xdr:col>
      <xdr:colOff>670560</xdr:colOff>
      <xdr:row>0</xdr:row>
      <xdr:rowOff>68580</xdr:rowOff>
    </xdr:from>
    <xdr:to>
      <xdr:col>7</xdr:col>
      <xdr:colOff>2316480</xdr:colOff>
      <xdr:row>0</xdr:row>
      <xdr:rowOff>502920</xdr:rowOff>
    </xdr:to>
    <xdr:pic>
      <xdr:nvPicPr>
        <xdr:cNvPr id="7" name="Picture 2"/>
        <xdr:cNvPicPr preferRelativeResize="0">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68340" y="68580"/>
          <a:ext cx="1645920" cy="4343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50800</xdr:colOff>
      <xdr:row>19</xdr:row>
      <xdr:rowOff>127000</xdr:rowOff>
    </xdr:from>
    <xdr:to>
      <xdr:col>4</xdr:col>
      <xdr:colOff>641350</xdr:colOff>
      <xdr:row>37</xdr:row>
      <xdr:rowOff>31750</xdr:rowOff>
    </xdr:to>
    <xdr:pic>
      <xdr:nvPicPr>
        <xdr:cNvPr id="8" name="Grafik 7"/>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95300" y="4483100"/>
          <a:ext cx="2876550" cy="2876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1973580</xdr:colOff>
      <xdr:row>38</xdr:row>
      <xdr:rowOff>205740</xdr:rowOff>
    </xdr:from>
    <xdr:to>
      <xdr:col>0</xdr:col>
      <xdr:colOff>5387340</xdr:colOff>
      <xdr:row>40</xdr:row>
      <xdr:rowOff>1228</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73580" y="14157960"/>
          <a:ext cx="3413760" cy="25158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480060</xdr:colOff>
      <xdr:row>16</xdr:row>
      <xdr:rowOff>175260</xdr:rowOff>
    </xdr:from>
    <xdr:to>
      <xdr:col>2</xdr:col>
      <xdr:colOff>647700</xdr:colOff>
      <xdr:row>16</xdr:row>
      <xdr:rowOff>175260</xdr:rowOff>
    </xdr:to>
    <xdr:sp macro="" textlink="">
      <xdr:nvSpPr>
        <xdr:cNvPr id="2" name="Line 1"/>
        <xdr:cNvSpPr>
          <a:spLocks noChangeShapeType="1"/>
        </xdr:cNvSpPr>
      </xdr:nvSpPr>
      <xdr:spPr bwMode="auto">
        <a:xfrm flipH="1" flipV="1">
          <a:off x="3634740" y="3208020"/>
          <a:ext cx="1676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8</xdr:row>
      <xdr:rowOff>114300</xdr:rowOff>
    </xdr:from>
    <xdr:to>
      <xdr:col>2</xdr:col>
      <xdr:colOff>464820</xdr:colOff>
      <xdr:row>8</xdr:row>
      <xdr:rowOff>114300</xdr:rowOff>
    </xdr:to>
    <xdr:sp macro="" textlink="">
      <xdr:nvSpPr>
        <xdr:cNvPr id="3" name="Line 2"/>
        <xdr:cNvSpPr>
          <a:spLocks noChangeShapeType="1"/>
        </xdr:cNvSpPr>
      </xdr:nvSpPr>
      <xdr:spPr bwMode="auto">
        <a:xfrm flipH="1">
          <a:off x="3246120" y="18669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8</xdr:row>
      <xdr:rowOff>114300</xdr:rowOff>
    </xdr:from>
    <xdr:to>
      <xdr:col>2</xdr:col>
      <xdr:colOff>464820</xdr:colOff>
      <xdr:row>24</xdr:row>
      <xdr:rowOff>99060</xdr:rowOff>
    </xdr:to>
    <xdr:sp macro="" textlink="">
      <xdr:nvSpPr>
        <xdr:cNvPr id="4" name="Line 3"/>
        <xdr:cNvSpPr>
          <a:spLocks noChangeShapeType="1"/>
        </xdr:cNvSpPr>
      </xdr:nvSpPr>
      <xdr:spPr bwMode="auto">
        <a:xfrm>
          <a:off x="3619500" y="1866900"/>
          <a:ext cx="0" cy="2727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24</xdr:row>
      <xdr:rowOff>99060</xdr:rowOff>
    </xdr:from>
    <xdr:to>
      <xdr:col>2</xdr:col>
      <xdr:colOff>464820</xdr:colOff>
      <xdr:row>24</xdr:row>
      <xdr:rowOff>99060</xdr:rowOff>
    </xdr:to>
    <xdr:sp macro="" textlink="">
      <xdr:nvSpPr>
        <xdr:cNvPr id="5" name="Line 4"/>
        <xdr:cNvSpPr>
          <a:spLocks noChangeShapeType="1"/>
        </xdr:cNvSpPr>
      </xdr:nvSpPr>
      <xdr:spPr bwMode="auto">
        <a:xfrm flipH="1">
          <a:off x="3246120" y="4594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556260</xdr:colOff>
      <xdr:row>8</xdr:row>
      <xdr:rowOff>114300</xdr:rowOff>
    </xdr:from>
    <xdr:to>
      <xdr:col>5</xdr:col>
      <xdr:colOff>556260</xdr:colOff>
      <xdr:row>24</xdr:row>
      <xdr:rowOff>99060</xdr:rowOff>
    </xdr:to>
    <xdr:sp macro="" textlink="">
      <xdr:nvSpPr>
        <xdr:cNvPr id="6" name="Line 6"/>
        <xdr:cNvSpPr>
          <a:spLocks noChangeShapeType="1"/>
        </xdr:cNvSpPr>
      </xdr:nvSpPr>
      <xdr:spPr bwMode="auto">
        <a:xfrm>
          <a:off x="6248400" y="1866900"/>
          <a:ext cx="0" cy="2727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16</xdr:row>
      <xdr:rowOff>175260</xdr:rowOff>
    </xdr:from>
    <xdr:to>
      <xdr:col>5</xdr:col>
      <xdr:colOff>0</xdr:colOff>
      <xdr:row>16</xdr:row>
      <xdr:rowOff>175260</xdr:rowOff>
    </xdr:to>
    <xdr:sp macro="" textlink="">
      <xdr:nvSpPr>
        <xdr:cNvPr id="7" name="Line 7"/>
        <xdr:cNvSpPr>
          <a:spLocks noChangeShapeType="1"/>
        </xdr:cNvSpPr>
      </xdr:nvSpPr>
      <xdr:spPr bwMode="auto">
        <a:xfrm flipH="1">
          <a:off x="5692140" y="32080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580895</xdr:colOff>
      <xdr:row>16</xdr:row>
      <xdr:rowOff>175260</xdr:rowOff>
    </xdr:from>
    <xdr:to>
      <xdr:col>5</xdr:col>
      <xdr:colOff>729745</xdr:colOff>
      <xdr:row>16</xdr:row>
      <xdr:rowOff>175260</xdr:rowOff>
    </xdr:to>
    <xdr:sp macro="" textlink="">
      <xdr:nvSpPr>
        <xdr:cNvPr id="8" name="Line 8"/>
        <xdr:cNvSpPr>
          <a:spLocks noChangeShapeType="1"/>
        </xdr:cNvSpPr>
      </xdr:nvSpPr>
      <xdr:spPr bwMode="auto">
        <a:xfrm flipH="1">
          <a:off x="6273035" y="32080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8</xdr:row>
      <xdr:rowOff>121920</xdr:rowOff>
    </xdr:from>
    <xdr:to>
      <xdr:col>5</xdr:col>
      <xdr:colOff>0</xdr:colOff>
      <xdr:row>8</xdr:row>
      <xdr:rowOff>121920</xdr:rowOff>
    </xdr:to>
    <xdr:sp macro="" textlink="">
      <xdr:nvSpPr>
        <xdr:cNvPr id="9" name="Line 9"/>
        <xdr:cNvSpPr>
          <a:spLocks noChangeShapeType="1"/>
        </xdr:cNvSpPr>
      </xdr:nvSpPr>
      <xdr:spPr bwMode="auto">
        <a:xfrm flipH="1">
          <a:off x="5692140" y="18745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24</xdr:row>
      <xdr:rowOff>106680</xdr:rowOff>
    </xdr:from>
    <xdr:to>
      <xdr:col>5</xdr:col>
      <xdr:colOff>0</xdr:colOff>
      <xdr:row>24</xdr:row>
      <xdr:rowOff>106680</xdr:rowOff>
    </xdr:to>
    <xdr:sp macro="" textlink="">
      <xdr:nvSpPr>
        <xdr:cNvPr id="10" name="Line 10"/>
        <xdr:cNvSpPr>
          <a:spLocks noChangeShapeType="1"/>
        </xdr:cNvSpPr>
      </xdr:nvSpPr>
      <xdr:spPr bwMode="auto">
        <a:xfrm flipH="1">
          <a:off x="5692140" y="46024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175260</xdr:colOff>
      <xdr:row>8</xdr:row>
      <xdr:rowOff>114300</xdr:rowOff>
    </xdr:from>
    <xdr:to>
      <xdr:col>5</xdr:col>
      <xdr:colOff>548640</xdr:colOff>
      <xdr:row>8</xdr:row>
      <xdr:rowOff>114300</xdr:rowOff>
    </xdr:to>
    <xdr:sp macro="" textlink="">
      <xdr:nvSpPr>
        <xdr:cNvPr id="11" name="Line 11"/>
        <xdr:cNvSpPr>
          <a:spLocks noChangeShapeType="1"/>
        </xdr:cNvSpPr>
      </xdr:nvSpPr>
      <xdr:spPr bwMode="auto">
        <a:xfrm flipH="1">
          <a:off x="5867400" y="18669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24</xdr:row>
      <xdr:rowOff>99060</xdr:rowOff>
    </xdr:from>
    <xdr:to>
      <xdr:col>5</xdr:col>
      <xdr:colOff>556260</xdr:colOff>
      <xdr:row>24</xdr:row>
      <xdr:rowOff>99060</xdr:rowOff>
    </xdr:to>
    <xdr:sp macro="" textlink="">
      <xdr:nvSpPr>
        <xdr:cNvPr id="12" name="Line 12"/>
        <xdr:cNvSpPr>
          <a:spLocks noChangeShapeType="1"/>
        </xdr:cNvSpPr>
      </xdr:nvSpPr>
      <xdr:spPr bwMode="auto">
        <a:xfrm flipH="1">
          <a:off x="5875020" y="4594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489455</xdr:colOff>
      <xdr:row>16</xdr:row>
      <xdr:rowOff>175260</xdr:rowOff>
    </xdr:from>
    <xdr:to>
      <xdr:col>3</xdr:col>
      <xdr:colOff>638305</xdr:colOff>
      <xdr:row>16</xdr:row>
      <xdr:rowOff>175260</xdr:rowOff>
    </xdr:to>
    <xdr:sp macro="" textlink="">
      <xdr:nvSpPr>
        <xdr:cNvPr id="13" name="Line 13"/>
        <xdr:cNvSpPr>
          <a:spLocks noChangeShapeType="1"/>
        </xdr:cNvSpPr>
      </xdr:nvSpPr>
      <xdr:spPr bwMode="auto">
        <a:xfrm flipH="1">
          <a:off x="4489955" y="32080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466773</xdr:colOff>
      <xdr:row>16</xdr:row>
      <xdr:rowOff>182880</xdr:rowOff>
    </xdr:from>
    <xdr:to>
      <xdr:col>4</xdr:col>
      <xdr:colOff>630508</xdr:colOff>
      <xdr:row>16</xdr:row>
      <xdr:rowOff>182880</xdr:rowOff>
    </xdr:to>
    <xdr:sp macro="" textlink="">
      <xdr:nvSpPr>
        <xdr:cNvPr id="14" name="Line 14"/>
        <xdr:cNvSpPr>
          <a:spLocks noChangeShapeType="1"/>
        </xdr:cNvSpPr>
      </xdr:nvSpPr>
      <xdr:spPr bwMode="auto">
        <a:xfrm flipH="1">
          <a:off x="5313093" y="321564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464820</xdr:colOff>
      <xdr:row>8</xdr:row>
      <xdr:rowOff>152400</xdr:rowOff>
    </xdr:from>
    <xdr:to>
      <xdr:col>3</xdr:col>
      <xdr:colOff>464820</xdr:colOff>
      <xdr:row>28</xdr:row>
      <xdr:rowOff>129540</xdr:rowOff>
    </xdr:to>
    <xdr:sp macro="" textlink="">
      <xdr:nvSpPr>
        <xdr:cNvPr id="15" name="Line 15"/>
        <xdr:cNvSpPr>
          <a:spLocks noChangeShapeType="1"/>
        </xdr:cNvSpPr>
      </xdr:nvSpPr>
      <xdr:spPr bwMode="auto">
        <a:xfrm>
          <a:off x="4465320" y="1905000"/>
          <a:ext cx="0" cy="33604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441960</xdr:colOff>
      <xdr:row>8</xdr:row>
      <xdr:rowOff>152400</xdr:rowOff>
    </xdr:from>
    <xdr:to>
      <xdr:col>4</xdr:col>
      <xdr:colOff>441960</xdr:colOff>
      <xdr:row>28</xdr:row>
      <xdr:rowOff>114300</xdr:rowOff>
    </xdr:to>
    <xdr:sp macro="" textlink="">
      <xdr:nvSpPr>
        <xdr:cNvPr id="16" name="Line 16"/>
        <xdr:cNvSpPr>
          <a:spLocks noChangeShapeType="1"/>
        </xdr:cNvSpPr>
      </xdr:nvSpPr>
      <xdr:spPr bwMode="auto">
        <a:xfrm flipH="1">
          <a:off x="5288280" y="1905000"/>
          <a:ext cx="0" cy="33451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8</xdr:row>
      <xdr:rowOff>152400</xdr:rowOff>
    </xdr:from>
    <xdr:to>
      <xdr:col>3</xdr:col>
      <xdr:colOff>464820</xdr:colOff>
      <xdr:row>8</xdr:row>
      <xdr:rowOff>152400</xdr:rowOff>
    </xdr:to>
    <xdr:sp macro="" textlink="">
      <xdr:nvSpPr>
        <xdr:cNvPr id="17" name="Line 17"/>
        <xdr:cNvSpPr>
          <a:spLocks noChangeShapeType="1"/>
        </xdr:cNvSpPr>
      </xdr:nvSpPr>
      <xdr:spPr bwMode="auto">
        <a:xfrm flipH="1">
          <a:off x="4091940" y="19050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83820</xdr:colOff>
      <xdr:row>28</xdr:row>
      <xdr:rowOff>129540</xdr:rowOff>
    </xdr:from>
    <xdr:to>
      <xdr:col>3</xdr:col>
      <xdr:colOff>457200</xdr:colOff>
      <xdr:row>28</xdr:row>
      <xdr:rowOff>129540</xdr:rowOff>
    </xdr:to>
    <xdr:sp macro="" textlink="">
      <xdr:nvSpPr>
        <xdr:cNvPr id="18" name="Line 18"/>
        <xdr:cNvSpPr>
          <a:spLocks noChangeShapeType="1"/>
        </xdr:cNvSpPr>
      </xdr:nvSpPr>
      <xdr:spPr bwMode="auto">
        <a:xfrm flipH="1">
          <a:off x="4084320" y="5265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68580</xdr:colOff>
      <xdr:row>8</xdr:row>
      <xdr:rowOff>144780</xdr:rowOff>
    </xdr:from>
    <xdr:to>
      <xdr:col>4</xdr:col>
      <xdr:colOff>441960</xdr:colOff>
      <xdr:row>8</xdr:row>
      <xdr:rowOff>144780</xdr:rowOff>
    </xdr:to>
    <xdr:sp macro="" textlink="">
      <xdr:nvSpPr>
        <xdr:cNvPr id="19" name="Line 19"/>
        <xdr:cNvSpPr>
          <a:spLocks noChangeShapeType="1"/>
        </xdr:cNvSpPr>
      </xdr:nvSpPr>
      <xdr:spPr bwMode="auto">
        <a:xfrm flipH="1">
          <a:off x="4914900" y="1897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68580</xdr:colOff>
      <xdr:row>28</xdr:row>
      <xdr:rowOff>121920</xdr:rowOff>
    </xdr:from>
    <xdr:to>
      <xdr:col>4</xdr:col>
      <xdr:colOff>441960</xdr:colOff>
      <xdr:row>28</xdr:row>
      <xdr:rowOff>121920</xdr:rowOff>
    </xdr:to>
    <xdr:sp macro="" textlink="">
      <xdr:nvSpPr>
        <xdr:cNvPr id="20" name="Line 20"/>
        <xdr:cNvSpPr>
          <a:spLocks noChangeShapeType="1"/>
        </xdr:cNvSpPr>
      </xdr:nvSpPr>
      <xdr:spPr bwMode="auto">
        <a:xfrm flipH="1">
          <a:off x="4914900" y="5257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500928</xdr:colOff>
      <xdr:row>27</xdr:row>
      <xdr:rowOff>0</xdr:rowOff>
    </xdr:from>
    <xdr:to>
      <xdr:col>2</xdr:col>
      <xdr:colOff>619213</xdr:colOff>
      <xdr:row>27</xdr:row>
      <xdr:rowOff>0</xdr:rowOff>
    </xdr:to>
    <xdr:sp macro="" textlink="">
      <xdr:nvSpPr>
        <xdr:cNvPr id="21" name="Line 21"/>
        <xdr:cNvSpPr>
          <a:spLocks noChangeShapeType="1"/>
        </xdr:cNvSpPr>
      </xdr:nvSpPr>
      <xdr:spPr bwMode="auto">
        <a:xfrm flipH="1">
          <a:off x="3655608" y="4975860"/>
          <a:ext cx="11828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25</xdr:row>
      <xdr:rowOff>144780</xdr:rowOff>
    </xdr:from>
    <xdr:to>
      <xdr:col>2</xdr:col>
      <xdr:colOff>487680</xdr:colOff>
      <xdr:row>28</xdr:row>
      <xdr:rowOff>106680</xdr:rowOff>
    </xdr:to>
    <xdr:sp macro="" textlink="">
      <xdr:nvSpPr>
        <xdr:cNvPr id="22" name="Line 22"/>
        <xdr:cNvSpPr>
          <a:spLocks noChangeShapeType="1"/>
        </xdr:cNvSpPr>
      </xdr:nvSpPr>
      <xdr:spPr bwMode="auto">
        <a:xfrm flipH="1">
          <a:off x="3642360" y="4800600"/>
          <a:ext cx="0" cy="441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114300</xdr:colOff>
      <xdr:row>28</xdr:row>
      <xdr:rowOff>114300</xdr:rowOff>
    </xdr:from>
    <xdr:to>
      <xdr:col>2</xdr:col>
      <xdr:colOff>487680</xdr:colOff>
      <xdr:row>28</xdr:row>
      <xdr:rowOff>114300</xdr:rowOff>
    </xdr:to>
    <xdr:sp macro="" textlink="">
      <xdr:nvSpPr>
        <xdr:cNvPr id="23" name="Line 23"/>
        <xdr:cNvSpPr>
          <a:spLocks noChangeShapeType="1"/>
        </xdr:cNvSpPr>
      </xdr:nvSpPr>
      <xdr:spPr bwMode="auto">
        <a:xfrm flipH="1">
          <a:off x="3268980" y="5250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25</xdr:row>
      <xdr:rowOff>144780</xdr:rowOff>
    </xdr:from>
    <xdr:to>
      <xdr:col>2</xdr:col>
      <xdr:colOff>480060</xdr:colOff>
      <xdr:row>25</xdr:row>
      <xdr:rowOff>144780</xdr:rowOff>
    </xdr:to>
    <xdr:sp macro="" textlink="">
      <xdr:nvSpPr>
        <xdr:cNvPr id="24" name="Line 24"/>
        <xdr:cNvSpPr>
          <a:spLocks noChangeShapeType="1"/>
        </xdr:cNvSpPr>
      </xdr:nvSpPr>
      <xdr:spPr bwMode="auto">
        <a:xfrm flipH="1">
          <a:off x="3261360" y="4800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480981</xdr:colOff>
      <xdr:row>46</xdr:row>
      <xdr:rowOff>0</xdr:rowOff>
    </xdr:from>
    <xdr:to>
      <xdr:col>2</xdr:col>
      <xdr:colOff>616299</xdr:colOff>
      <xdr:row>46</xdr:row>
      <xdr:rowOff>0</xdr:rowOff>
    </xdr:to>
    <xdr:sp macro="" textlink="">
      <xdr:nvSpPr>
        <xdr:cNvPr id="25" name="Line 25"/>
        <xdr:cNvSpPr>
          <a:spLocks noChangeShapeType="1"/>
        </xdr:cNvSpPr>
      </xdr:nvSpPr>
      <xdr:spPr bwMode="auto">
        <a:xfrm flipH="1">
          <a:off x="3635661" y="90678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610521</xdr:colOff>
      <xdr:row>35</xdr:row>
      <xdr:rowOff>91440</xdr:rowOff>
    </xdr:from>
    <xdr:to>
      <xdr:col>5</xdr:col>
      <xdr:colOff>745839</xdr:colOff>
      <xdr:row>35</xdr:row>
      <xdr:rowOff>91440</xdr:rowOff>
    </xdr:to>
    <xdr:sp macro="" textlink="">
      <xdr:nvSpPr>
        <xdr:cNvPr id="26" name="Line 26"/>
        <xdr:cNvSpPr>
          <a:spLocks noChangeShapeType="1"/>
        </xdr:cNvSpPr>
      </xdr:nvSpPr>
      <xdr:spPr bwMode="auto">
        <a:xfrm flipH="1">
          <a:off x="6302661" y="63474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35</xdr:row>
      <xdr:rowOff>83820</xdr:rowOff>
    </xdr:from>
    <xdr:to>
      <xdr:col>5</xdr:col>
      <xdr:colOff>0</xdr:colOff>
      <xdr:row>35</xdr:row>
      <xdr:rowOff>83820</xdr:rowOff>
    </xdr:to>
    <xdr:sp macro="" textlink="">
      <xdr:nvSpPr>
        <xdr:cNvPr id="27" name="Line 27"/>
        <xdr:cNvSpPr>
          <a:spLocks noChangeShapeType="1"/>
        </xdr:cNvSpPr>
      </xdr:nvSpPr>
      <xdr:spPr bwMode="auto">
        <a:xfrm flipH="1">
          <a:off x="5692140" y="6339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32</xdr:row>
      <xdr:rowOff>106680</xdr:rowOff>
    </xdr:from>
    <xdr:to>
      <xdr:col>5</xdr:col>
      <xdr:colOff>0</xdr:colOff>
      <xdr:row>32</xdr:row>
      <xdr:rowOff>106680</xdr:rowOff>
    </xdr:to>
    <xdr:sp macro="" textlink="">
      <xdr:nvSpPr>
        <xdr:cNvPr id="28" name="Line 28"/>
        <xdr:cNvSpPr>
          <a:spLocks noChangeShapeType="1"/>
        </xdr:cNvSpPr>
      </xdr:nvSpPr>
      <xdr:spPr bwMode="auto">
        <a:xfrm flipH="1">
          <a:off x="5692140" y="5882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511461</xdr:colOff>
      <xdr:row>35</xdr:row>
      <xdr:rowOff>83820</xdr:rowOff>
    </xdr:from>
    <xdr:to>
      <xdr:col>4</xdr:col>
      <xdr:colOff>646779</xdr:colOff>
      <xdr:row>35</xdr:row>
      <xdr:rowOff>83820</xdr:rowOff>
    </xdr:to>
    <xdr:sp macro="" textlink="">
      <xdr:nvSpPr>
        <xdr:cNvPr id="29" name="Line 29"/>
        <xdr:cNvSpPr>
          <a:spLocks noChangeShapeType="1"/>
        </xdr:cNvSpPr>
      </xdr:nvSpPr>
      <xdr:spPr bwMode="auto">
        <a:xfrm flipH="1">
          <a:off x="5357781" y="63398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468851</xdr:colOff>
      <xdr:row>35</xdr:row>
      <xdr:rowOff>144780</xdr:rowOff>
    </xdr:from>
    <xdr:to>
      <xdr:col>2</xdr:col>
      <xdr:colOff>600076</xdr:colOff>
      <xdr:row>35</xdr:row>
      <xdr:rowOff>144780</xdr:rowOff>
    </xdr:to>
    <xdr:sp macro="" textlink="">
      <xdr:nvSpPr>
        <xdr:cNvPr id="30" name="Line 30"/>
        <xdr:cNvSpPr>
          <a:spLocks noChangeShapeType="1"/>
        </xdr:cNvSpPr>
      </xdr:nvSpPr>
      <xdr:spPr bwMode="auto">
        <a:xfrm flipH="1" flipV="1">
          <a:off x="3623531" y="6400800"/>
          <a:ext cx="1312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472440</xdr:colOff>
      <xdr:row>29</xdr:row>
      <xdr:rowOff>144780</xdr:rowOff>
    </xdr:from>
    <xdr:to>
      <xdr:col>2</xdr:col>
      <xdr:colOff>472440</xdr:colOff>
      <xdr:row>43</xdr:row>
      <xdr:rowOff>601980</xdr:rowOff>
    </xdr:to>
    <xdr:sp macro="" textlink="">
      <xdr:nvSpPr>
        <xdr:cNvPr id="31" name="Line 31"/>
        <xdr:cNvSpPr>
          <a:spLocks noChangeShapeType="1"/>
        </xdr:cNvSpPr>
      </xdr:nvSpPr>
      <xdr:spPr bwMode="auto">
        <a:xfrm>
          <a:off x="3627120" y="5440680"/>
          <a:ext cx="0" cy="3200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29</xdr:row>
      <xdr:rowOff>144780</xdr:rowOff>
    </xdr:from>
    <xdr:to>
      <xdr:col>2</xdr:col>
      <xdr:colOff>464820</xdr:colOff>
      <xdr:row>29</xdr:row>
      <xdr:rowOff>144780</xdr:rowOff>
    </xdr:to>
    <xdr:sp macro="" textlink="">
      <xdr:nvSpPr>
        <xdr:cNvPr id="32" name="Line 32"/>
        <xdr:cNvSpPr>
          <a:spLocks noChangeShapeType="1"/>
        </xdr:cNvSpPr>
      </xdr:nvSpPr>
      <xdr:spPr bwMode="auto">
        <a:xfrm flipH="1">
          <a:off x="3246120" y="5440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31</xdr:row>
      <xdr:rowOff>30480</xdr:rowOff>
    </xdr:from>
    <xdr:to>
      <xdr:col>5</xdr:col>
      <xdr:colOff>0</xdr:colOff>
      <xdr:row>31</xdr:row>
      <xdr:rowOff>30480</xdr:rowOff>
    </xdr:to>
    <xdr:sp macro="" textlink="">
      <xdr:nvSpPr>
        <xdr:cNvPr id="33" name="Line 34"/>
        <xdr:cNvSpPr>
          <a:spLocks noChangeShapeType="1"/>
        </xdr:cNvSpPr>
      </xdr:nvSpPr>
      <xdr:spPr bwMode="auto">
        <a:xfrm flipH="1">
          <a:off x="5692140" y="5646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33</xdr:row>
      <xdr:rowOff>137160</xdr:rowOff>
    </xdr:from>
    <xdr:to>
      <xdr:col>5</xdr:col>
      <xdr:colOff>0</xdr:colOff>
      <xdr:row>33</xdr:row>
      <xdr:rowOff>137160</xdr:rowOff>
    </xdr:to>
    <xdr:sp macro="" textlink="">
      <xdr:nvSpPr>
        <xdr:cNvPr id="34" name="Line 35"/>
        <xdr:cNvSpPr>
          <a:spLocks noChangeShapeType="1"/>
        </xdr:cNvSpPr>
      </xdr:nvSpPr>
      <xdr:spPr bwMode="auto">
        <a:xfrm flipH="1">
          <a:off x="5692140" y="60731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34</xdr:row>
      <xdr:rowOff>38100</xdr:rowOff>
    </xdr:from>
    <xdr:to>
      <xdr:col>5</xdr:col>
      <xdr:colOff>594360</xdr:colOff>
      <xdr:row>36</xdr:row>
      <xdr:rowOff>144780</xdr:rowOff>
    </xdr:to>
    <xdr:sp macro="" textlink="">
      <xdr:nvSpPr>
        <xdr:cNvPr id="35" name="Line 36"/>
        <xdr:cNvSpPr>
          <a:spLocks noChangeShapeType="1"/>
        </xdr:cNvSpPr>
      </xdr:nvSpPr>
      <xdr:spPr bwMode="auto">
        <a:xfrm>
          <a:off x="6286500" y="613410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34</xdr:row>
      <xdr:rowOff>30480</xdr:rowOff>
    </xdr:from>
    <xdr:to>
      <xdr:col>4</xdr:col>
      <xdr:colOff>472440</xdr:colOff>
      <xdr:row>36</xdr:row>
      <xdr:rowOff>137160</xdr:rowOff>
    </xdr:to>
    <xdr:sp macro="" textlink="">
      <xdr:nvSpPr>
        <xdr:cNvPr id="36" name="Line 37"/>
        <xdr:cNvSpPr>
          <a:spLocks noChangeShapeType="1"/>
        </xdr:cNvSpPr>
      </xdr:nvSpPr>
      <xdr:spPr bwMode="auto">
        <a:xfrm>
          <a:off x="5318760" y="612648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34</xdr:row>
      <xdr:rowOff>30480</xdr:rowOff>
    </xdr:from>
    <xdr:to>
      <xdr:col>5</xdr:col>
      <xdr:colOff>0</xdr:colOff>
      <xdr:row>34</xdr:row>
      <xdr:rowOff>30480</xdr:rowOff>
    </xdr:to>
    <xdr:sp macro="" textlink="">
      <xdr:nvSpPr>
        <xdr:cNvPr id="37" name="Line 38"/>
        <xdr:cNvSpPr>
          <a:spLocks noChangeShapeType="1"/>
        </xdr:cNvSpPr>
      </xdr:nvSpPr>
      <xdr:spPr bwMode="auto">
        <a:xfrm flipH="1">
          <a:off x="5692140" y="61264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36</xdr:row>
      <xdr:rowOff>144780</xdr:rowOff>
    </xdr:from>
    <xdr:to>
      <xdr:col>4</xdr:col>
      <xdr:colOff>472440</xdr:colOff>
      <xdr:row>36</xdr:row>
      <xdr:rowOff>144780</xdr:rowOff>
    </xdr:to>
    <xdr:sp macro="" textlink="">
      <xdr:nvSpPr>
        <xdr:cNvPr id="38" name="Line 39"/>
        <xdr:cNvSpPr>
          <a:spLocks noChangeShapeType="1"/>
        </xdr:cNvSpPr>
      </xdr:nvSpPr>
      <xdr:spPr bwMode="auto">
        <a:xfrm flipH="1">
          <a:off x="4945380" y="6560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37</xdr:row>
      <xdr:rowOff>106680</xdr:rowOff>
    </xdr:from>
    <xdr:to>
      <xdr:col>5</xdr:col>
      <xdr:colOff>0</xdr:colOff>
      <xdr:row>37</xdr:row>
      <xdr:rowOff>106680</xdr:rowOff>
    </xdr:to>
    <xdr:sp macro="" textlink="">
      <xdr:nvSpPr>
        <xdr:cNvPr id="39" name="Line 40"/>
        <xdr:cNvSpPr>
          <a:spLocks noChangeShapeType="1"/>
        </xdr:cNvSpPr>
      </xdr:nvSpPr>
      <xdr:spPr bwMode="auto">
        <a:xfrm flipH="1">
          <a:off x="5692140" y="66827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34</xdr:row>
      <xdr:rowOff>30480</xdr:rowOff>
    </xdr:from>
    <xdr:to>
      <xdr:col>5</xdr:col>
      <xdr:colOff>594360</xdr:colOff>
      <xdr:row>34</xdr:row>
      <xdr:rowOff>30480</xdr:rowOff>
    </xdr:to>
    <xdr:sp macro="" textlink="">
      <xdr:nvSpPr>
        <xdr:cNvPr id="40" name="Line 41"/>
        <xdr:cNvSpPr>
          <a:spLocks noChangeShapeType="1"/>
        </xdr:cNvSpPr>
      </xdr:nvSpPr>
      <xdr:spPr bwMode="auto">
        <a:xfrm flipH="1">
          <a:off x="5913120" y="6126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36</xdr:row>
      <xdr:rowOff>144780</xdr:rowOff>
    </xdr:from>
    <xdr:to>
      <xdr:col>5</xdr:col>
      <xdr:colOff>594360</xdr:colOff>
      <xdr:row>36</xdr:row>
      <xdr:rowOff>144780</xdr:rowOff>
    </xdr:to>
    <xdr:sp macro="" textlink="">
      <xdr:nvSpPr>
        <xdr:cNvPr id="41" name="Line 42"/>
        <xdr:cNvSpPr>
          <a:spLocks noChangeShapeType="1"/>
        </xdr:cNvSpPr>
      </xdr:nvSpPr>
      <xdr:spPr bwMode="auto">
        <a:xfrm flipH="1">
          <a:off x="5913120" y="6560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34</xdr:row>
      <xdr:rowOff>30480</xdr:rowOff>
    </xdr:from>
    <xdr:to>
      <xdr:col>4</xdr:col>
      <xdr:colOff>464820</xdr:colOff>
      <xdr:row>34</xdr:row>
      <xdr:rowOff>30480</xdr:rowOff>
    </xdr:to>
    <xdr:sp macro="" textlink="">
      <xdr:nvSpPr>
        <xdr:cNvPr id="42" name="Line 43"/>
        <xdr:cNvSpPr>
          <a:spLocks noChangeShapeType="1"/>
        </xdr:cNvSpPr>
      </xdr:nvSpPr>
      <xdr:spPr bwMode="auto">
        <a:xfrm flipH="1">
          <a:off x="4937760" y="6126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489455</xdr:colOff>
      <xdr:row>48</xdr:row>
      <xdr:rowOff>152400</xdr:rowOff>
    </xdr:from>
    <xdr:to>
      <xdr:col>3</xdr:col>
      <xdr:colOff>638305</xdr:colOff>
      <xdr:row>48</xdr:row>
      <xdr:rowOff>152400</xdr:rowOff>
    </xdr:to>
    <xdr:sp macro="" textlink="">
      <xdr:nvSpPr>
        <xdr:cNvPr id="43" name="Line 45"/>
        <xdr:cNvSpPr>
          <a:spLocks noChangeShapeType="1"/>
        </xdr:cNvSpPr>
      </xdr:nvSpPr>
      <xdr:spPr bwMode="auto">
        <a:xfrm flipH="1">
          <a:off x="4489955" y="954024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584164</xdr:colOff>
      <xdr:row>46</xdr:row>
      <xdr:rowOff>15240</xdr:rowOff>
    </xdr:from>
    <xdr:to>
      <xdr:col>5</xdr:col>
      <xdr:colOff>695997</xdr:colOff>
      <xdr:row>46</xdr:row>
      <xdr:rowOff>15240</xdr:rowOff>
    </xdr:to>
    <xdr:sp macro="" textlink="">
      <xdr:nvSpPr>
        <xdr:cNvPr id="44" name="Line 46"/>
        <xdr:cNvSpPr>
          <a:spLocks noChangeShapeType="1"/>
        </xdr:cNvSpPr>
      </xdr:nvSpPr>
      <xdr:spPr bwMode="auto">
        <a:xfrm flipH="1">
          <a:off x="6276304" y="908304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46</xdr:row>
      <xdr:rowOff>15240</xdr:rowOff>
    </xdr:from>
    <xdr:to>
      <xdr:col>5</xdr:col>
      <xdr:colOff>0</xdr:colOff>
      <xdr:row>46</xdr:row>
      <xdr:rowOff>15240</xdr:rowOff>
    </xdr:to>
    <xdr:sp macro="" textlink="">
      <xdr:nvSpPr>
        <xdr:cNvPr id="45" name="Line 47"/>
        <xdr:cNvSpPr>
          <a:spLocks noChangeShapeType="1"/>
        </xdr:cNvSpPr>
      </xdr:nvSpPr>
      <xdr:spPr bwMode="auto">
        <a:xfrm flipH="1">
          <a:off x="5692140" y="90830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473361</xdr:colOff>
      <xdr:row>46</xdr:row>
      <xdr:rowOff>7620</xdr:rowOff>
    </xdr:from>
    <xdr:to>
      <xdr:col>4</xdr:col>
      <xdr:colOff>608679</xdr:colOff>
      <xdr:row>46</xdr:row>
      <xdr:rowOff>7620</xdr:rowOff>
    </xdr:to>
    <xdr:sp macro="" textlink="">
      <xdr:nvSpPr>
        <xdr:cNvPr id="46" name="Line 48"/>
        <xdr:cNvSpPr>
          <a:spLocks noChangeShapeType="1"/>
        </xdr:cNvSpPr>
      </xdr:nvSpPr>
      <xdr:spPr bwMode="auto">
        <a:xfrm flipH="1">
          <a:off x="5319681" y="90754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473361</xdr:colOff>
      <xdr:row>46</xdr:row>
      <xdr:rowOff>7620</xdr:rowOff>
    </xdr:from>
    <xdr:to>
      <xdr:col>3</xdr:col>
      <xdr:colOff>608679</xdr:colOff>
      <xdr:row>46</xdr:row>
      <xdr:rowOff>7620</xdr:rowOff>
    </xdr:to>
    <xdr:sp macro="" textlink="">
      <xdr:nvSpPr>
        <xdr:cNvPr id="47" name="Line 49"/>
        <xdr:cNvSpPr>
          <a:spLocks noChangeShapeType="1"/>
        </xdr:cNvSpPr>
      </xdr:nvSpPr>
      <xdr:spPr bwMode="auto">
        <a:xfrm flipH="1">
          <a:off x="4473861" y="90754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464820</xdr:colOff>
      <xdr:row>45</xdr:row>
      <xdr:rowOff>38100</xdr:rowOff>
    </xdr:from>
    <xdr:to>
      <xdr:col>4</xdr:col>
      <xdr:colOff>464820</xdr:colOff>
      <xdr:row>47</xdr:row>
      <xdr:rowOff>144780</xdr:rowOff>
    </xdr:to>
    <xdr:sp macro="" textlink="">
      <xdr:nvSpPr>
        <xdr:cNvPr id="48" name="Line 50"/>
        <xdr:cNvSpPr>
          <a:spLocks noChangeShapeType="1"/>
        </xdr:cNvSpPr>
      </xdr:nvSpPr>
      <xdr:spPr bwMode="auto">
        <a:xfrm>
          <a:off x="5311140" y="894588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464820</xdr:colOff>
      <xdr:row>45</xdr:row>
      <xdr:rowOff>38100</xdr:rowOff>
    </xdr:from>
    <xdr:to>
      <xdr:col>3</xdr:col>
      <xdr:colOff>464820</xdr:colOff>
      <xdr:row>47</xdr:row>
      <xdr:rowOff>144780</xdr:rowOff>
    </xdr:to>
    <xdr:sp macro="" textlink="">
      <xdr:nvSpPr>
        <xdr:cNvPr id="49" name="Line 51"/>
        <xdr:cNvSpPr>
          <a:spLocks noChangeShapeType="1"/>
        </xdr:cNvSpPr>
      </xdr:nvSpPr>
      <xdr:spPr bwMode="auto">
        <a:xfrm>
          <a:off x="4465320" y="894588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45</xdr:row>
      <xdr:rowOff>38100</xdr:rowOff>
    </xdr:from>
    <xdr:to>
      <xdr:col>5</xdr:col>
      <xdr:colOff>579120</xdr:colOff>
      <xdr:row>47</xdr:row>
      <xdr:rowOff>144780</xdr:rowOff>
    </xdr:to>
    <xdr:sp macro="" textlink="">
      <xdr:nvSpPr>
        <xdr:cNvPr id="50" name="Line 53"/>
        <xdr:cNvSpPr>
          <a:spLocks noChangeShapeType="1"/>
        </xdr:cNvSpPr>
      </xdr:nvSpPr>
      <xdr:spPr bwMode="auto">
        <a:xfrm>
          <a:off x="6271260" y="894588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76200</xdr:colOff>
      <xdr:row>47</xdr:row>
      <xdr:rowOff>144780</xdr:rowOff>
    </xdr:from>
    <xdr:to>
      <xdr:col>3</xdr:col>
      <xdr:colOff>449580</xdr:colOff>
      <xdr:row>47</xdr:row>
      <xdr:rowOff>144780</xdr:rowOff>
    </xdr:to>
    <xdr:sp macro="" textlink="">
      <xdr:nvSpPr>
        <xdr:cNvPr id="51" name="Line 54"/>
        <xdr:cNvSpPr>
          <a:spLocks noChangeShapeType="1"/>
        </xdr:cNvSpPr>
      </xdr:nvSpPr>
      <xdr:spPr bwMode="auto">
        <a:xfrm flipH="1">
          <a:off x="4076700" y="9372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45</xdr:row>
      <xdr:rowOff>38100</xdr:rowOff>
    </xdr:from>
    <xdr:to>
      <xdr:col>3</xdr:col>
      <xdr:colOff>464820</xdr:colOff>
      <xdr:row>45</xdr:row>
      <xdr:rowOff>38100</xdr:rowOff>
    </xdr:to>
    <xdr:sp macro="" textlink="">
      <xdr:nvSpPr>
        <xdr:cNvPr id="52" name="Line 55"/>
        <xdr:cNvSpPr>
          <a:spLocks noChangeShapeType="1"/>
        </xdr:cNvSpPr>
      </xdr:nvSpPr>
      <xdr:spPr bwMode="auto">
        <a:xfrm flipH="1">
          <a:off x="4091940" y="8945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47</xdr:row>
      <xdr:rowOff>152400</xdr:rowOff>
    </xdr:from>
    <xdr:to>
      <xdr:col>4</xdr:col>
      <xdr:colOff>464820</xdr:colOff>
      <xdr:row>47</xdr:row>
      <xdr:rowOff>152400</xdr:rowOff>
    </xdr:to>
    <xdr:sp macro="" textlink="">
      <xdr:nvSpPr>
        <xdr:cNvPr id="53" name="Line 56"/>
        <xdr:cNvSpPr>
          <a:spLocks noChangeShapeType="1"/>
        </xdr:cNvSpPr>
      </xdr:nvSpPr>
      <xdr:spPr bwMode="auto">
        <a:xfrm flipH="1">
          <a:off x="4937760" y="9380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45</xdr:row>
      <xdr:rowOff>38100</xdr:rowOff>
    </xdr:from>
    <xdr:to>
      <xdr:col>4</xdr:col>
      <xdr:colOff>464820</xdr:colOff>
      <xdr:row>45</xdr:row>
      <xdr:rowOff>38100</xdr:rowOff>
    </xdr:to>
    <xdr:sp macro="" textlink="">
      <xdr:nvSpPr>
        <xdr:cNvPr id="54" name="Line 57"/>
        <xdr:cNvSpPr>
          <a:spLocks noChangeShapeType="1"/>
        </xdr:cNvSpPr>
      </xdr:nvSpPr>
      <xdr:spPr bwMode="auto">
        <a:xfrm flipH="1">
          <a:off x="4937760" y="8945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47</xdr:row>
      <xdr:rowOff>152400</xdr:rowOff>
    </xdr:from>
    <xdr:to>
      <xdr:col>5</xdr:col>
      <xdr:colOff>0</xdr:colOff>
      <xdr:row>47</xdr:row>
      <xdr:rowOff>152400</xdr:rowOff>
    </xdr:to>
    <xdr:sp macro="" textlink="">
      <xdr:nvSpPr>
        <xdr:cNvPr id="55" name="Line 58"/>
        <xdr:cNvSpPr>
          <a:spLocks noChangeShapeType="1"/>
        </xdr:cNvSpPr>
      </xdr:nvSpPr>
      <xdr:spPr bwMode="auto">
        <a:xfrm flipH="1">
          <a:off x="5692140" y="9380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45</xdr:row>
      <xdr:rowOff>45720</xdr:rowOff>
    </xdr:from>
    <xdr:to>
      <xdr:col>5</xdr:col>
      <xdr:colOff>0</xdr:colOff>
      <xdr:row>45</xdr:row>
      <xdr:rowOff>45720</xdr:rowOff>
    </xdr:to>
    <xdr:sp macro="" textlink="">
      <xdr:nvSpPr>
        <xdr:cNvPr id="56" name="Line 59"/>
        <xdr:cNvSpPr>
          <a:spLocks noChangeShapeType="1"/>
        </xdr:cNvSpPr>
      </xdr:nvSpPr>
      <xdr:spPr bwMode="auto">
        <a:xfrm flipH="1">
          <a:off x="5692140" y="8953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45</xdr:row>
      <xdr:rowOff>38100</xdr:rowOff>
    </xdr:from>
    <xdr:to>
      <xdr:col>5</xdr:col>
      <xdr:colOff>579120</xdr:colOff>
      <xdr:row>45</xdr:row>
      <xdr:rowOff>38100</xdr:rowOff>
    </xdr:to>
    <xdr:sp macro="" textlink="">
      <xdr:nvSpPr>
        <xdr:cNvPr id="57" name="Line 60"/>
        <xdr:cNvSpPr>
          <a:spLocks noChangeShapeType="1"/>
        </xdr:cNvSpPr>
      </xdr:nvSpPr>
      <xdr:spPr bwMode="auto">
        <a:xfrm flipH="1">
          <a:off x="5897880" y="8945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47</xdr:row>
      <xdr:rowOff>144780</xdr:rowOff>
    </xdr:from>
    <xdr:to>
      <xdr:col>5</xdr:col>
      <xdr:colOff>579120</xdr:colOff>
      <xdr:row>47</xdr:row>
      <xdr:rowOff>144780</xdr:rowOff>
    </xdr:to>
    <xdr:sp macro="" textlink="">
      <xdr:nvSpPr>
        <xdr:cNvPr id="58" name="Line 61"/>
        <xdr:cNvSpPr>
          <a:spLocks noChangeShapeType="1"/>
        </xdr:cNvSpPr>
      </xdr:nvSpPr>
      <xdr:spPr bwMode="auto">
        <a:xfrm flipH="1">
          <a:off x="5897880" y="9372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472440</xdr:colOff>
      <xdr:row>45</xdr:row>
      <xdr:rowOff>38100</xdr:rowOff>
    </xdr:from>
    <xdr:to>
      <xdr:col>2</xdr:col>
      <xdr:colOff>472440</xdr:colOff>
      <xdr:row>46</xdr:row>
      <xdr:rowOff>144780</xdr:rowOff>
    </xdr:to>
    <xdr:sp macro="" textlink="">
      <xdr:nvSpPr>
        <xdr:cNvPr id="59" name="Line 62"/>
        <xdr:cNvSpPr>
          <a:spLocks noChangeShapeType="1"/>
        </xdr:cNvSpPr>
      </xdr:nvSpPr>
      <xdr:spPr bwMode="auto">
        <a:xfrm>
          <a:off x="3627120" y="8945880"/>
          <a:ext cx="0" cy="266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457200</xdr:colOff>
      <xdr:row>48</xdr:row>
      <xdr:rowOff>45720</xdr:rowOff>
    </xdr:from>
    <xdr:to>
      <xdr:col>3</xdr:col>
      <xdr:colOff>457200</xdr:colOff>
      <xdr:row>49</xdr:row>
      <xdr:rowOff>152400</xdr:rowOff>
    </xdr:to>
    <xdr:sp macro="" textlink="">
      <xdr:nvSpPr>
        <xdr:cNvPr id="60" name="Line 63"/>
        <xdr:cNvSpPr>
          <a:spLocks noChangeShapeType="1"/>
        </xdr:cNvSpPr>
      </xdr:nvSpPr>
      <xdr:spPr bwMode="auto">
        <a:xfrm>
          <a:off x="4457700" y="9433560"/>
          <a:ext cx="0" cy="266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45</xdr:row>
      <xdr:rowOff>30480</xdr:rowOff>
    </xdr:from>
    <xdr:to>
      <xdr:col>2</xdr:col>
      <xdr:colOff>472440</xdr:colOff>
      <xdr:row>45</xdr:row>
      <xdr:rowOff>30480</xdr:rowOff>
    </xdr:to>
    <xdr:sp macro="" textlink="">
      <xdr:nvSpPr>
        <xdr:cNvPr id="61" name="Line 64"/>
        <xdr:cNvSpPr>
          <a:spLocks noChangeShapeType="1"/>
        </xdr:cNvSpPr>
      </xdr:nvSpPr>
      <xdr:spPr bwMode="auto">
        <a:xfrm flipH="1">
          <a:off x="3253740" y="8938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46</xdr:row>
      <xdr:rowOff>144780</xdr:rowOff>
    </xdr:from>
    <xdr:to>
      <xdr:col>2</xdr:col>
      <xdr:colOff>472440</xdr:colOff>
      <xdr:row>46</xdr:row>
      <xdr:rowOff>144780</xdr:rowOff>
    </xdr:to>
    <xdr:sp macro="" textlink="">
      <xdr:nvSpPr>
        <xdr:cNvPr id="62" name="Line 65"/>
        <xdr:cNvSpPr>
          <a:spLocks noChangeShapeType="1"/>
        </xdr:cNvSpPr>
      </xdr:nvSpPr>
      <xdr:spPr bwMode="auto">
        <a:xfrm flipH="1">
          <a:off x="3253740" y="9212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76200</xdr:colOff>
      <xdr:row>48</xdr:row>
      <xdr:rowOff>38100</xdr:rowOff>
    </xdr:from>
    <xdr:to>
      <xdr:col>3</xdr:col>
      <xdr:colOff>449580</xdr:colOff>
      <xdr:row>48</xdr:row>
      <xdr:rowOff>38100</xdr:rowOff>
    </xdr:to>
    <xdr:sp macro="" textlink="">
      <xdr:nvSpPr>
        <xdr:cNvPr id="63" name="Line 66"/>
        <xdr:cNvSpPr>
          <a:spLocks noChangeShapeType="1"/>
        </xdr:cNvSpPr>
      </xdr:nvSpPr>
      <xdr:spPr bwMode="auto">
        <a:xfrm flipH="1">
          <a:off x="4076700" y="9425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76200</xdr:colOff>
      <xdr:row>50</xdr:row>
      <xdr:rowOff>0</xdr:rowOff>
    </xdr:from>
    <xdr:to>
      <xdr:col>3</xdr:col>
      <xdr:colOff>449580</xdr:colOff>
      <xdr:row>50</xdr:row>
      <xdr:rowOff>0</xdr:rowOff>
    </xdr:to>
    <xdr:sp macro="" textlink="">
      <xdr:nvSpPr>
        <xdr:cNvPr id="64" name="Line 67"/>
        <xdr:cNvSpPr>
          <a:spLocks noChangeShapeType="1"/>
        </xdr:cNvSpPr>
      </xdr:nvSpPr>
      <xdr:spPr bwMode="auto">
        <a:xfrm flipH="1">
          <a:off x="4076700" y="9707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471892</xdr:colOff>
      <xdr:row>52</xdr:row>
      <xdr:rowOff>7620</xdr:rowOff>
    </xdr:from>
    <xdr:to>
      <xdr:col>2</xdr:col>
      <xdr:colOff>594908</xdr:colOff>
      <xdr:row>52</xdr:row>
      <xdr:rowOff>7620</xdr:rowOff>
    </xdr:to>
    <xdr:sp macro="" textlink="">
      <xdr:nvSpPr>
        <xdr:cNvPr id="65" name="Line 68"/>
        <xdr:cNvSpPr>
          <a:spLocks noChangeShapeType="1"/>
        </xdr:cNvSpPr>
      </xdr:nvSpPr>
      <xdr:spPr bwMode="auto">
        <a:xfrm flipH="1">
          <a:off x="3626572" y="101879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488601</xdr:colOff>
      <xdr:row>52</xdr:row>
      <xdr:rowOff>15240</xdr:rowOff>
    </xdr:from>
    <xdr:to>
      <xdr:col>4</xdr:col>
      <xdr:colOff>623919</xdr:colOff>
      <xdr:row>52</xdr:row>
      <xdr:rowOff>15240</xdr:rowOff>
    </xdr:to>
    <xdr:sp macro="" textlink="">
      <xdr:nvSpPr>
        <xdr:cNvPr id="66" name="Line 69"/>
        <xdr:cNvSpPr>
          <a:spLocks noChangeShapeType="1"/>
        </xdr:cNvSpPr>
      </xdr:nvSpPr>
      <xdr:spPr bwMode="auto">
        <a:xfrm flipH="1">
          <a:off x="5334921" y="101955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52</xdr:row>
      <xdr:rowOff>0</xdr:rowOff>
    </xdr:from>
    <xdr:to>
      <xdr:col>5</xdr:col>
      <xdr:colOff>0</xdr:colOff>
      <xdr:row>52</xdr:row>
      <xdr:rowOff>0</xdr:rowOff>
    </xdr:to>
    <xdr:sp macro="" textlink="">
      <xdr:nvSpPr>
        <xdr:cNvPr id="67" name="Line 70"/>
        <xdr:cNvSpPr>
          <a:spLocks noChangeShapeType="1"/>
        </xdr:cNvSpPr>
      </xdr:nvSpPr>
      <xdr:spPr bwMode="auto">
        <a:xfrm flipH="1">
          <a:off x="5692140" y="101803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573939</xdr:colOff>
      <xdr:row>52</xdr:row>
      <xdr:rowOff>0</xdr:rowOff>
    </xdr:from>
    <xdr:to>
      <xdr:col>5</xdr:col>
      <xdr:colOff>721462</xdr:colOff>
      <xdr:row>52</xdr:row>
      <xdr:rowOff>0</xdr:rowOff>
    </xdr:to>
    <xdr:sp macro="" textlink="">
      <xdr:nvSpPr>
        <xdr:cNvPr id="68" name="Line 71"/>
        <xdr:cNvSpPr>
          <a:spLocks noChangeShapeType="1"/>
        </xdr:cNvSpPr>
      </xdr:nvSpPr>
      <xdr:spPr bwMode="auto">
        <a:xfrm flipH="1">
          <a:off x="6266079" y="10180320"/>
          <a:ext cx="14752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51</xdr:row>
      <xdr:rowOff>7620</xdr:rowOff>
    </xdr:from>
    <xdr:to>
      <xdr:col>2</xdr:col>
      <xdr:colOff>464820</xdr:colOff>
      <xdr:row>51</xdr:row>
      <xdr:rowOff>7620</xdr:rowOff>
    </xdr:to>
    <xdr:sp macro="" textlink="">
      <xdr:nvSpPr>
        <xdr:cNvPr id="69" name="Line 72"/>
        <xdr:cNvSpPr>
          <a:spLocks noChangeShapeType="1"/>
        </xdr:cNvSpPr>
      </xdr:nvSpPr>
      <xdr:spPr bwMode="auto">
        <a:xfrm flipH="1">
          <a:off x="3246120" y="98755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51</xdr:row>
      <xdr:rowOff>7620</xdr:rowOff>
    </xdr:from>
    <xdr:to>
      <xdr:col>5</xdr:col>
      <xdr:colOff>0</xdr:colOff>
      <xdr:row>51</xdr:row>
      <xdr:rowOff>7620</xdr:rowOff>
    </xdr:to>
    <xdr:sp macro="" textlink="">
      <xdr:nvSpPr>
        <xdr:cNvPr id="70" name="Line 73"/>
        <xdr:cNvSpPr>
          <a:spLocks noChangeShapeType="1"/>
        </xdr:cNvSpPr>
      </xdr:nvSpPr>
      <xdr:spPr bwMode="auto">
        <a:xfrm flipH="1">
          <a:off x="5692140" y="98755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55</xdr:row>
      <xdr:rowOff>0</xdr:rowOff>
    </xdr:from>
    <xdr:to>
      <xdr:col>4</xdr:col>
      <xdr:colOff>487680</xdr:colOff>
      <xdr:row>55</xdr:row>
      <xdr:rowOff>0</xdr:rowOff>
    </xdr:to>
    <xdr:sp macro="" textlink="">
      <xdr:nvSpPr>
        <xdr:cNvPr id="71" name="Line 74"/>
        <xdr:cNvSpPr>
          <a:spLocks noChangeShapeType="1"/>
        </xdr:cNvSpPr>
      </xdr:nvSpPr>
      <xdr:spPr bwMode="auto">
        <a:xfrm flipH="1">
          <a:off x="4960620" y="10660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51</xdr:row>
      <xdr:rowOff>15240</xdr:rowOff>
    </xdr:from>
    <xdr:to>
      <xdr:col>4</xdr:col>
      <xdr:colOff>487680</xdr:colOff>
      <xdr:row>51</xdr:row>
      <xdr:rowOff>15240</xdr:rowOff>
    </xdr:to>
    <xdr:sp macro="" textlink="">
      <xdr:nvSpPr>
        <xdr:cNvPr id="72" name="Line 75"/>
        <xdr:cNvSpPr>
          <a:spLocks noChangeShapeType="1"/>
        </xdr:cNvSpPr>
      </xdr:nvSpPr>
      <xdr:spPr bwMode="auto">
        <a:xfrm flipH="1">
          <a:off x="4960620" y="98831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54</xdr:row>
      <xdr:rowOff>152400</xdr:rowOff>
    </xdr:from>
    <xdr:to>
      <xdr:col>5</xdr:col>
      <xdr:colOff>0</xdr:colOff>
      <xdr:row>54</xdr:row>
      <xdr:rowOff>152400</xdr:rowOff>
    </xdr:to>
    <xdr:sp macro="" textlink="">
      <xdr:nvSpPr>
        <xdr:cNvPr id="73" name="Line 76"/>
        <xdr:cNvSpPr>
          <a:spLocks noChangeShapeType="1"/>
        </xdr:cNvSpPr>
      </xdr:nvSpPr>
      <xdr:spPr bwMode="auto">
        <a:xfrm flipH="1">
          <a:off x="5692140" y="106527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xdr:colOff>
      <xdr:row>55</xdr:row>
      <xdr:rowOff>0</xdr:rowOff>
    </xdr:from>
    <xdr:to>
      <xdr:col>2</xdr:col>
      <xdr:colOff>457200</xdr:colOff>
      <xdr:row>55</xdr:row>
      <xdr:rowOff>0</xdr:rowOff>
    </xdr:to>
    <xdr:sp macro="" textlink="">
      <xdr:nvSpPr>
        <xdr:cNvPr id="74" name="Line 77"/>
        <xdr:cNvSpPr>
          <a:spLocks noChangeShapeType="1"/>
        </xdr:cNvSpPr>
      </xdr:nvSpPr>
      <xdr:spPr bwMode="auto">
        <a:xfrm flipH="1">
          <a:off x="3238500" y="10660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175260</xdr:colOff>
      <xdr:row>54</xdr:row>
      <xdr:rowOff>152400</xdr:rowOff>
    </xdr:from>
    <xdr:to>
      <xdr:col>5</xdr:col>
      <xdr:colOff>548640</xdr:colOff>
      <xdr:row>54</xdr:row>
      <xdr:rowOff>152400</xdr:rowOff>
    </xdr:to>
    <xdr:sp macro="" textlink="">
      <xdr:nvSpPr>
        <xdr:cNvPr id="75" name="Line 78"/>
        <xdr:cNvSpPr>
          <a:spLocks noChangeShapeType="1"/>
        </xdr:cNvSpPr>
      </xdr:nvSpPr>
      <xdr:spPr bwMode="auto">
        <a:xfrm flipH="1">
          <a:off x="5867400" y="10652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51</xdr:row>
      <xdr:rowOff>22860</xdr:rowOff>
    </xdr:from>
    <xdr:to>
      <xdr:col>5</xdr:col>
      <xdr:colOff>556260</xdr:colOff>
      <xdr:row>51</xdr:row>
      <xdr:rowOff>22860</xdr:rowOff>
    </xdr:to>
    <xdr:sp macro="" textlink="">
      <xdr:nvSpPr>
        <xdr:cNvPr id="76" name="Line 79"/>
        <xdr:cNvSpPr>
          <a:spLocks noChangeShapeType="1"/>
        </xdr:cNvSpPr>
      </xdr:nvSpPr>
      <xdr:spPr bwMode="auto">
        <a:xfrm flipH="1">
          <a:off x="5875020" y="9890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481835</xdr:colOff>
      <xdr:row>58</xdr:row>
      <xdr:rowOff>91440</xdr:rowOff>
    </xdr:from>
    <xdr:to>
      <xdr:col>2</xdr:col>
      <xdr:colOff>630685</xdr:colOff>
      <xdr:row>58</xdr:row>
      <xdr:rowOff>91440</xdr:rowOff>
    </xdr:to>
    <xdr:sp macro="" textlink="">
      <xdr:nvSpPr>
        <xdr:cNvPr id="77" name="Line 80"/>
        <xdr:cNvSpPr>
          <a:spLocks noChangeShapeType="1"/>
        </xdr:cNvSpPr>
      </xdr:nvSpPr>
      <xdr:spPr bwMode="auto">
        <a:xfrm flipH="1">
          <a:off x="3636515" y="112318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56</xdr:row>
      <xdr:rowOff>0</xdr:rowOff>
    </xdr:from>
    <xdr:to>
      <xdr:col>2</xdr:col>
      <xdr:colOff>472440</xdr:colOff>
      <xdr:row>56</xdr:row>
      <xdr:rowOff>0</xdr:rowOff>
    </xdr:to>
    <xdr:sp macro="" textlink="">
      <xdr:nvSpPr>
        <xdr:cNvPr id="78" name="Line 82"/>
        <xdr:cNvSpPr>
          <a:spLocks noChangeShapeType="1"/>
        </xdr:cNvSpPr>
      </xdr:nvSpPr>
      <xdr:spPr bwMode="auto">
        <a:xfrm flipH="1">
          <a:off x="3246120" y="1082040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61</xdr:row>
      <xdr:rowOff>83820</xdr:rowOff>
    </xdr:from>
    <xdr:to>
      <xdr:col>2</xdr:col>
      <xdr:colOff>480060</xdr:colOff>
      <xdr:row>61</xdr:row>
      <xdr:rowOff>83820</xdr:rowOff>
    </xdr:to>
    <xdr:sp macro="" textlink="">
      <xdr:nvSpPr>
        <xdr:cNvPr id="79" name="Line 83"/>
        <xdr:cNvSpPr>
          <a:spLocks noChangeShapeType="1"/>
        </xdr:cNvSpPr>
      </xdr:nvSpPr>
      <xdr:spPr bwMode="auto">
        <a:xfrm flipH="1">
          <a:off x="3261360" y="11704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56</xdr:row>
      <xdr:rowOff>22860</xdr:rowOff>
    </xdr:from>
    <xdr:to>
      <xdr:col>3</xdr:col>
      <xdr:colOff>472440</xdr:colOff>
      <xdr:row>56</xdr:row>
      <xdr:rowOff>22860</xdr:rowOff>
    </xdr:to>
    <xdr:sp macro="" textlink="">
      <xdr:nvSpPr>
        <xdr:cNvPr id="80" name="Line 84"/>
        <xdr:cNvSpPr>
          <a:spLocks noChangeShapeType="1"/>
        </xdr:cNvSpPr>
      </xdr:nvSpPr>
      <xdr:spPr bwMode="auto">
        <a:xfrm flipH="1">
          <a:off x="4099560" y="10843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61</xdr:row>
      <xdr:rowOff>99060</xdr:rowOff>
    </xdr:from>
    <xdr:to>
      <xdr:col>3</xdr:col>
      <xdr:colOff>472440</xdr:colOff>
      <xdr:row>61</xdr:row>
      <xdr:rowOff>99060</xdr:rowOff>
    </xdr:to>
    <xdr:sp macro="" textlink="">
      <xdr:nvSpPr>
        <xdr:cNvPr id="81" name="Line 85"/>
        <xdr:cNvSpPr>
          <a:spLocks noChangeShapeType="1"/>
        </xdr:cNvSpPr>
      </xdr:nvSpPr>
      <xdr:spPr bwMode="auto">
        <a:xfrm flipH="1">
          <a:off x="4099560" y="11719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489455</xdr:colOff>
      <xdr:row>63</xdr:row>
      <xdr:rowOff>91440</xdr:rowOff>
    </xdr:from>
    <xdr:to>
      <xdr:col>2</xdr:col>
      <xdr:colOff>638305</xdr:colOff>
      <xdr:row>63</xdr:row>
      <xdr:rowOff>91440</xdr:rowOff>
    </xdr:to>
    <xdr:sp macro="" textlink="">
      <xdr:nvSpPr>
        <xdr:cNvPr id="82" name="Line 86"/>
        <xdr:cNvSpPr>
          <a:spLocks noChangeShapeType="1"/>
        </xdr:cNvSpPr>
      </xdr:nvSpPr>
      <xdr:spPr bwMode="auto">
        <a:xfrm flipH="1">
          <a:off x="3644135" y="120319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511461</xdr:colOff>
      <xdr:row>63</xdr:row>
      <xdr:rowOff>83820</xdr:rowOff>
    </xdr:from>
    <xdr:to>
      <xdr:col>3</xdr:col>
      <xdr:colOff>646779</xdr:colOff>
      <xdr:row>63</xdr:row>
      <xdr:rowOff>83820</xdr:rowOff>
    </xdr:to>
    <xdr:sp macro="" textlink="">
      <xdr:nvSpPr>
        <xdr:cNvPr id="83" name="Line 87"/>
        <xdr:cNvSpPr>
          <a:spLocks noChangeShapeType="1"/>
        </xdr:cNvSpPr>
      </xdr:nvSpPr>
      <xdr:spPr bwMode="auto">
        <a:xfrm flipH="1">
          <a:off x="4511961" y="120243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510420</xdr:colOff>
      <xdr:row>63</xdr:row>
      <xdr:rowOff>91440</xdr:rowOff>
    </xdr:from>
    <xdr:to>
      <xdr:col>4</xdr:col>
      <xdr:colOff>647821</xdr:colOff>
      <xdr:row>63</xdr:row>
      <xdr:rowOff>91440</xdr:rowOff>
    </xdr:to>
    <xdr:sp macro="" textlink="">
      <xdr:nvSpPr>
        <xdr:cNvPr id="84" name="Line 88"/>
        <xdr:cNvSpPr>
          <a:spLocks noChangeShapeType="1"/>
        </xdr:cNvSpPr>
      </xdr:nvSpPr>
      <xdr:spPr bwMode="auto">
        <a:xfrm flipH="1">
          <a:off x="5356740" y="12031980"/>
          <a:ext cx="13740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586192</xdr:colOff>
      <xdr:row>63</xdr:row>
      <xdr:rowOff>76200</xdr:rowOff>
    </xdr:from>
    <xdr:to>
      <xdr:col>5</xdr:col>
      <xdr:colOff>709208</xdr:colOff>
      <xdr:row>63</xdr:row>
      <xdr:rowOff>76200</xdr:rowOff>
    </xdr:to>
    <xdr:sp macro="" textlink="">
      <xdr:nvSpPr>
        <xdr:cNvPr id="85" name="Line 89"/>
        <xdr:cNvSpPr>
          <a:spLocks noChangeShapeType="1"/>
        </xdr:cNvSpPr>
      </xdr:nvSpPr>
      <xdr:spPr bwMode="auto">
        <a:xfrm flipH="1">
          <a:off x="6278332" y="120167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602901</xdr:colOff>
      <xdr:row>58</xdr:row>
      <xdr:rowOff>91440</xdr:rowOff>
    </xdr:from>
    <xdr:to>
      <xdr:col>5</xdr:col>
      <xdr:colOff>738219</xdr:colOff>
      <xdr:row>58</xdr:row>
      <xdr:rowOff>91440</xdr:rowOff>
    </xdr:to>
    <xdr:sp macro="" textlink="">
      <xdr:nvSpPr>
        <xdr:cNvPr id="86" name="Line 90"/>
        <xdr:cNvSpPr>
          <a:spLocks noChangeShapeType="1"/>
        </xdr:cNvSpPr>
      </xdr:nvSpPr>
      <xdr:spPr bwMode="auto">
        <a:xfrm flipH="1">
          <a:off x="6295041" y="112318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59</xdr:row>
      <xdr:rowOff>83820</xdr:rowOff>
    </xdr:from>
    <xdr:to>
      <xdr:col>5</xdr:col>
      <xdr:colOff>0</xdr:colOff>
      <xdr:row>59</xdr:row>
      <xdr:rowOff>83820</xdr:rowOff>
    </xdr:to>
    <xdr:sp macro="" textlink="">
      <xdr:nvSpPr>
        <xdr:cNvPr id="87" name="Line 93"/>
        <xdr:cNvSpPr>
          <a:spLocks noChangeShapeType="1"/>
        </xdr:cNvSpPr>
      </xdr:nvSpPr>
      <xdr:spPr bwMode="auto">
        <a:xfrm flipH="1">
          <a:off x="5692140" y="11384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137160</xdr:colOff>
      <xdr:row>61</xdr:row>
      <xdr:rowOff>137160</xdr:rowOff>
    </xdr:from>
    <xdr:to>
      <xdr:col>4</xdr:col>
      <xdr:colOff>510540</xdr:colOff>
      <xdr:row>61</xdr:row>
      <xdr:rowOff>137160</xdr:rowOff>
    </xdr:to>
    <xdr:sp macro="" textlink="">
      <xdr:nvSpPr>
        <xdr:cNvPr id="88" name="Line 97"/>
        <xdr:cNvSpPr>
          <a:spLocks noChangeShapeType="1"/>
        </xdr:cNvSpPr>
      </xdr:nvSpPr>
      <xdr:spPr bwMode="auto">
        <a:xfrm flipH="1">
          <a:off x="4983480" y="117576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61</xdr:row>
      <xdr:rowOff>106680</xdr:rowOff>
    </xdr:from>
    <xdr:to>
      <xdr:col>5</xdr:col>
      <xdr:colOff>563880</xdr:colOff>
      <xdr:row>61</xdr:row>
      <xdr:rowOff>106680</xdr:rowOff>
    </xdr:to>
    <xdr:sp macro="" textlink="">
      <xdr:nvSpPr>
        <xdr:cNvPr id="89" name="Line 99"/>
        <xdr:cNvSpPr>
          <a:spLocks noChangeShapeType="1"/>
        </xdr:cNvSpPr>
      </xdr:nvSpPr>
      <xdr:spPr bwMode="auto">
        <a:xfrm flipH="1">
          <a:off x="5882640" y="11727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65</xdr:row>
      <xdr:rowOff>0</xdr:rowOff>
    </xdr:from>
    <xdr:to>
      <xdr:col>5</xdr:col>
      <xdr:colOff>0</xdr:colOff>
      <xdr:row>65</xdr:row>
      <xdr:rowOff>0</xdr:rowOff>
    </xdr:to>
    <xdr:sp macro="" textlink="">
      <xdr:nvSpPr>
        <xdr:cNvPr id="90" name="Line 101"/>
        <xdr:cNvSpPr>
          <a:spLocks noChangeShapeType="1"/>
        </xdr:cNvSpPr>
      </xdr:nvSpPr>
      <xdr:spPr bwMode="auto">
        <a:xfrm flipH="1">
          <a:off x="5692140" y="122605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62</xdr:row>
      <xdr:rowOff>90297</xdr:rowOff>
    </xdr:from>
    <xdr:to>
      <xdr:col>2</xdr:col>
      <xdr:colOff>464820</xdr:colOff>
      <xdr:row>65</xdr:row>
      <xdr:rowOff>99060</xdr:rowOff>
    </xdr:to>
    <xdr:sp macro="" textlink="">
      <xdr:nvSpPr>
        <xdr:cNvPr id="91" name="Line 102"/>
        <xdr:cNvSpPr>
          <a:spLocks noChangeShapeType="1"/>
        </xdr:cNvSpPr>
      </xdr:nvSpPr>
      <xdr:spPr bwMode="auto">
        <a:xfrm flipH="1">
          <a:off x="3619500" y="11870817"/>
          <a:ext cx="0" cy="4888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62</xdr:row>
      <xdr:rowOff>106680</xdr:rowOff>
    </xdr:from>
    <xdr:to>
      <xdr:col>3</xdr:col>
      <xdr:colOff>480060</xdr:colOff>
      <xdr:row>65</xdr:row>
      <xdr:rowOff>114300</xdr:rowOff>
    </xdr:to>
    <xdr:sp macro="" textlink="">
      <xdr:nvSpPr>
        <xdr:cNvPr id="92" name="Line 103"/>
        <xdr:cNvSpPr>
          <a:spLocks noChangeShapeType="1"/>
        </xdr:cNvSpPr>
      </xdr:nvSpPr>
      <xdr:spPr bwMode="auto">
        <a:xfrm>
          <a:off x="4480560" y="11887200"/>
          <a:ext cx="0" cy="487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62</xdr:row>
      <xdr:rowOff>121920</xdr:rowOff>
    </xdr:from>
    <xdr:to>
      <xdr:col>4</xdr:col>
      <xdr:colOff>480060</xdr:colOff>
      <xdr:row>65</xdr:row>
      <xdr:rowOff>106680</xdr:rowOff>
    </xdr:to>
    <xdr:sp macro="" textlink="">
      <xdr:nvSpPr>
        <xdr:cNvPr id="93" name="Line 104"/>
        <xdr:cNvSpPr>
          <a:spLocks noChangeShapeType="1"/>
        </xdr:cNvSpPr>
      </xdr:nvSpPr>
      <xdr:spPr bwMode="auto">
        <a:xfrm flipH="1">
          <a:off x="5326380" y="11902440"/>
          <a:ext cx="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571500</xdr:colOff>
      <xdr:row>62</xdr:row>
      <xdr:rowOff>121920</xdr:rowOff>
    </xdr:from>
    <xdr:to>
      <xdr:col>5</xdr:col>
      <xdr:colOff>571500</xdr:colOff>
      <xdr:row>65</xdr:row>
      <xdr:rowOff>121920</xdr:rowOff>
    </xdr:to>
    <xdr:sp macro="" textlink="">
      <xdr:nvSpPr>
        <xdr:cNvPr id="94" name="Line 105"/>
        <xdr:cNvSpPr>
          <a:spLocks noChangeShapeType="1"/>
        </xdr:cNvSpPr>
      </xdr:nvSpPr>
      <xdr:spPr bwMode="auto">
        <a:xfrm flipH="1">
          <a:off x="6263640" y="11902440"/>
          <a:ext cx="0" cy="4800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62</xdr:row>
      <xdr:rowOff>91440</xdr:rowOff>
    </xdr:from>
    <xdr:to>
      <xdr:col>2</xdr:col>
      <xdr:colOff>464820</xdr:colOff>
      <xdr:row>62</xdr:row>
      <xdr:rowOff>91440</xdr:rowOff>
    </xdr:to>
    <xdr:sp macro="" textlink="">
      <xdr:nvSpPr>
        <xdr:cNvPr id="95" name="Line 106"/>
        <xdr:cNvSpPr>
          <a:spLocks noChangeShapeType="1"/>
        </xdr:cNvSpPr>
      </xdr:nvSpPr>
      <xdr:spPr bwMode="auto">
        <a:xfrm flipH="1">
          <a:off x="3246120" y="11871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65</xdr:row>
      <xdr:rowOff>106680</xdr:rowOff>
    </xdr:from>
    <xdr:to>
      <xdr:col>2</xdr:col>
      <xdr:colOff>464820</xdr:colOff>
      <xdr:row>65</xdr:row>
      <xdr:rowOff>106680</xdr:rowOff>
    </xdr:to>
    <xdr:sp macro="" textlink="">
      <xdr:nvSpPr>
        <xdr:cNvPr id="96" name="Line 107"/>
        <xdr:cNvSpPr>
          <a:spLocks noChangeShapeType="1"/>
        </xdr:cNvSpPr>
      </xdr:nvSpPr>
      <xdr:spPr bwMode="auto">
        <a:xfrm flipH="1">
          <a:off x="3246120" y="12367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131272</xdr:colOff>
      <xdr:row>62</xdr:row>
      <xdr:rowOff>106680</xdr:rowOff>
    </xdr:from>
    <xdr:to>
      <xdr:col>3</xdr:col>
      <xdr:colOff>470708</xdr:colOff>
      <xdr:row>62</xdr:row>
      <xdr:rowOff>106680</xdr:rowOff>
    </xdr:to>
    <xdr:sp macro="" textlink="">
      <xdr:nvSpPr>
        <xdr:cNvPr id="97" name="Line 108"/>
        <xdr:cNvSpPr>
          <a:spLocks noChangeShapeType="1"/>
        </xdr:cNvSpPr>
      </xdr:nvSpPr>
      <xdr:spPr bwMode="auto">
        <a:xfrm flipH="1">
          <a:off x="4131772" y="1188720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65</xdr:row>
      <xdr:rowOff>114300</xdr:rowOff>
    </xdr:from>
    <xdr:to>
      <xdr:col>3</xdr:col>
      <xdr:colOff>472440</xdr:colOff>
      <xdr:row>65</xdr:row>
      <xdr:rowOff>114300</xdr:rowOff>
    </xdr:to>
    <xdr:sp macro="" textlink="">
      <xdr:nvSpPr>
        <xdr:cNvPr id="98" name="Line 109"/>
        <xdr:cNvSpPr>
          <a:spLocks noChangeShapeType="1"/>
        </xdr:cNvSpPr>
      </xdr:nvSpPr>
      <xdr:spPr bwMode="auto">
        <a:xfrm flipH="1">
          <a:off x="4099560" y="12374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62</xdr:row>
      <xdr:rowOff>121920</xdr:rowOff>
    </xdr:from>
    <xdr:to>
      <xdr:col>4</xdr:col>
      <xdr:colOff>480060</xdr:colOff>
      <xdr:row>62</xdr:row>
      <xdr:rowOff>121920</xdr:rowOff>
    </xdr:to>
    <xdr:sp macro="" textlink="">
      <xdr:nvSpPr>
        <xdr:cNvPr id="99" name="Line 110"/>
        <xdr:cNvSpPr>
          <a:spLocks noChangeShapeType="1"/>
        </xdr:cNvSpPr>
      </xdr:nvSpPr>
      <xdr:spPr bwMode="auto">
        <a:xfrm flipH="1">
          <a:off x="4953000" y="119024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65151</xdr:colOff>
      <xdr:row>65</xdr:row>
      <xdr:rowOff>106680</xdr:rowOff>
    </xdr:from>
    <xdr:to>
      <xdr:col>4</xdr:col>
      <xdr:colOff>475869</xdr:colOff>
      <xdr:row>65</xdr:row>
      <xdr:rowOff>106680</xdr:rowOff>
    </xdr:to>
    <xdr:sp macro="" textlink="">
      <xdr:nvSpPr>
        <xdr:cNvPr id="100" name="Line 111"/>
        <xdr:cNvSpPr>
          <a:spLocks noChangeShapeType="1"/>
        </xdr:cNvSpPr>
      </xdr:nvSpPr>
      <xdr:spPr bwMode="auto">
        <a:xfrm flipH="1">
          <a:off x="4911471" y="12367260"/>
          <a:ext cx="4107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65</xdr:row>
      <xdr:rowOff>121920</xdr:rowOff>
    </xdr:from>
    <xdr:to>
      <xdr:col>5</xdr:col>
      <xdr:colOff>563880</xdr:colOff>
      <xdr:row>65</xdr:row>
      <xdr:rowOff>121920</xdr:rowOff>
    </xdr:to>
    <xdr:sp macro="" textlink="">
      <xdr:nvSpPr>
        <xdr:cNvPr id="101" name="Line 112"/>
        <xdr:cNvSpPr>
          <a:spLocks noChangeShapeType="1"/>
        </xdr:cNvSpPr>
      </xdr:nvSpPr>
      <xdr:spPr bwMode="auto">
        <a:xfrm flipH="1">
          <a:off x="5882640" y="12382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62</xdr:row>
      <xdr:rowOff>114300</xdr:rowOff>
    </xdr:from>
    <xdr:to>
      <xdr:col>5</xdr:col>
      <xdr:colOff>571500</xdr:colOff>
      <xdr:row>62</xdr:row>
      <xdr:rowOff>114300</xdr:rowOff>
    </xdr:to>
    <xdr:sp macro="" textlink="">
      <xdr:nvSpPr>
        <xdr:cNvPr id="102" name="Line 113"/>
        <xdr:cNvSpPr>
          <a:spLocks noChangeShapeType="1"/>
        </xdr:cNvSpPr>
      </xdr:nvSpPr>
      <xdr:spPr bwMode="auto">
        <a:xfrm flipH="1">
          <a:off x="5890260" y="11894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518160</xdr:colOff>
      <xdr:row>169</xdr:row>
      <xdr:rowOff>144780</xdr:rowOff>
    </xdr:from>
    <xdr:to>
      <xdr:col>2</xdr:col>
      <xdr:colOff>518160</xdr:colOff>
      <xdr:row>189</xdr:row>
      <xdr:rowOff>7620</xdr:rowOff>
    </xdr:to>
    <xdr:sp macro="" textlink="">
      <xdr:nvSpPr>
        <xdr:cNvPr id="103" name="Line 114"/>
        <xdr:cNvSpPr>
          <a:spLocks noChangeShapeType="1"/>
        </xdr:cNvSpPr>
      </xdr:nvSpPr>
      <xdr:spPr bwMode="auto">
        <a:xfrm>
          <a:off x="3672840" y="32826960"/>
          <a:ext cx="0" cy="3215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144780</xdr:colOff>
      <xdr:row>169</xdr:row>
      <xdr:rowOff>144780</xdr:rowOff>
    </xdr:from>
    <xdr:to>
      <xdr:col>2</xdr:col>
      <xdr:colOff>518160</xdr:colOff>
      <xdr:row>169</xdr:row>
      <xdr:rowOff>144780</xdr:rowOff>
    </xdr:to>
    <xdr:sp macro="" textlink="">
      <xdr:nvSpPr>
        <xdr:cNvPr id="104" name="Line 115"/>
        <xdr:cNvSpPr>
          <a:spLocks noChangeShapeType="1"/>
        </xdr:cNvSpPr>
      </xdr:nvSpPr>
      <xdr:spPr bwMode="auto">
        <a:xfrm flipH="1">
          <a:off x="3299460" y="32826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144780</xdr:colOff>
      <xdr:row>189</xdr:row>
      <xdr:rowOff>0</xdr:rowOff>
    </xdr:from>
    <xdr:to>
      <xdr:col>2</xdr:col>
      <xdr:colOff>518160</xdr:colOff>
      <xdr:row>189</xdr:row>
      <xdr:rowOff>0</xdr:rowOff>
    </xdr:to>
    <xdr:sp macro="" textlink="">
      <xdr:nvSpPr>
        <xdr:cNvPr id="105" name="Line 116"/>
        <xdr:cNvSpPr>
          <a:spLocks noChangeShapeType="1"/>
        </xdr:cNvSpPr>
      </xdr:nvSpPr>
      <xdr:spPr bwMode="auto">
        <a:xfrm flipH="1">
          <a:off x="3299460" y="36034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188</xdr:row>
      <xdr:rowOff>137160</xdr:rowOff>
    </xdr:from>
    <xdr:to>
      <xdr:col>5</xdr:col>
      <xdr:colOff>0</xdr:colOff>
      <xdr:row>188</xdr:row>
      <xdr:rowOff>137160</xdr:rowOff>
    </xdr:to>
    <xdr:sp macro="" textlink="">
      <xdr:nvSpPr>
        <xdr:cNvPr id="106" name="Line 117"/>
        <xdr:cNvSpPr>
          <a:spLocks noChangeShapeType="1"/>
        </xdr:cNvSpPr>
      </xdr:nvSpPr>
      <xdr:spPr bwMode="auto">
        <a:xfrm flipH="1">
          <a:off x="5692140" y="36004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170</xdr:row>
      <xdr:rowOff>7620</xdr:rowOff>
    </xdr:from>
    <xdr:to>
      <xdr:col>5</xdr:col>
      <xdr:colOff>0</xdr:colOff>
      <xdr:row>170</xdr:row>
      <xdr:rowOff>7620</xdr:rowOff>
    </xdr:to>
    <xdr:sp macro="" textlink="">
      <xdr:nvSpPr>
        <xdr:cNvPr id="107" name="Line 118"/>
        <xdr:cNvSpPr>
          <a:spLocks noChangeShapeType="1"/>
        </xdr:cNvSpPr>
      </xdr:nvSpPr>
      <xdr:spPr bwMode="auto">
        <a:xfrm flipH="1">
          <a:off x="5692140" y="328574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281940</xdr:colOff>
      <xdr:row>188</xdr:row>
      <xdr:rowOff>114300</xdr:rowOff>
    </xdr:from>
    <xdr:to>
      <xdr:col>5</xdr:col>
      <xdr:colOff>655320</xdr:colOff>
      <xdr:row>188</xdr:row>
      <xdr:rowOff>114300</xdr:rowOff>
    </xdr:to>
    <xdr:sp macro="" textlink="">
      <xdr:nvSpPr>
        <xdr:cNvPr id="108" name="Line 119"/>
        <xdr:cNvSpPr>
          <a:spLocks noChangeShapeType="1"/>
        </xdr:cNvSpPr>
      </xdr:nvSpPr>
      <xdr:spPr bwMode="auto">
        <a:xfrm flipH="1">
          <a:off x="5974080" y="35981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281940</xdr:colOff>
      <xdr:row>169</xdr:row>
      <xdr:rowOff>144780</xdr:rowOff>
    </xdr:from>
    <xdr:to>
      <xdr:col>5</xdr:col>
      <xdr:colOff>655320</xdr:colOff>
      <xdr:row>169</xdr:row>
      <xdr:rowOff>144780</xdr:rowOff>
    </xdr:to>
    <xdr:sp macro="" textlink="">
      <xdr:nvSpPr>
        <xdr:cNvPr id="109" name="Line 120"/>
        <xdr:cNvSpPr>
          <a:spLocks noChangeShapeType="1"/>
        </xdr:cNvSpPr>
      </xdr:nvSpPr>
      <xdr:spPr bwMode="auto">
        <a:xfrm flipH="1">
          <a:off x="5974080" y="32826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542406</xdr:colOff>
      <xdr:row>179</xdr:row>
      <xdr:rowOff>83820</xdr:rowOff>
    </xdr:from>
    <xdr:to>
      <xdr:col>2</xdr:col>
      <xdr:colOff>722515</xdr:colOff>
      <xdr:row>179</xdr:row>
      <xdr:rowOff>83820</xdr:rowOff>
    </xdr:to>
    <xdr:sp macro="" textlink="">
      <xdr:nvSpPr>
        <xdr:cNvPr id="110" name="Line 121"/>
        <xdr:cNvSpPr>
          <a:spLocks noChangeShapeType="1"/>
        </xdr:cNvSpPr>
      </xdr:nvSpPr>
      <xdr:spPr bwMode="auto">
        <a:xfrm flipH="1">
          <a:off x="3697086" y="3444240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179</xdr:row>
      <xdr:rowOff>106680</xdr:rowOff>
    </xdr:from>
    <xdr:to>
      <xdr:col>5</xdr:col>
      <xdr:colOff>0</xdr:colOff>
      <xdr:row>179</xdr:row>
      <xdr:rowOff>106680</xdr:rowOff>
    </xdr:to>
    <xdr:sp macro="" textlink="">
      <xdr:nvSpPr>
        <xdr:cNvPr id="111" name="Line 122"/>
        <xdr:cNvSpPr>
          <a:spLocks noChangeShapeType="1"/>
        </xdr:cNvSpPr>
      </xdr:nvSpPr>
      <xdr:spPr bwMode="auto">
        <a:xfrm flipH="1">
          <a:off x="5692140" y="344652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176</xdr:row>
      <xdr:rowOff>106680</xdr:rowOff>
    </xdr:from>
    <xdr:to>
      <xdr:col>3</xdr:col>
      <xdr:colOff>502920</xdr:colOff>
      <xdr:row>176</xdr:row>
      <xdr:rowOff>106680</xdr:rowOff>
    </xdr:to>
    <xdr:sp macro="" textlink="">
      <xdr:nvSpPr>
        <xdr:cNvPr id="112" name="Line 123"/>
        <xdr:cNvSpPr>
          <a:spLocks noChangeShapeType="1"/>
        </xdr:cNvSpPr>
      </xdr:nvSpPr>
      <xdr:spPr bwMode="auto">
        <a:xfrm flipH="1">
          <a:off x="4130040" y="33962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182</xdr:row>
      <xdr:rowOff>121920</xdr:rowOff>
    </xdr:from>
    <xdr:to>
      <xdr:col>3</xdr:col>
      <xdr:colOff>502920</xdr:colOff>
      <xdr:row>182</xdr:row>
      <xdr:rowOff>121920</xdr:rowOff>
    </xdr:to>
    <xdr:sp macro="" textlink="">
      <xdr:nvSpPr>
        <xdr:cNvPr id="113" name="Line 124"/>
        <xdr:cNvSpPr>
          <a:spLocks noChangeShapeType="1"/>
        </xdr:cNvSpPr>
      </xdr:nvSpPr>
      <xdr:spPr bwMode="auto">
        <a:xfrm flipH="1">
          <a:off x="4130040" y="34983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183</xdr:row>
      <xdr:rowOff>129540</xdr:rowOff>
    </xdr:from>
    <xdr:to>
      <xdr:col>3</xdr:col>
      <xdr:colOff>480060</xdr:colOff>
      <xdr:row>188</xdr:row>
      <xdr:rowOff>167640</xdr:rowOff>
    </xdr:to>
    <xdr:sp macro="" textlink="">
      <xdr:nvSpPr>
        <xdr:cNvPr id="114" name="Line 125"/>
        <xdr:cNvSpPr>
          <a:spLocks noChangeShapeType="1"/>
        </xdr:cNvSpPr>
      </xdr:nvSpPr>
      <xdr:spPr bwMode="auto">
        <a:xfrm flipH="1">
          <a:off x="4480560" y="3515868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183</xdr:row>
      <xdr:rowOff>121920</xdr:rowOff>
    </xdr:from>
    <xdr:to>
      <xdr:col>3</xdr:col>
      <xdr:colOff>480060</xdr:colOff>
      <xdr:row>183</xdr:row>
      <xdr:rowOff>121920</xdr:rowOff>
    </xdr:to>
    <xdr:sp macro="" textlink="">
      <xdr:nvSpPr>
        <xdr:cNvPr id="115" name="Line 126"/>
        <xdr:cNvSpPr>
          <a:spLocks noChangeShapeType="1"/>
        </xdr:cNvSpPr>
      </xdr:nvSpPr>
      <xdr:spPr bwMode="auto">
        <a:xfrm flipH="1">
          <a:off x="4107180" y="35151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188</xdr:row>
      <xdr:rowOff>175260</xdr:rowOff>
    </xdr:from>
    <xdr:to>
      <xdr:col>3</xdr:col>
      <xdr:colOff>480060</xdr:colOff>
      <xdr:row>188</xdr:row>
      <xdr:rowOff>175260</xdr:rowOff>
    </xdr:to>
    <xdr:sp macro="" textlink="">
      <xdr:nvSpPr>
        <xdr:cNvPr id="116" name="Line 127"/>
        <xdr:cNvSpPr>
          <a:spLocks noChangeShapeType="1"/>
        </xdr:cNvSpPr>
      </xdr:nvSpPr>
      <xdr:spPr bwMode="auto">
        <a:xfrm flipH="1">
          <a:off x="4107180" y="36034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519546</xdr:colOff>
      <xdr:row>186</xdr:row>
      <xdr:rowOff>91440</xdr:rowOff>
    </xdr:from>
    <xdr:to>
      <xdr:col>3</xdr:col>
      <xdr:colOff>699655</xdr:colOff>
      <xdr:row>186</xdr:row>
      <xdr:rowOff>91440</xdr:rowOff>
    </xdr:to>
    <xdr:sp macro="" textlink="">
      <xdr:nvSpPr>
        <xdr:cNvPr id="117" name="Line 128"/>
        <xdr:cNvSpPr>
          <a:spLocks noChangeShapeType="1"/>
        </xdr:cNvSpPr>
      </xdr:nvSpPr>
      <xdr:spPr bwMode="auto">
        <a:xfrm flipH="1">
          <a:off x="4520046" y="3562350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519546</xdr:colOff>
      <xdr:row>173</xdr:row>
      <xdr:rowOff>68580</xdr:rowOff>
    </xdr:from>
    <xdr:to>
      <xdr:col>4</xdr:col>
      <xdr:colOff>699655</xdr:colOff>
      <xdr:row>173</xdr:row>
      <xdr:rowOff>68580</xdr:rowOff>
    </xdr:to>
    <xdr:sp macro="" textlink="">
      <xdr:nvSpPr>
        <xdr:cNvPr id="118" name="Line 129"/>
        <xdr:cNvSpPr>
          <a:spLocks noChangeShapeType="1"/>
        </xdr:cNvSpPr>
      </xdr:nvSpPr>
      <xdr:spPr bwMode="auto">
        <a:xfrm flipH="1">
          <a:off x="5365866" y="3342132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527733</xdr:colOff>
      <xdr:row>177</xdr:row>
      <xdr:rowOff>76200</xdr:rowOff>
    </xdr:from>
    <xdr:to>
      <xdr:col>4</xdr:col>
      <xdr:colOff>691468</xdr:colOff>
      <xdr:row>177</xdr:row>
      <xdr:rowOff>76200</xdr:rowOff>
    </xdr:to>
    <xdr:sp macro="" textlink="">
      <xdr:nvSpPr>
        <xdr:cNvPr id="119" name="Line 130"/>
        <xdr:cNvSpPr>
          <a:spLocks noChangeShapeType="1"/>
        </xdr:cNvSpPr>
      </xdr:nvSpPr>
      <xdr:spPr bwMode="auto">
        <a:xfrm flipH="1">
          <a:off x="5374053" y="3409950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497253</xdr:colOff>
      <xdr:row>181</xdr:row>
      <xdr:rowOff>91440</xdr:rowOff>
    </xdr:from>
    <xdr:to>
      <xdr:col>4</xdr:col>
      <xdr:colOff>660988</xdr:colOff>
      <xdr:row>181</xdr:row>
      <xdr:rowOff>91440</xdr:rowOff>
    </xdr:to>
    <xdr:sp macro="" textlink="">
      <xdr:nvSpPr>
        <xdr:cNvPr id="120" name="Line 131"/>
        <xdr:cNvSpPr>
          <a:spLocks noChangeShapeType="1"/>
        </xdr:cNvSpPr>
      </xdr:nvSpPr>
      <xdr:spPr bwMode="auto">
        <a:xfrm flipH="1">
          <a:off x="5343573" y="3478530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172</xdr:row>
      <xdr:rowOff>0</xdr:rowOff>
    </xdr:from>
    <xdr:to>
      <xdr:col>4</xdr:col>
      <xdr:colOff>480060</xdr:colOff>
      <xdr:row>172</xdr:row>
      <xdr:rowOff>0</xdr:rowOff>
    </xdr:to>
    <xdr:sp macro="" textlink="">
      <xdr:nvSpPr>
        <xdr:cNvPr id="121" name="Line 132"/>
        <xdr:cNvSpPr>
          <a:spLocks noChangeShapeType="1"/>
        </xdr:cNvSpPr>
      </xdr:nvSpPr>
      <xdr:spPr bwMode="auto">
        <a:xfrm flipH="1">
          <a:off x="4953000" y="33185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174</xdr:row>
      <xdr:rowOff>99060</xdr:rowOff>
    </xdr:from>
    <xdr:to>
      <xdr:col>4</xdr:col>
      <xdr:colOff>480060</xdr:colOff>
      <xdr:row>174</xdr:row>
      <xdr:rowOff>99060</xdr:rowOff>
    </xdr:to>
    <xdr:sp macro="" textlink="">
      <xdr:nvSpPr>
        <xdr:cNvPr id="122" name="Line 133"/>
        <xdr:cNvSpPr>
          <a:spLocks noChangeShapeType="1"/>
        </xdr:cNvSpPr>
      </xdr:nvSpPr>
      <xdr:spPr bwMode="auto">
        <a:xfrm flipH="1">
          <a:off x="4953000" y="336194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176</xdr:row>
      <xdr:rowOff>99060</xdr:rowOff>
    </xdr:from>
    <xdr:to>
      <xdr:col>4</xdr:col>
      <xdr:colOff>495300</xdr:colOff>
      <xdr:row>176</xdr:row>
      <xdr:rowOff>99060</xdr:rowOff>
    </xdr:to>
    <xdr:sp macro="" textlink="">
      <xdr:nvSpPr>
        <xdr:cNvPr id="123" name="Line 134"/>
        <xdr:cNvSpPr>
          <a:spLocks noChangeShapeType="1"/>
        </xdr:cNvSpPr>
      </xdr:nvSpPr>
      <xdr:spPr bwMode="auto">
        <a:xfrm flipH="1">
          <a:off x="4968240" y="33954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129540</xdr:colOff>
      <xdr:row>178</xdr:row>
      <xdr:rowOff>121920</xdr:rowOff>
    </xdr:from>
    <xdr:to>
      <xdr:col>4</xdr:col>
      <xdr:colOff>502920</xdr:colOff>
      <xdr:row>178</xdr:row>
      <xdr:rowOff>121920</xdr:rowOff>
    </xdr:to>
    <xdr:sp macro="" textlink="">
      <xdr:nvSpPr>
        <xdr:cNvPr id="124" name="Line 135"/>
        <xdr:cNvSpPr>
          <a:spLocks noChangeShapeType="1"/>
        </xdr:cNvSpPr>
      </xdr:nvSpPr>
      <xdr:spPr bwMode="auto">
        <a:xfrm flipH="1">
          <a:off x="4975860" y="34312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180</xdr:row>
      <xdr:rowOff>76200</xdr:rowOff>
    </xdr:from>
    <xdr:to>
      <xdr:col>4</xdr:col>
      <xdr:colOff>472440</xdr:colOff>
      <xdr:row>180</xdr:row>
      <xdr:rowOff>76200</xdr:rowOff>
    </xdr:to>
    <xdr:sp macro="" textlink="">
      <xdr:nvSpPr>
        <xdr:cNvPr id="125" name="Line 136"/>
        <xdr:cNvSpPr>
          <a:spLocks noChangeShapeType="1"/>
        </xdr:cNvSpPr>
      </xdr:nvSpPr>
      <xdr:spPr bwMode="auto">
        <a:xfrm flipH="1">
          <a:off x="4945380" y="34602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182</xdr:row>
      <xdr:rowOff>129540</xdr:rowOff>
    </xdr:from>
    <xdr:to>
      <xdr:col>4</xdr:col>
      <xdr:colOff>472440</xdr:colOff>
      <xdr:row>182</xdr:row>
      <xdr:rowOff>129540</xdr:rowOff>
    </xdr:to>
    <xdr:sp macro="" textlink="">
      <xdr:nvSpPr>
        <xdr:cNvPr id="126" name="Line 137"/>
        <xdr:cNvSpPr>
          <a:spLocks noChangeShapeType="1"/>
        </xdr:cNvSpPr>
      </xdr:nvSpPr>
      <xdr:spPr bwMode="auto">
        <a:xfrm flipH="1">
          <a:off x="4945380" y="34991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129540</xdr:colOff>
      <xdr:row>184</xdr:row>
      <xdr:rowOff>76200</xdr:rowOff>
    </xdr:from>
    <xdr:to>
      <xdr:col>4</xdr:col>
      <xdr:colOff>502920</xdr:colOff>
      <xdr:row>184</xdr:row>
      <xdr:rowOff>76200</xdr:rowOff>
    </xdr:to>
    <xdr:sp macro="" textlink="">
      <xdr:nvSpPr>
        <xdr:cNvPr id="127" name="Line 138"/>
        <xdr:cNvSpPr>
          <a:spLocks noChangeShapeType="1"/>
        </xdr:cNvSpPr>
      </xdr:nvSpPr>
      <xdr:spPr bwMode="auto">
        <a:xfrm flipH="1">
          <a:off x="4975860" y="35272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686721</xdr:colOff>
      <xdr:row>179</xdr:row>
      <xdr:rowOff>91440</xdr:rowOff>
    </xdr:from>
    <xdr:to>
      <xdr:col>5</xdr:col>
      <xdr:colOff>822039</xdr:colOff>
      <xdr:row>179</xdr:row>
      <xdr:rowOff>91440</xdr:rowOff>
    </xdr:to>
    <xdr:sp macro="" textlink="">
      <xdr:nvSpPr>
        <xdr:cNvPr id="128" name="Line 139"/>
        <xdr:cNvSpPr>
          <a:spLocks noChangeShapeType="1"/>
        </xdr:cNvSpPr>
      </xdr:nvSpPr>
      <xdr:spPr bwMode="auto">
        <a:xfrm flipH="1">
          <a:off x="6378861" y="344500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518160</xdr:colOff>
      <xdr:row>190</xdr:row>
      <xdr:rowOff>60960</xdr:rowOff>
    </xdr:from>
    <xdr:to>
      <xdr:col>2</xdr:col>
      <xdr:colOff>518160</xdr:colOff>
      <xdr:row>191</xdr:row>
      <xdr:rowOff>297180</xdr:rowOff>
    </xdr:to>
    <xdr:sp macro="" textlink="">
      <xdr:nvSpPr>
        <xdr:cNvPr id="129" name="Line 140"/>
        <xdr:cNvSpPr>
          <a:spLocks noChangeShapeType="1"/>
        </xdr:cNvSpPr>
      </xdr:nvSpPr>
      <xdr:spPr bwMode="auto">
        <a:xfrm flipH="1">
          <a:off x="3672840" y="36263580"/>
          <a:ext cx="0" cy="571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144780</xdr:colOff>
      <xdr:row>190</xdr:row>
      <xdr:rowOff>53340</xdr:rowOff>
    </xdr:from>
    <xdr:to>
      <xdr:col>2</xdr:col>
      <xdr:colOff>518160</xdr:colOff>
      <xdr:row>190</xdr:row>
      <xdr:rowOff>53340</xdr:rowOff>
    </xdr:to>
    <xdr:sp macro="" textlink="">
      <xdr:nvSpPr>
        <xdr:cNvPr id="130" name="Line 141"/>
        <xdr:cNvSpPr>
          <a:spLocks noChangeShapeType="1"/>
        </xdr:cNvSpPr>
      </xdr:nvSpPr>
      <xdr:spPr bwMode="auto">
        <a:xfrm flipH="1">
          <a:off x="3299460" y="36255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137160</xdr:colOff>
      <xdr:row>191</xdr:row>
      <xdr:rowOff>297180</xdr:rowOff>
    </xdr:from>
    <xdr:to>
      <xdr:col>2</xdr:col>
      <xdr:colOff>510540</xdr:colOff>
      <xdr:row>191</xdr:row>
      <xdr:rowOff>297180</xdr:rowOff>
    </xdr:to>
    <xdr:sp macro="" textlink="">
      <xdr:nvSpPr>
        <xdr:cNvPr id="131" name="Line 142"/>
        <xdr:cNvSpPr>
          <a:spLocks noChangeShapeType="1"/>
        </xdr:cNvSpPr>
      </xdr:nvSpPr>
      <xdr:spPr bwMode="auto">
        <a:xfrm flipH="1">
          <a:off x="3291840" y="36835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527166</xdr:colOff>
      <xdr:row>191</xdr:row>
      <xdr:rowOff>0</xdr:rowOff>
    </xdr:from>
    <xdr:to>
      <xdr:col>2</xdr:col>
      <xdr:colOff>707275</xdr:colOff>
      <xdr:row>191</xdr:row>
      <xdr:rowOff>0</xdr:rowOff>
    </xdr:to>
    <xdr:sp macro="" textlink="">
      <xdr:nvSpPr>
        <xdr:cNvPr id="132" name="Line 143"/>
        <xdr:cNvSpPr>
          <a:spLocks noChangeShapeType="1"/>
        </xdr:cNvSpPr>
      </xdr:nvSpPr>
      <xdr:spPr bwMode="auto">
        <a:xfrm flipH="1">
          <a:off x="3681846" y="3653790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487680</xdr:colOff>
      <xdr:row>190</xdr:row>
      <xdr:rowOff>68580</xdr:rowOff>
    </xdr:from>
    <xdr:to>
      <xdr:col>3</xdr:col>
      <xdr:colOff>487680</xdr:colOff>
      <xdr:row>192</xdr:row>
      <xdr:rowOff>266700</xdr:rowOff>
    </xdr:to>
    <xdr:sp macro="" textlink="">
      <xdr:nvSpPr>
        <xdr:cNvPr id="133" name="Line 144"/>
        <xdr:cNvSpPr>
          <a:spLocks noChangeShapeType="1"/>
        </xdr:cNvSpPr>
      </xdr:nvSpPr>
      <xdr:spPr bwMode="auto">
        <a:xfrm>
          <a:off x="4488180" y="36271200"/>
          <a:ext cx="0" cy="868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190</xdr:row>
      <xdr:rowOff>60960</xdr:rowOff>
    </xdr:from>
    <xdr:to>
      <xdr:col>3</xdr:col>
      <xdr:colOff>487680</xdr:colOff>
      <xdr:row>190</xdr:row>
      <xdr:rowOff>60960</xdr:rowOff>
    </xdr:to>
    <xdr:sp macro="" textlink="">
      <xdr:nvSpPr>
        <xdr:cNvPr id="134" name="Line 145"/>
        <xdr:cNvSpPr>
          <a:spLocks noChangeShapeType="1"/>
        </xdr:cNvSpPr>
      </xdr:nvSpPr>
      <xdr:spPr bwMode="auto">
        <a:xfrm flipH="1">
          <a:off x="4114800" y="36263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192</xdr:row>
      <xdr:rowOff>266700</xdr:rowOff>
    </xdr:from>
    <xdr:to>
      <xdr:col>3</xdr:col>
      <xdr:colOff>480060</xdr:colOff>
      <xdr:row>192</xdr:row>
      <xdr:rowOff>266700</xdr:rowOff>
    </xdr:to>
    <xdr:sp macro="" textlink="">
      <xdr:nvSpPr>
        <xdr:cNvPr id="135" name="Line 146"/>
        <xdr:cNvSpPr>
          <a:spLocks noChangeShapeType="1"/>
        </xdr:cNvSpPr>
      </xdr:nvSpPr>
      <xdr:spPr bwMode="auto">
        <a:xfrm flipH="1">
          <a:off x="4107180" y="37139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496686</xdr:colOff>
      <xdr:row>191</xdr:row>
      <xdr:rowOff>167640</xdr:rowOff>
    </xdr:from>
    <xdr:to>
      <xdr:col>3</xdr:col>
      <xdr:colOff>676795</xdr:colOff>
      <xdr:row>191</xdr:row>
      <xdr:rowOff>167640</xdr:rowOff>
    </xdr:to>
    <xdr:sp macro="" textlink="">
      <xdr:nvSpPr>
        <xdr:cNvPr id="136" name="Line 147"/>
        <xdr:cNvSpPr>
          <a:spLocks noChangeShapeType="1"/>
        </xdr:cNvSpPr>
      </xdr:nvSpPr>
      <xdr:spPr bwMode="auto">
        <a:xfrm flipH="1">
          <a:off x="4497186" y="3670554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678180</xdr:colOff>
      <xdr:row>190</xdr:row>
      <xdr:rowOff>53340</xdr:rowOff>
    </xdr:from>
    <xdr:to>
      <xdr:col>5</xdr:col>
      <xdr:colOff>678180</xdr:colOff>
      <xdr:row>191</xdr:row>
      <xdr:rowOff>289560</xdr:rowOff>
    </xdr:to>
    <xdr:sp macro="" textlink="">
      <xdr:nvSpPr>
        <xdr:cNvPr id="137" name="Line 149"/>
        <xdr:cNvSpPr>
          <a:spLocks noChangeShapeType="1"/>
        </xdr:cNvSpPr>
      </xdr:nvSpPr>
      <xdr:spPr bwMode="auto">
        <a:xfrm flipH="1">
          <a:off x="6370320" y="36255960"/>
          <a:ext cx="0" cy="571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190</xdr:row>
      <xdr:rowOff>68580</xdr:rowOff>
    </xdr:from>
    <xdr:to>
      <xdr:col>5</xdr:col>
      <xdr:colOff>0</xdr:colOff>
      <xdr:row>190</xdr:row>
      <xdr:rowOff>68580</xdr:rowOff>
    </xdr:to>
    <xdr:sp macro="" textlink="">
      <xdr:nvSpPr>
        <xdr:cNvPr id="138" name="Line 150"/>
        <xdr:cNvSpPr>
          <a:spLocks noChangeShapeType="1"/>
        </xdr:cNvSpPr>
      </xdr:nvSpPr>
      <xdr:spPr bwMode="auto">
        <a:xfrm flipH="1">
          <a:off x="5692140" y="36271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191</xdr:row>
      <xdr:rowOff>304800</xdr:rowOff>
    </xdr:from>
    <xdr:to>
      <xdr:col>5</xdr:col>
      <xdr:colOff>0</xdr:colOff>
      <xdr:row>191</xdr:row>
      <xdr:rowOff>304800</xdr:rowOff>
    </xdr:to>
    <xdr:sp macro="" textlink="">
      <xdr:nvSpPr>
        <xdr:cNvPr id="139" name="Line 151"/>
        <xdr:cNvSpPr>
          <a:spLocks noChangeShapeType="1"/>
        </xdr:cNvSpPr>
      </xdr:nvSpPr>
      <xdr:spPr bwMode="auto">
        <a:xfrm flipH="1">
          <a:off x="5692140" y="3684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297180</xdr:colOff>
      <xdr:row>190</xdr:row>
      <xdr:rowOff>45720</xdr:rowOff>
    </xdr:from>
    <xdr:to>
      <xdr:col>5</xdr:col>
      <xdr:colOff>670560</xdr:colOff>
      <xdr:row>190</xdr:row>
      <xdr:rowOff>45720</xdr:rowOff>
    </xdr:to>
    <xdr:sp macro="" textlink="">
      <xdr:nvSpPr>
        <xdr:cNvPr id="140" name="Line 152"/>
        <xdr:cNvSpPr>
          <a:spLocks noChangeShapeType="1"/>
        </xdr:cNvSpPr>
      </xdr:nvSpPr>
      <xdr:spPr bwMode="auto">
        <a:xfrm flipH="1">
          <a:off x="5989320" y="36248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304800</xdr:colOff>
      <xdr:row>191</xdr:row>
      <xdr:rowOff>289560</xdr:rowOff>
    </xdr:from>
    <xdr:to>
      <xdr:col>5</xdr:col>
      <xdr:colOff>678180</xdr:colOff>
      <xdr:row>191</xdr:row>
      <xdr:rowOff>289560</xdr:rowOff>
    </xdr:to>
    <xdr:sp macro="" textlink="">
      <xdr:nvSpPr>
        <xdr:cNvPr id="141" name="Line 153"/>
        <xdr:cNvSpPr>
          <a:spLocks noChangeShapeType="1"/>
        </xdr:cNvSpPr>
      </xdr:nvSpPr>
      <xdr:spPr bwMode="auto">
        <a:xfrm flipH="1">
          <a:off x="5996940" y="36827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191</xdr:row>
      <xdr:rowOff>7620</xdr:rowOff>
    </xdr:from>
    <xdr:to>
      <xdr:col>5</xdr:col>
      <xdr:colOff>0</xdr:colOff>
      <xdr:row>191</xdr:row>
      <xdr:rowOff>7620</xdr:rowOff>
    </xdr:to>
    <xdr:sp macro="" textlink="">
      <xdr:nvSpPr>
        <xdr:cNvPr id="142" name="Line 154"/>
        <xdr:cNvSpPr>
          <a:spLocks noChangeShapeType="1"/>
        </xdr:cNvSpPr>
      </xdr:nvSpPr>
      <xdr:spPr bwMode="auto">
        <a:xfrm flipH="1">
          <a:off x="5692140" y="365455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692872</xdr:colOff>
      <xdr:row>191</xdr:row>
      <xdr:rowOff>0</xdr:rowOff>
    </xdr:from>
    <xdr:to>
      <xdr:col>5</xdr:col>
      <xdr:colOff>815888</xdr:colOff>
      <xdr:row>191</xdr:row>
      <xdr:rowOff>0</xdr:rowOff>
    </xdr:to>
    <xdr:sp macro="" textlink="">
      <xdr:nvSpPr>
        <xdr:cNvPr id="143" name="Line 155"/>
        <xdr:cNvSpPr>
          <a:spLocks noChangeShapeType="1"/>
        </xdr:cNvSpPr>
      </xdr:nvSpPr>
      <xdr:spPr bwMode="auto">
        <a:xfrm flipH="1">
          <a:off x="6385012" y="3653790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160020</xdr:colOff>
      <xdr:row>195</xdr:row>
      <xdr:rowOff>68580</xdr:rowOff>
    </xdr:from>
    <xdr:to>
      <xdr:col>2</xdr:col>
      <xdr:colOff>533400</xdr:colOff>
      <xdr:row>195</xdr:row>
      <xdr:rowOff>68580</xdr:rowOff>
    </xdr:to>
    <xdr:sp macro="" textlink="">
      <xdr:nvSpPr>
        <xdr:cNvPr id="144" name="Line 156"/>
        <xdr:cNvSpPr>
          <a:spLocks noChangeShapeType="1"/>
        </xdr:cNvSpPr>
      </xdr:nvSpPr>
      <xdr:spPr bwMode="auto">
        <a:xfrm flipH="1">
          <a:off x="3314700" y="37779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160020</xdr:colOff>
      <xdr:row>201</xdr:row>
      <xdr:rowOff>160020</xdr:rowOff>
    </xdr:from>
    <xdr:to>
      <xdr:col>2</xdr:col>
      <xdr:colOff>533400</xdr:colOff>
      <xdr:row>201</xdr:row>
      <xdr:rowOff>160020</xdr:rowOff>
    </xdr:to>
    <xdr:sp macro="" textlink="">
      <xdr:nvSpPr>
        <xdr:cNvPr id="145" name="Line 157"/>
        <xdr:cNvSpPr>
          <a:spLocks noChangeShapeType="1"/>
        </xdr:cNvSpPr>
      </xdr:nvSpPr>
      <xdr:spPr bwMode="auto">
        <a:xfrm flipH="1">
          <a:off x="3314700" y="39029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542406</xdr:colOff>
      <xdr:row>197</xdr:row>
      <xdr:rowOff>251460</xdr:rowOff>
    </xdr:from>
    <xdr:to>
      <xdr:col>2</xdr:col>
      <xdr:colOff>722515</xdr:colOff>
      <xdr:row>197</xdr:row>
      <xdr:rowOff>251460</xdr:rowOff>
    </xdr:to>
    <xdr:sp macro="" textlink="">
      <xdr:nvSpPr>
        <xdr:cNvPr id="146" name="Line 158"/>
        <xdr:cNvSpPr>
          <a:spLocks noChangeShapeType="1"/>
        </xdr:cNvSpPr>
      </xdr:nvSpPr>
      <xdr:spPr bwMode="auto">
        <a:xfrm flipH="1">
          <a:off x="3697086" y="3829812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195</xdr:row>
      <xdr:rowOff>76200</xdr:rowOff>
    </xdr:from>
    <xdr:to>
      <xdr:col>3</xdr:col>
      <xdr:colOff>480060</xdr:colOff>
      <xdr:row>204</xdr:row>
      <xdr:rowOff>99060</xdr:rowOff>
    </xdr:to>
    <xdr:sp macro="" textlink="">
      <xdr:nvSpPr>
        <xdr:cNvPr id="147" name="Line 159"/>
        <xdr:cNvSpPr>
          <a:spLocks noChangeShapeType="1"/>
        </xdr:cNvSpPr>
      </xdr:nvSpPr>
      <xdr:spPr bwMode="auto">
        <a:xfrm>
          <a:off x="4480560" y="37787580"/>
          <a:ext cx="0" cy="1684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204</xdr:row>
      <xdr:rowOff>99060</xdr:rowOff>
    </xdr:from>
    <xdr:to>
      <xdr:col>3</xdr:col>
      <xdr:colOff>472440</xdr:colOff>
      <xdr:row>204</xdr:row>
      <xdr:rowOff>99060</xdr:rowOff>
    </xdr:to>
    <xdr:sp macro="" textlink="">
      <xdr:nvSpPr>
        <xdr:cNvPr id="148" name="Line 160"/>
        <xdr:cNvSpPr>
          <a:spLocks noChangeShapeType="1"/>
        </xdr:cNvSpPr>
      </xdr:nvSpPr>
      <xdr:spPr bwMode="auto">
        <a:xfrm flipH="1">
          <a:off x="4099560" y="39471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195</xdr:row>
      <xdr:rowOff>76200</xdr:rowOff>
    </xdr:from>
    <xdr:to>
      <xdr:col>3</xdr:col>
      <xdr:colOff>480060</xdr:colOff>
      <xdr:row>195</xdr:row>
      <xdr:rowOff>76200</xdr:rowOff>
    </xdr:to>
    <xdr:sp macro="" textlink="">
      <xdr:nvSpPr>
        <xdr:cNvPr id="149" name="Line 161"/>
        <xdr:cNvSpPr>
          <a:spLocks noChangeShapeType="1"/>
        </xdr:cNvSpPr>
      </xdr:nvSpPr>
      <xdr:spPr bwMode="auto">
        <a:xfrm flipH="1">
          <a:off x="4107180" y="37787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511461</xdr:colOff>
      <xdr:row>199</xdr:row>
      <xdr:rowOff>76200</xdr:rowOff>
    </xdr:from>
    <xdr:to>
      <xdr:col>3</xdr:col>
      <xdr:colOff>646779</xdr:colOff>
      <xdr:row>199</xdr:row>
      <xdr:rowOff>76200</xdr:rowOff>
    </xdr:to>
    <xdr:sp macro="" textlink="">
      <xdr:nvSpPr>
        <xdr:cNvPr id="150" name="Line 162"/>
        <xdr:cNvSpPr>
          <a:spLocks noChangeShapeType="1"/>
        </xdr:cNvSpPr>
      </xdr:nvSpPr>
      <xdr:spPr bwMode="auto">
        <a:xfrm flipH="1">
          <a:off x="4511961" y="386105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198</xdr:row>
      <xdr:rowOff>53340</xdr:rowOff>
    </xdr:from>
    <xdr:to>
      <xdr:col>4</xdr:col>
      <xdr:colOff>495300</xdr:colOff>
      <xdr:row>198</xdr:row>
      <xdr:rowOff>53340</xdr:rowOff>
    </xdr:to>
    <xdr:sp macro="" textlink="">
      <xdr:nvSpPr>
        <xdr:cNvPr id="151" name="Line 163"/>
        <xdr:cNvSpPr>
          <a:spLocks noChangeShapeType="1"/>
        </xdr:cNvSpPr>
      </xdr:nvSpPr>
      <xdr:spPr bwMode="auto">
        <a:xfrm flipH="1">
          <a:off x="4968240" y="38420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199</xdr:row>
      <xdr:rowOff>129540</xdr:rowOff>
    </xdr:from>
    <xdr:to>
      <xdr:col>4</xdr:col>
      <xdr:colOff>495300</xdr:colOff>
      <xdr:row>199</xdr:row>
      <xdr:rowOff>129540</xdr:rowOff>
    </xdr:to>
    <xdr:sp macro="" textlink="">
      <xdr:nvSpPr>
        <xdr:cNvPr id="152" name="Line 164"/>
        <xdr:cNvSpPr>
          <a:spLocks noChangeShapeType="1"/>
        </xdr:cNvSpPr>
      </xdr:nvSpPr>
      <xdr:spPr bwMode="auto">
        <a:xfrm flipH="1">
          <a:off x="4968240" y="38663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198</xdr:row>
      <xdr:rowOff>60960</xdr:rowOff>
    </xdr:from>
    <xdr:to>
      <xdr:col>5</xdr:col>
      <xdr:colOff>0</xdr:colOff>
      <xdr:row>198</xdr:row>
      <xdr:rowOff>60960</xdr:rowOff>
    </xdr:to>
    <xdr:sp macro="" textlink="">
      <xdr:nvSpPr>
        <xdr:cNvPr id="153" name="Line 165"/>
        <xdr:cNvSpPr>
          <a:spLocks noChangeShapeType="1"/>
        </xdr:cNvSpPr>
      </xdr:nvSpPr>
      <xdr:spPr bwMode="auto">
        <a:xfrm flipH="1">
          <a:off x="5692140" y="384276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199</xdr:row>
      <xdr:rowOff>129540</xdr:rowOff>
    </xdr:from>
    <xdr:to>
      <xdr:col>5</xdr:col>
      <xdr:colOff>0</xdr:colOff>
      <xdr:row>199</xdr:row>
      <xdr:rowOff>129540</xdr:rowOff>
    </xdr:to>
    <xdr:sp macro="" textlink="">
      <xdr:nvSpPr>
        <xdr:cNvPr id="154" name="Line 166"/>
        <xdr:cNvSpPr>
          <a:spLocks noChangeShapeType="1"/>
        </xdr:cNvSpPr>
      </xdr:nvSpPr>
      <xdr:spPr bwMode="auto">
        <a:xfrm flipH="1">
          <a:off x="5692140" y="386638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198</xdr:row>
      <xdr:rowOff>60960</xdr:rowOff>
    </xdr:from>
    <xdr:to>
      <xdr:col>5</xdr:col>
      <xdr:colOff>563880</xdr:colOff>
      <xdr:row>198</xdr:row>
      <xdr:rowOff>60960</xdr:rowOff>
    </xdr:to>
    <xdr:sp macro="" textlink="">
      <xdr:nvSpPr>
        <xdr:cNvPr id="155" name="Line 167"/>
        <xdr:cNvSpPr>
          <a:spLocks noChangeShapeType="1"/>
        </xdr:cNvSpPr>
      </xdr:nvSpPr>
      <xdr:spPr bwMode="auto">
        <a:xfrm flipH="1">
          <a:off x="5882640" y="384276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199</xdr:row>
      <xdr:rowOff>137160</xdr:rowOff>
    </xdr:from>
    <xdr:to>
      <xdr:col>5</xdr:col>
      <xdr:colOff>563880</xdr:colOff>
      <xdr:row>199</xdr:row>
      <xdr:rowOff>137160</xdr:rowOff>
    </xdr:to>
    <xdr:sp macro="" textlink="">
      <xdr:nvSpPr>
        <xdr:cNvPr id="156" name="Line 168"/>
        <xdr:cNvSpPr>
          <a:spLocks noChangeShapeType="1"/>
        </xdr:cNvSpPr>
      </xdr:nvSpPr>
      <xdr:spPr bwMode="auto">
        <a:xfrm flipH="1">
          <a:off x="5882640" y="38671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581073</xdr:colOff>
      <xdr:row>199</xdr:row>
      <xdr:rowOff>7620</xdr:rowOff>
    </xdr:from>
    <xdr:to>
      <xdr:col>5</xdr:col>
      <xdr:colOff>744808</xdr:colOff>
      <xdr:row>199</xdr:row>
      <xdr:rowOff>7620</xdr:rowOff>
    </xdr:to>
    <xdr:sp macro="" textlink="">
      <xdr:nvSpPr>
        <xdr:cNvPr id="157" name="Line 169"/>
        <xdr:cNvSpPr>
          <a:spLocks noChangeShapeType="1"/>
        </xdr:cNvSpPr>
      </xdr:nvSpPr>
      <xdr:spPr bwMode="auto">
        <a:xfrm flipH="1">
          <a:off x="6273213" y="385419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199</xdr:row>
      <xdr:rowOff>30480</xdr:rowOff>
    </xdr:from>
    <xdr:to>
      <xdr:col>5</xdr:col>
      <xdr:colOff>0</xdr:colOff>
      <xdr:row>199</xdr:row>
      <xdr:rowOff>30480</xdr:rowOff>
    </xdr:to>
    <xdr:sp macro="" textlink="">
      <xdr:nvSpPr>
        <xdr:cNvPr id="158" name="Line 170"/>
        <xdr:cNvSpPr>
          <a:spLocks noChangeShapeType="1"/>
        </xdr:cNvSpPr>
      </xdr:nvSpPr>
      <xdr:spPr bwMode="auto">
        <a:xfrm flipH="1">
          <a:off x="5692140" y="3856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201</xdr:row>
      <xdr:rowOff>30480</xdr:rowOff>
    </xdr:from>
    <xdr:to>
      <xdr:col>5</xdr:col>
      <xdr:colOff>594360</xdr:colOff>
      <xdr:row>204</xdr:row>
      <xdr:rowOff>106680</xdr:rowOff>
    </xdr:to>
    <xdr:sp macro="" textlink="">
      <xdr:nvSpPr>
        <xdr:cNvPr id="159" name="Line 172"/>
        <xdr:cNvSpPr>
          <a:spLocks noChangeShapeType="1"/>
        </xdr:cNvSpPr>
      </xdr:nvSpPr>
      <xdr:spPr bwMode="auto">
        <a:xfrm>
          <a:off x="6286500" y="38900100"/>
          <a:ext cx="0" cy="5791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201</xdr:row>
      <xdr:rowOff>68580</xdr:rowOff>
    </xdr:from>
    <xdr:to>
      <xdr:col>5</xdr:col>
      <xdr:colOff>0</xdr:colOff>
      <xdr:row>201</xdr:row>
      <xdr:rowOff>68580</xdr:rowOff>
    </xdr:to>
    <xdr:sp macro="" textlink="">
      <xdr:nvSpPr>
        <xdr:cNvPr id="160" name="Line 173"/>
        <xdr:cNvSpPr>
          <a:spLocks noChangeShapeType="1"/>
        </xdr:cNvSpPr>
      </xdr:nvSpPr>
      <xdr:spPr bwMode="auto">
        <a:xfrm flipH="1">
          <a:off x="5692140" y="389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204</xdr:row>
      <xdr:rowOff>144780</xdr:rowOff>
    </xdr:from>
    <xdr:to>
      <xdr:col>5</xdr:col>
      <xdr:colOff>0</xdr:colOff>
      <xdr:row>204</xdr:row>
      <xdr:rowOff>144780</xdr:rowOff>
    </xdr:to>
    <xdr:sp macro="" textlink="">
      <xdr:nvSpPr>
        <xdr:cNvPr id="161" name="Line 174"/>
        <xdr:cNvSpPr>
          <a:spLocks noChangeShapeType="1"/>
        </xdr:cNvSpPr>
      </xdr:nvSpPr>
      <xdr:spPr bwMode="auto">
        <a:xfrm flipH="1">
          <a:off x="5692140" y="395173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201</xdr:row>
      <xdr:rowOff>30480</xdr:rowOff>
    </xdr:from>
    <xdr:to>
      <xdr:col>5</xdr:col>
      <xdr:colOff>586740</xdr:colOff>
      <xdr:row>201</xdr:row>
      <xdr:rowOff>30480</xdr:rowOff>
    </xdr:to>
    <xdr:sp macro="" textlink="">
      <xdr:nvSpPr>
        <xdr:cNvPr id="162" name="Line 175"/>
        <xdr:cNvSpPr>
          <a:spLocks noChangeShapeType="1"/>
        </xdr:cNvSpPr>
      </xdr:nvSpPr>
      <xdr:spPr bwMode="auto">
        <a:xfrm flipH="1">
          <a:off x="5905500" y="38900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204</xdr:row>
      <xdr:rowOff>106680</xdr:rowOff>
    </xdr:from>
    <xdr:to>
      <xdr:col>5</xdr:col>
      <xdr:colOff>586740</xdr:colOff>
      <xdr:row>204</xdr:row>
      <xdr:rowOff>106680</xdr:rowOff>
    </xdr:to>
    <xdr:sp macro="" textlink="">
      <xdr:nvSpPr>
        <xdr:cNvPr id="163" name="Line 176"/>
        <xdr:cNvSpPr>
          <a:spLocks noChangeShapeType="1"/>
        </xdr:cNvSpPr>
      </xdr:nvSpPr>
      <xdr:spPr bwMode="auto">
        <a:xfrm flipH="1">
          <a:off x="5905500" y="39479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202</xdr:row>
      <xdr:rowOff>160020</xdr:rowOff>
    </xdr:from>
    <xdr:to>
      <xdr:col>5</xdr:col>
      <xdr:colOff>0</xdr:colOff>
      <xdr:row>202</xdr:row>
      <xdr:rowOff>160020</xdr:rowOff>
    </xdr:to>
    <xdr:sp macro="" textlink="">
      <xdr:nvSpPr>
        <xdr:cNvPr id="164" name="Line 177"/>
        <xdr:cNvSpPr>
          <a:spLocks noChangeShapeType="1"/>
        </xdr:cNvSpPr>
      </xdr:nvSpPr>
      <xdr:spPr bwMode="auto">
        <a:xfrm flipH="1">
          <a:off x="5692140" y="39197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603755</xdr:colOff>
      <xdr:row>202</xdr:row>
      <xdr:rowOff>160020</xdr:rowOff>
    </xdr:from>
    <xdr:to>
      <xdr:col>5</xdr:col>
      <xdr:colOff>752605</xdr:colOff>
      <xdr:row>202</xdr:row>
      <xdr:rowOff>160020</xdr:rowOff>
    </xdr:to>
    <xdr:sp macro="" textlink="">
      <xdr:nvSpPr>
        <xdr:cNvPr id="165" name="Line 178"/>
        <xdr:cNvSpPr>
          <a:spLocks noChangeShapeType="1"/>
        </xdr:cNvSpPr>
      </xdr:nvSpPr>
      <xdr:spPr bwMode="auto">
        <a:xfrm flipH="1">
          <a:off x="6295895" y="391972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202</xdr:row>
      <xdr:rowOff>60960</xdr:rowOff>
    </xdr:from>
    <xdr:to>
      <xdr:col>4</xdr:col>
      <xdr:colOff>502920</xdr:colOff>
      <xdr:row>204</xdr:row>
      <xdr:rowOff>91440</xdr:rowOff>
    </xdr:to>
    <xdr:sp macro="" textlink="">
      <xdr:nvSpPr>
        <xdr:cNvPr id="166" name="Line 179"/>
        <xdr:cNvSpPr>
          <a:spLocks noChangeShapeType="1"/>
        </xdr:cNvSpPr>
      </xdr:nvSpPr>
      <xdr:spPr bwMode="auto">
        <a:xfrm>
          <a:off x="5349240" y="39098220"/>
          <a:ext cx="0" cy="3657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202</xdr:row>
      <xdr:rowOff>60960</xdr:rowOff>
    </xdr:from>
    <xdr:to>
      <xdr:col>4</xdr:col>
      <xdr:colOff>495300</xdr:colOff>
      <xdr:row>202</xdr:row>
      <xdr:rowOff>60960</xdr:rowOff>
    </xdr:to>
    <xdr:sp macro="" textlink="">
      <xdr:nvSpPr>
        <xdr:cNvPr id="167" name="Line 180"/>
        <xdr:cNvSpPr>
          <a:spLocks noChangeShapeType="1"/>
        </xdr:cNvSpPr>
      </xdr:nvSpPr>
      <xdr:spPr bwMode="auto">
        <a:xfrm flipH="1">
          <a:off x="4968240" y="39098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204</xdr:row>
      <xdr:rowOff>91440</xdr:rowOff>
    </xdr:from>
    <xdr:to>
      <xdr:col>4</xdr:col>
      <xdr:colOff>495300</xdr:colOff>
      <xdr:row>204</xdr:row>
      <xdr:rowOff>91440</xdr:rowOff>
    </xdr:to>
    <xdr:sp macro="" textlink="">
      <xdr:nvSpPr>
        <xdr:cNvPr id="168" name="Line 181"/>
        <xdr:cNvSpPr>
          <a:spLocks noChangeShapeType="1"/>
        </xdr:cNvSpPr>
      </xdr:nvSpPr>
      <xdr:spPr bwMode="auto">
        <a:xfrm flipH="1">
          <a:off x="4968240" y="39463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519081</xdr:colOff>
      <xdr:row>203</xdr:row>
      <xdr:rowOff>76200</xdr:rowOff>
    </xdr:from>
    <xdr:to>
      <xdr:col>4</xdr:col>
      <xdr:colOff>654399</xdr:colOff>
      <xdr:row>203</xdr:row>
      <xdr:rowOff>76200</xdr:rowOff>
    </xdr:to>
    <xdr:sp macro="" textlink="">
      <xdr:nvSpPr>
        <xdr:cNvPr id="169" name="Line 182"/>
        <xdr:cNvSpPr>
          <a:spLocks noChangeShapeType="1"/>
        </xdr:cNvSpPr>
      </xdr:nvSpPr>
      <xdr:spPr bwMode="auto">
        <a:xfrm flipH="1">
          <a:off x="5365401" y="392811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206</xdr:row>
      <xdr:rowOff>60960</xdr:rowOff>
    </xdr:from>
    <xdr:to>
      <xdr:col>5</xdr:col>
      <xdr:colOff>0</xdr:colOff>
      <xdr:row>206</xdr:row>
      <xdr:rowOff>60960</xdr:rowOff>
    </xdr:to>
    <xdr:sp macro="" textlink="">
      <xdr:nvSpPr>
        <xdr:cNvPr id="170" name="Line 183"/>
        <xdr:cNvSpPr>
          <a:spLocks noChangeShapeType="1"/>
        </xdr:cNvSpPr>
      </xdr:nvSpPr>
      <xdr:spPr bwMode="auto">
        <a:xfrm flipH="1">
          <a:off x="5692140" y="39936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215</xdr:row>
      <xdr:rowOff>0</xdr:rowOff>
    </xdr:from>
    <xdr:to>
      <xdr:col>5</xdr:col>
      <xdr:colOff>0</xdr:colOff>
      <xdr:row>215</xdr:row>
      <xdr:rowOff>0</xdr:rowOff>
    </xdr:to>
    <xdr:sp macro="" textlink="">
      <xdr:nvSpPr>
        <xdr:cNvPr id="171" name="Line 184"/>
        <xdr:cNvSpPr>
          <a:spLocks noChangeShapeType="1"/>
        </xdr:cNvSpPr>
      </xdr:nvSpPr>
      <xdr:spPr bwMode="auto">
        <a:xfrm flipH="1">
          <a:off x="5692140" y="41384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602901</xdr:colOff>
      <xdr:row>208</xdr:row>
      <xdr:rowOff>83820</xdr:rowOff>
    </xdr:from>
    <xdr:to>
      <xdr:col>5</xdr:col>
      <xdr:colOff>738219</xdr:colOff>
      <xdr:row>208</xdr:row>
      <xdr:rowOff>83820</xdr:rowOff>
    </xdr:to>
    <xdr:sp macro="" textlink="">
      <xdr:nvSpPr>
        <xdr:cNvPr id="172" name="Line 185"/>
        <xdr:cNvSpPr>
          <a:spLocks noChangeShapeType="1"/>
        </xdr:cNvSpPr>
      </xdr:nvSpPr>
      <xdr:spPr bwMode="auto">
        <a:xfrm flipH="1">
          <a:off x="6295041" y="402945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609052</xdr:colOff>
      <xdr:row>213</xdr:row>
      <xdr:rowOff>91440</xdr:rowOff>
    </xdr:from>
    <xdr:to>
      <xdr:col>5</xdr:col>
      <xdr:colOff>732068</xdr:colOff>
      <xdr:row>213</xdr:row>
      <xdr:rowOff>91440</xdr:rowOff>
    </xdr:to>
    <xdr:sp macro="" textlink="">
      <xdr:nvSpPr>
        <xdr:cNvPr id="173" name="Line 186"/>
        <xdr:cNvSpPr>
          <a:spLocks noChangeShapeType="1"/>
        </xdr:cNvSpPr>
      </xdr:nvSpPr>
      <xdr:spPr bwMode="auto">
        <a:xfrm flipH="1">
          <a:off x="6301192" y="411403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206</xdr:row>
      <xdr:rowOff>68580</xdr:rowOff>
    </xdr:from>
    <xdr:to>
      <xdr:col>5</xdr:col>
      <xdr:colOff>586740</xdr:colOff>
      <xdr:row>211</xdr:row>
      <xdr:rowOff>106680</xdr:rowOff>
    </xdr:to>
    <xdr:sp macro="" textlink="">
      <xdr:nvSpPr>
        <xdr:cNvPr id="174" name="Line 187"/>
        <xdr:cNvSpPr>
          <a:spLocks noChangeShapeType="1"/>
        </xdr:cNvSpPr>
      </xdr:nvSpPr>
      <xdr:spPr bwMode="auto">
        <a:xfrm>
          <a:off x="6278880" y="3994404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206</xdr:row>
      <xdr:rowOff>68580</xdr:rowOff>
    </xdr:from>
    <xdr:to>
      <xdr:col>5</xdr:col>
      <xdr:colOff>586740</xdr:colOff>
      <xdr:row>206</xdr:row>
      <xdr:rowOff>68580</xdr:rowOff>
    </xdr:to>
    <xdr:sp macro="" textlink="">
      <xdr:nvSpPr>
        <xdr:cNvPr id="175" name="Line 188"/>
        <xdr:cNvSpPr>
          <a:spLocks noChangeShapeType="1"/>
        </xdr:cNvSpPr>
      </xdr:nvSpPr>
      <xdr:spPr bwMode="auto">
        <a:xfrm flipH="1">
          <a:off x="5905500" y="39944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211</xdr:row>
      <xdr:rowOff>99060</xdr:rowOff>
    </xdr:from>
    <xdr:to>
      <xdr:col>5</xdr:col>
      <xdr:colOff>579120</xdr:colOff>
      <xdr:row>211</xdr:row>
      <xdr:rowOff>99060</xdr:rowOff>
    </xdr:to>
    <xdr:sp macro="" textlink="">
      <xdr:nvSpPr>
        <xdr:cNvPr id="176" name="Line 189"/>
        <xdr:cNvSpPr>
          <a:spLocks noChangeShapeType="1"/>
        </xdr:cNvSpPr>
      </xdr:nvSpPr>
      <xdr:spPr bwMode="auto">
        <a:xfrm flipH="1">
          <a:off x="5897880" y="40812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601980</xdr:colOff>
      <xdr:row>212</xdr:row>
      <xdr:rowOff>60960</xdr:rowOff>
    </xdr:from>
    <xdr:to>
      <xdr:col>5</xdr:col>
      <xdr:colOff>601980</xdr:colOff>
      <xdr:row>214</xdr:row>
      <xdr:rowOff>160020</xdr:rowOff>
    </xdr:to>
    <xdr:sp macro="" textlink="">
      <xdr:nvSpPr>
        <xdr:cNvPr id="177" name="Line 190"/>
        <xdr:cNvSpPr>
          <a:spLocks noChangeShapeType="1"/>
        </xdr:cNvSpPr>
      </xdr:nvSpPr>
      <xdr:spPr bwMode="auto">
        <a:xfrm flipH="1">
          <a:off x="6294120" y="40942260"/>
          <a:ext cx="0" cy="4343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212</xdr:row>
      <xdr:rowOff>60960</xdr:rowOff>
    </xdr:from>
    <xdr:to>
      <xdr:col>5</xdr:col>
      <xdr:colOff>594360</xdr:colOff>
      <xdr:row>212</xdr:row>
      <xdr:rowOff>60960</xdr:rowOff>
    </xdr:to>
    <xdr:sp macro="" textlink="">
      <xdr:nvSpPr>
        <xdr:cNvPr id="178" name="Line 191"/>
        <xdr:cNvSpPr>
          <a:spLocks noChangeShapeType="1"/>
        </xdr:cNvSpPr>
      </xdr:nvSpPr>
      <xdr:spPr bwMode="auto">
        <a:xfrm flipH="1">
          <a:off x="5913120" y="40942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228600</xdr:colOff>
      <xdr:row>215</xdr:row>
      <xdr:rowOff>0</xdr:rowOff>
    </xdr:from>
    <xdr:to>
      <xdr:col>5</xdr:col>
      <xdr:colOff>601980</xdr:colOff>
      <xdr:row>215</xdr:row>
      <xdr:rowOff>0</xdr:rowOff>
    </xdr:to>
    <xdr:sp macro="" textlink="">
      <xdr:nvSpPr>
        <xdr:cNvPr id="179" name="Line 192"/>
        <xdr:cNvSpPr>
          <a:spLocks noChangeShapeType="1"/>
        </xdr:cNvSpPr>
      </xdr:nvSpPr>
      <xdr:spPr bwMode="auto">
        <a:xfrm flipH="1">
          <a:off x="5920740" y="41384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510540</xdr:colOff>
      <xdr:row>206</xdr:row>
      <xdr:rowOff>68580</xdr:rowOff>
    </xdr:from>
    <xdr:to>
      <xdr:col>2</xdr:col>
      <xdr:colOff>510540</xdr:colOff>
      <xdr:row>211</xdr:row>
      <xdr:rowOff>76200</xdr:rowOff>
    </xdr:to>
    <xdr:sp macro="" textlink="">
      <xdr:nvSpPr>
        <xdr:cNvPr id="180" name="Line 193"/>
        <xdr:cNvSpPr>
          <a:spLocks noChangeShapeType="1"/>
        </xdr:cNvSpPr>
      </xdr:nvSpPr>
      <xdr:spPr bwMode="auto">
        <a:xfrm flipH="1">
          <a:off x="3665220" y="39944040"/>
          <a:ext cx="0" cy="845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206</xdr:row>
      <xdr:rowOff>76200</xdr:rowOff>
    </xdr:from>
    <xdr:to>
      <xdr:col>3</xdr:col>
      <xdr:colOff>502920</xdr:colOff>
      <xdr:row>211</xdr:row>
      <xdr:rowOff>83820</xdr:rowOff>
    </xdr:to>
    <xdr:sp macro="" textlink="">
      <xdr:nvSpPr>
        <xdr:cNvPr id="181" name="Line 194"/>
        <xdr:cNvSpPr>
          <a:spLocks noChangeShapeType="1"/>
        </xdr:cNvSpPr>
      </xdr:nvSpPr>
      <xdr:spPr bwMode="auto">
        <a:xfrm flipH="1">
          <a:off x="4503420" y="39951660"/>
          <a:ext cx="0" cy="845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206</xdr:row>
      <xdr:rowOff>60960</xdr:rowOff>
    </xdr:from>
    <xdr:to>
      <xdr:col>4</xdr:col>
      <xdr:colOff>480060</xdr:colOff>
      <xdr:row>211</xdr:row>
      <xdr:rowOff>99060</xdr:rowOff>
    </xdr:to>
    <xdr:sp macro="" textlink="">
      <xdr:nvSpPr>
        <xdr:cNvPr id="182" name="Line 195"/>
        <xdr:cNvSpPr>
          <a:spLocks noChangeShapeType="1"/>
        </xdr:cNvSpPr>
      </xdr:nvSpPr>
      <xdr:spPr bwMode="auto">
        <a:xfrm>
          <a:off x="5326380" y="3993642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540472</xdr:colOff>
      <xdr:row>208</xdr:row>
      <xdr:rowOff>91440</xdr:rowOff>
    </xdr:from>
    <xdr:to>
      <xdr:col>3</xdr:col>
      <xdr:colOff>663488</xdr:colOff>
      <xdr:row>208</xdr:row>
      <xdr:rowOff>91440</xdr:rowOff>
    </xdr:to>
    <xdr:sp macro="" textlink="">
      <xdr:nvSpPr>
        <xdr:cNvPr id="183" name="Line 196"/>
        <xdr:cNvSpPr>
          <a:spLocks noChangeShapeType="1"/>
        </xdr:cNvSpPr>
      </xdr:nvSpPr>
      <xdr:spPr bwMode="auto">
        <a:xfrm flipH="1">
          <a:off x="4540972" y="403021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540472</xdr:colOff>
      <xdr:row>208</xdr:row>
      <xdr:rowOff>91440</xdr:rowOff>
    </xdr:from>
    <xdr:to>
      <xdr:col>2</xdr:col>
      <xdr:colOff>663488</xdr:colOff>
      <xdr:row>208</xdr:row>
      <xdr:rowOff>91440</xdr:rowOff>
    </xdr:to>
    <xdr:sp macro="" textlink="">
      <xdr:nvSpPr>
        <xdr:cNvPr id="184" name="Line 197"/>
        <xdr:cNvSpPr>
          <a:spLocks noChangeShapeType="1"/>
        </xdr:cNvSpPr>
      </xdr:nvSpPr>
      <xdr:spPr bwMode="auto">
        <a:xfrm flipH="1">
          <a:off x="3695152" y="403021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525232</xdr:colOff>
      <xdr:row>208</xdr:row>
      <xdr:rowOff>91440</xdr:rowOff>
    </xdr:from>
    <xdr:to>
      <xdr:col>4</xdr:col>
      <xdr:colOff>648248</xdr:colOff>
      <xdr:row>208</xdr:row>
      <xdr:rowOff>91440</xdr:rowOff>
    </xdr:to>
    <xdr:sp macro="" textlink="">
      <xdr:nvSpPr>
        <xdr:cNvPr id="185" name="Line 198"/>
        <xdr:cNvSpPr>
          <a:spLocks noChangeShapeType="1"/>
        </xdr:cNvSpPr>
      </xdr:nvSpPr>
      <xdr:spPr bwMode="auto">
        <a:xfrm flipH="1">
          <a:off x="5371552" y="403021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137160</xdr:colOff>
      <xdr:row>206</xdr:row>
      <xdr:rowOff>68580</xdr:rowOff>
    </xdr:from>
    <xdr:to>
      <xdr:col>2</xdr:col>
      <xdr:colOff>510540</xdr:colOff>
      <xdr:row>206</xdr:row>
      <xdr:rowOff>68580</xdr:rowOff>
    </xdr:to>
    <xdr:sp macro="" textlink="">
      <xdr:nvSpPr>
        <xdr:cNvPr id="186" name="Line 199"/>
        <xdr:cNvSpPr>
          <a:spLocks noChangeShapeType="1"/>
        </xdr:cNvSpPr>
      </xdr:nvSpPr>
      <xdr:spPr bwMode="auto">
        <a:xfrm flipH="1">
          <a:off x="3291840" y="39944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206</xdr:row>
      <xdr:rowOff>60960</xdr:rowOff>
    </xdr:from>
    <xdr:to>
      <xdr:col>3</xdr:col>
      <xdr:colOff>502920</xdr:colOff>
      <xdr:row>206</xdr:row>
      <xdr:rowOff>60960</xdr:rowOff>
    </xdr:to>
    <xdr:sp macro="" textlink="">
      <xdr:nvSpPr>
        <xdr:cNvPr id="187" name="Line 201"/>
        <xdr:cNvSpPr>
          <a:spLocks noChangeShapeType="1"/>
        </xdr:cNvSpPr>
      </xdr:nvSpPr>
      <xdr:spPr bwMode="auto">
        <a:xfrm flipH="1">
          <a:off x="4130040" y="39936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211</xdr:row>
      <xdr:rowOff>83820</xdr:rowOff>
    </xdr:from>
    <xdr:to>
      <xdr:col>3</xdr:col>
      <xdr:colOff>502920</xdr:colOff>
      <xdr:row>211</xdr:row>
      <xdr:rowOff>83820</xdr:rowOff>
    </xdr:to>
    <xdr:sp macro="" textlink="">
      <xdr:nvSpPr>
        <xdr:cNvPr id="188" name="Line 202"/>
        <xdr:cNvSpPr>
          <a:spLocks noChangeShapeType="1"/>
        </xdr:cNvSpPr>
      </xdr:nvSpPr>
      <xdr:spPr bwMode="auto">
        <a:xfrm flipH="1">
          <a:off x="4130040" y="40797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206</xdr:row>
      <xdr:rowOff>60960</xdr:rowOff>
    </xdr:from>
    <xdr:to>
      <xdr:col>4</xdr:col>
      <xdr:colOff>480060</xdr:colOff>
      <xdr:row>206</xdr:row>
      <xdr:rowOff>60960</xdr:rowOff>
    </xdr:to>
    <xdr:sp macro="" textlink="">
      <xdr:nvSpPr>
        <xdr:cNvPr id="189" name="Line 203"/>
        <xdr:cNvSpPr>
          <a:spLocks noChangeShapeType="1"/>
        </xdr:cNvSpPr>
      </xdr:nvSpPr>
      <xdr:spPr bwMode="auto">
        <a:xfrm flipH="1">
          <a:off x="4953000" y="39936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211</xdr:row>
      <xdr:rowOff>99060</xdr:rowOff>
    </xdr:from>
    <xdr:to>
      <xdr:col>4</xdr:col>
      <xdr:colOff>472440</xdr:colOff>
      <xdr:row>211</xdr:row>
      <xdr:rowOff>99060</xdr:rowOff>
    </xdr:to>
    <xdr:sp macro="" textlink="">
      <xdr:nvSpPr>
        <xdr:cNvPr id="190" name="Line 204"/>
        <xdr:cNvSpPr>
          <a:spLocks noChangeShapeType="1"/>
        </xdr:cNvSpPr>
      </xdr:nvSpPr>
      <xdr:spPr bwMode="auto">
        <a:xfrm flipH="1">
          <a:off x="4945380" y="40812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449580</xdr:colOff>
      <xdr:row>212</xdr:row>
      <xdr:rowOff>60960</xdr:rowOff>
    </xdr:from>
    <xdr:to>
      <xdr:col>4</xdr:col>
      <xdr:colOff>449580</xdr:colOff>
      <xdr:row>215</xdr:row>
      <xdr:rowOff>0</xdr:rowOff>
    </xdr:to>
    <xdr:sp macro="" textlink="">
      <xdr:nvSpPr>
        <xdr:cNvPr id="191" name="Line 205"/>
        <xdr:cNvSpPr>
          <a:spLocks noChangeShapeType="1"/>
        </xdr:cNvSpPr>
      </xdr:nvSpPr>
      <xdr:spPr bwMode="auto">
        <a:xfrm flipH="1">
          <a:off x="5295900" y="40942260"/>
          <a:ext cx="0" cy="441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212</xdr:row>
      <xdr:rowOff>68580</xdr:rowOff>
    </xdr:from>
    <xdr:to>
      <xdr:col>3</xdr:col>
      <xdr:colOff>510540</xdr:colOff>
      <xdr:row>214</xdr:row>
      <xdr:rowOff>152400</xdr:rowOff>
    </xdr:to>
    <xdr:sp macro="" textlink="">
      <xdr:nvSpPr>
        <xdr:cNvPr id="192" name="Line 206"/>
        <xdr:cNvSpPr>
          <a:spLocks noChangeShapeType="1"/>
        </xdr:cNvSpPr>
      </xdr:nvSpPr>
      <xdr:spPr bwMode="auto">
        <a:xfrm flipH="1">
          <a:off x="4511040" y="40949880"/>
          <a:ext cx="0" cy="419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510540</xdr:colOff>
      <xdr:row>212</xdr:row>
      <xdr:rowOff>48810</xdr:rowOff>
    </xdr:from>
    <xdr:to>
      <xdr:col>2</xdr:col>
      <xdr:colOff>510540</xdr:colOff>
      <xdr:row>214</xdr:row>
      <xdr:rowOff>152073</xdr:rowOff>
    </xdr:to>
    <xdr:sp macro="" textlink="">
      <xdr:nvSpPr>
        <xdr:cNvPr id="193" name="Line 207"/>
        <xdr:cNvSpPr>
          <a:spLocks noChangeShapeType="1"/>
        </xdr:cNvSpPr>
      </xdr:nvSpPr>
      <xdr:spPr bwMode="auto">
        <a:xfrm>
          <a:off x="3665220" y="40930110"/>
          <a:ext cx="0" cy="43854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523204</xdr:colOff>
      <xdr:row>213</xdr:row>
      <xdr:rowOff>76200</xdr:rowOff>
    </xdr:from>
    <xdr:to>
      <xdr:col>3</xdr:col>
      <xdr:colOff>635037</xdr:colOff>
      <xdr:row>213</xdr:row>
      <xdr:rowOff>76200</xdr:rowOff>
    </xdr:to>
    <xdr:sp macro="" textlink="">
      <xdr:nvSpPr>
        <xdr:cNvPr id="194" name="Line 208"/>
        <xdr:cNvSpPr>
          <a:spLocks noChangeShapeType="1"/>
        </xdr:cNvSpPr>
      </xdr:nvSpPr>
      <xdr:spPr bwMode="auto">
        <a:xfrm flipH="1">
          <a:off x="4523704" y="4112514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509992</xdr:colOff>
      <xdr:row>213</xdr:row>
      <xdr:rowOff>83820</xdr:rowOff>
    </xdr:from>
    <xdr:to>
      <xdr:col>2</xdr:col>
      <xdr:colOff>633008</xdr:colOff>
      <xdr:row>213</xdr:row>
      <xdr:rowOff>83820</xdr:rowOff>
    </xdr:to>
    <xdr:sp macro="" textlink="">
      <xdr:nvSpPr>
        <xdr:cNvPr id="195" name="Line 209"/>
        <xdr:cNvSpPr>
          <a:spLocks noChangeShapeType="1"/>
        </xdr:cNvSpPr>
      </xdr:nvSpPr>
      <xdr:spPr bwMode="auto">
        <a:xfrm flipH="1">
          <a:off x="3664672" y="4113276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474215</xdr:colOff>
      <xdr:row>213</xdr:row>
      <xdr:rowOff>91440</xdr:rowOff>
    </xdr:from>
    <xdr:to>
      <xdr:col>4</xdr:col>
      <xdr:colOff>623065</xdr:colOff>
      <xdr:row>213</xdr:row>
      <xdr:rowOff>91440</xdr:rowOff>
    </xdr:to>
    <xdr:sp macro="" textlink="">
      <xdr:nvSpPr>
        <xdr:cNvPr id="196" name="Line 210"/>
        <xdr:cNvSpPr>
          <a:spLocks noChangeShapeType="1"/>
        </xdr:cNvSpPr>
      </xdr:nvSpPr>
      <xdr:spPr bwMode="auto">
        <a:xfrm flipH="1">
          <a:off x="5320535" y="411403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215</xdr:row>
      <xdr:rowOff>7620</xdr:rowOff>
    </xdr:from>
    <xdr:to>
      <xdr:col>4</xdr:col>
      <xdr:colOff>449580</xdr:colOff>
      <xdr:row>215</xdr:row>
      <xdr:rowOff>7620</xdr:rowOff>
    </xdr:to>
    <xdr:sp macro="" textlink="">
      <xdr:nvSpPr>
        <xdr:cNvPr id="197" name="Line 211"/>
        <xdr:cNvSpPr>
          <a:spLocks noChangeShapeType="1"/>
        </xdr:cNvSpPr>
      </xdr:nvSpPr>
      <xdr:spPr bwMode="auto">
        <a:xfrm flipH="1">
          <a:off x="4922520" y="41391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212</xdr:row>
      <xdr:rowOff>45720</xdr:rowOff>
    </xdr:from>
    <xdr:to>
      <xdr:col>4</xdr:col>
      <xdr:colOff>449580</xdr:colOff>
      <xdr:row>212</xdr:row>
      <xdr:rowOff>45720</xdr:rowOff>
    </xdr:to>
    <xdr:sp macro="" textlink="">
      <xdr:nvSpPr>
        <xdr:cNvPr id="198" name="Line 212"/>
        <xdr:cNvSpPr>
          <a:spLocks noChangeShapeType="1"/>
        </xdr:cNvSpPr>
      </xdr:nvSpPr>
      <xdr:spPr bwMode="auto">
        <a:xfrm flipH="1">
          <a:off x="4922520" y="40927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214</xdr:row>
      <xdr:rowOff>152400</xdr:rowOff>
    </xdr:from>
    <xdr:to>
      <xdr:col>3</xdr:col>
      <xdr:colOff>502920</xdr:colOff>
      <xdr:row>214</xdr:row>
      <xdr:rowOff>152400</xdr:rowOff>
    </xdr:to>
    <xdr:sp macro="" textlink="">
      <xdr:nvSpPr>
        <xdr:cNvPr id="199" name="Line 213"/>
        <xdr:cNvSpPr>
          <a:spLocks noChangeShapeType="1"/>
        </xdr:cNvSpPr>
      </xdr:nvSpPr>
      <xdr:spPr bwMode="auto">
        <a:xfrm flipH="1">
          <a:off x="4130040" y="41368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212</xdr:row>
      <xdr:rowOff>60960</xdr:rowOff>
    </xdr:from>
    <xdr:to>
      <xdr:col>3</xdr:col>
      <xdr:colOff>510540</xdr:colOff>
      <xdr:row>212</xdr:row>
      <xdr:rowOff>60960</xdr:rowOff>
    </xdr:to>
    <xdr:sp macro="" textlink="">
      <xdr:nvSpPr>
        <xdr:cNvPr id="200" name="Line 214"/>
        <xdr:cNvSpPr>
          <a:spLocks noChangeShapeType="1"/>
        </xdr:cNvSpPr>
      </xdr:nvSpPr>
      <xdr:spPr bwMode="auto">
        <a:xfrm flipH="1">
          <a:off x="4137660" y="40942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137160</xdr:colOff>
      <xdr:row>214</xdr:row>
      <xdr:rowOff>152400</xdr:rowOff>
    </xdr:from>
    <xdr:to>
      <xdr:col>2</xdr:col>
      <xdr:colOff>510540</xdr:colOff>
      <xdr:row>214</xdr:row>
      <xdr:rowOff>152400</xdr:rowOff>
    </xdr:to>
    <xdr:sp macro="" textlink="">
      <xdr:nvSpPr>
        <xdr:cNvPr id="201" name="Line 215"/>
        <xdr:cNvSpPr>
          <a:spLocks noChangeShapeType="1"/>
        </xdr:cNvSpPr>
      </xdr:nvSpPr>
      <xdr:spPr bwMode="auto">
        <a:xfrm flipH="1">
          <a:off x="3291840" y="41368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212</xdr:row>
      <xdr:rowOff>45720</xdr:rowOff>
    </xdr:from>
    <xdr:to>
      <xdr:col>2</xdr:col>
      <xdr:colOff>502920</xdr:colOff>
      <xdr:row>212</xdr:row>
      <xdr:rowOff>45720</xdr:rowOff>
    </xdr:to>
    <xdr:sp macro="" textlink="">
      <xdr:nvSpPr>
        <xdr:cNvPr id="202" name="Line 216"/>
        <xdr:cNvSpPr>
          <a:spLocks noChangeShapeType="1"/>
        </xdr:cNvSpPr>
      </xdr:nvSpPr>
      <xdr:spPr bwMode="auto">
        <a:xfrm flipH="1">
          <a:off x="3284220" y="40927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218</xdr:row>
      <xdr:rowOff>22860</xdr:rowOff>
    </xdr:from>
    <xdr:to>
      <xdr:col>5</xdr:col>
      <xdr:colOff>0</xdr:colOff>
      <xdr:row>218</xdr:row>
      <xdr:rowOff>22860</xdr:rowOff>
    </xdr:to>
    <xdr:sp macro="" textlink="">
      <xdr:nvSpPr>
        <xdr:cNvPr id="203" name="Line 217"/>
        <xdr:cNvSpPr>
          <a:spLocks noChangeShapeType="1"/>
        </xdr:cNvSpPr>
      </xdr:nvSpPr>
      <xdr:spPr bwMode="auto">
        <a:xfrm flipH="1">
          <a:off x="5692140" y="41910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587661</xdr:colOff>
      <xdr:row>218</xdr:row>
      <xdr:rowOff>0</xdr:rowOff>
    </xdr:from>
    <xdr:to>
      <xdr:col>5</xdr:col>
      <xdr:colOff>722979</xdr:colOff>
      <xdr:row>218</xdr:row>
      <xdr:rowOff>0</xdr:rowOff>
    </xdr:to>
    <xdr:sp macro="" textlink="">
      <xdr:nvSpPr>
        <xdr:cNvPr id="204" name="Line 218"/>
        <xdr:cNvSpPr>
          <a:spLocks noChangeShapeType="1"/>
        </xdr:cNvSpPr>
      </xdr:nvSpPr>
      <xdr:spPr bwMode="auto">
        <a:xfrm flipH="1">
          <a:off x="6279801" y="418871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217</xdr:row>
      <xdr:rowOff>30480</xdr:rowOff>
    </xdr:from>
    <xdr:to>
      <xdr:col>5</xdr:col>
      <xdr:colOff>0</xdr:colOff>
      <xdr:row>217</xdr:row>
      <xdr:rowOff>30480</xdr:rowOff>
    </xdr:to>
    <xdr:sp macro="" textlink="">
      <xdr:nvSpPr>
        <xdr:cNvPr id="205" name="Line 219"/>
        <xdr:cNvSpPr>
          <a:spLocks noChangeShapeType="1"/>
        </xdr:cNvSpPr>
      </xdr:nvSpPr>
      <xdr:spPr bwMode="auto">
        <a:xfrm flipH="1">
          <a:off x="5692140" y="417499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219</xdr:row>
      <xdr:rowOff>121920</xdr:rowOff>
    </xdr:from>
    <xdr:to>
      <xdr:col>5</xdr:col>
      <xdr:colOff>0</xdr:colOff>
      <xdr:row>219</xdr:row>
      <xdr:rowOff>121920</xdr:rowOff>
    </xdr:to>
    <xdr:sp macro="" textlink="">
      <xdr:nvSpPr>
        <xdr:cNvPr id="206" name="Line 220"/>
        <xdr:cNvSpPr>
          <a:spLocks noChangeShapeType="1"/>
        </xdr:cNvSpPr>
      </xdr:nvSpPr>
      <xdr:spPr bwMode="auto">
        <a:xfrm flipH="1">
          <a:off x="5692140" y="42176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217</xdr:row>
      <xdr:rowOff>30480</xdr:rowOff>
    </xdr:from>
    <xdr:to>
      <xdr:col>5</xdr:col>
      <xdr:colOff>571500</xdr:colOff>
      <xdr:row>217</xdr:row>
      <xdr:rowOff>30480</xdr:rowOff>
    </xdr:to>
    <xdr:sp macro="" textlink="">
      <xdr:nvSpPr>
        <xdr:cNvPr id="207" name="Line 221"/>
        <xdr:cNvSpPr>
          <a:spLocks noChangeShapeType="1"/>
        </xdr:cNvSpPr>
      </xdr:nvSpPr>
      <xdr:spPr bwMode="auto">
        <a:xfrm flipH="1">
          <a:off x="5890260" y="41749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219</xdr:row>
      <xdr:rowOff>121920</xdr:rowOff>
    </xdr:from>
    <xdr:to>
      <xdr:col>5</xdr:col>
      <xdr:colOff>579120</xdr:colOff>
      <xdr:row>219</xdr:row>
      <xdr:rowOff>121920</xdr:rowOff>
    </xdr:to>
    <xdr:sp macro="" textlink="">
      <xdr:nvSpPr>
        <xdr:cNvPr id="208" name="Line 222"/>
        <xdr:cNvSpPr>
          <a:spLocks noChangeShapeType="1"/>
        </xdr:cNvSpPr>
      </xdr:nvSpPr>
      <xdr:spPr bwMode="auto">
        <a:xfrm flipH="1">
          <a:off x="5897880" y="42176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510420</xdr:colOff>
      <xdr:row>70</xdr:row>
      <xdr:rowOff>68580</xdr:rowOff>
    </xdr:from>
    <xdr:to>
      <xdr:col>2</xdr:col>
      <xdr:colOff>647821</xdr:colOff>
      <xdr:row>70</xdr:row>
      <xdr:rowOff>68580</xdr:rowOff>
    </xdr:to>
    <xdr:sp macro="" textlink="">
      <xdr:nvSpPr>
        <xdr:cNvPr id="209" name="Line 223"/>
        <xdr:cNvSpPr>
          <a:spLocks noChangeShapeType="1"/>
        </xdr:cNvSpPr>
      </xdr:nvSpPr>
      <xdr:spPr bwMode="auto">
        <a:xfrm flipH="1">
          <a:off x="3665100" y="13319760"/>
          <a:ext cx="13740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68</xdr:row>
      <xdr:rowOff>45720</xdr:rowOff>
    </xdr:from>
    <xdr:to>
      <xdr:col>2</xdr:col>
      <xdr:colOff>480060</xdr:colOff>
      <xdr:row>73</xdr:row>
      <xdr:rowOff>76200</xdr:rowOff>
    </xdr:to>
    <xdr:sp macro="" textlink="">
      <xdr:nvSpPr>
        <xdr:cNvPr id="210" name="Line 224"/>
        <xdr:cNvSpPr>
          <a:spLocks noChangeShapeType="1"/>
        </xdr:cNvSpPr>
      </xdr:nvSpPr>
      <xdr:spPr bwMode="auto">
        <a:xfrm>
          <a:off x="3634740" y="12961620"/>
          <a:ext cx="0" cy="868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72771</xdr:colOff>
      <xdr:row>73</xdr:row>
      <xdr:rowOff>76200</xdr:rowOff>
    </xdr:from>
    <xdr:to>
      <xdr:col>2</xdr:col>
      <xdr:colOff>483489</xdr:colOff>
      <xdr:row>73</xdr:row>
      <xdr:rowOff>76200</xdr:rowOff>
    </xdr:to>
    <xdr:sp macro="" textlink="">
      <xdr:nvSpPr>
        <xdr:cNvPr id="211" name="Line 225"/>
        <xdr:cNvSpPr>
          <a:spLocks noChangeShapeType="1"/>
        </xdr:cNvSpPr>
      </xdr:nvSpPr>
      <xdr:spPr bwMode="auto">
        <a:xfrm flipH="1">
          <a:off x="3227451" y="13830300"/>
          <a:ext cx="4107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68</xdr:row>
      <xdr:rowOff>45720</xdr:rowOff>
    </xdr:from>
    <xdr:to>
      <xdr:col>2</xdr:col>
      <xdr:colOff>480060</xdr:colOff>
      <xdr:row>68</xdr:row>
      <xdr:rowOff>45720</xdr:rowOff>
    </xdr:to>
    <xdr:sp macro="" textlink="">
      <xdr:nvSpPr>
        <xdr:cNvPr id="212" name="Line 226"/>
        <xdr:cNvSpPr>
          <a:spLocks noChangeShapeType="1"/>
        </xdr:cNvSpPr>
      </xdr:nvSpPr>
      <xdr:spPr bwMode="auto">
        <a:xfrm flipH="1">
          <a:off x="3261360" y="12961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488601</xdr:colOff>
      <xdr:row>70</xdr:row>
      <xdr:rowOff>76200</xdr:rowOff>
    </xdr:from>
    <xdr:to>
      <xdr:col>3</xdr:col>
      <xdr:colOff>623919</xdr:colOff>
      <xdr:row>70</xdr:row>
      <xdr:rowOff>76200</xdr:rowOff>
    </xdr:to>
    <xdr:sp macro="" textlink="">
      <xdr:nvSpPr>
        <xdr:cNvPr id="213" name="Line 227"/>
        <xdr:cNvSpPr>
          <a:spLocks noChangeShapeType="1"/>
        </xdr:cNvSpPr>
      </xdr:nvSpPr>
      <xdr:spPr bwMode="auto">
        <a:xfrm flipH="1">
          <a:off x="4489101" y="133273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68</xdr:row>
      <xdr:rowOff>38100</xdr:rowOff>
    </xdr:from>
    <xdr:to>
      <xdr:col>3</xdr:col>
      <xdr:colOff>472440</xdr:colOff>
      <xdr:row>73</xdr:row>
      <xdr:rowOff>68580</xdr:rowOff>
    </xdr:to>
    <xdr:sp macro="" textlink="">
      <xdr:nvSpPr>
        <xdr:cNvPr id="214" name="Line 228"/>
        <xdr:cNvSpPr>
          <a:spLocks noChangeShapeType="1"/>
        </xdr:cNvSpPr>
      </xdr:nvSpPr>
      <xdr:spPr bwMode="auto">
        <a:xfrm>
          <a:off x="4472940" y="12954000"/>
          <a:ext cx="0" cy="868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68</xdr:row>
      <xdr:rowOff>38100</xdr:rowOff>
    </xdr:from>
    <xdr:to>
      <xdr:col>3</xdr:col>
      <xdr:colOff>464820</xdr:colOff>
      <xdr:row>68</xdr:row>
      <xdr:rowOff>38100</xdr:rowOff>
    </xdr:to>
    <xdr:sp macro="" textlink="">
      <xdr:nvSpPr>
        <xdr:cNvPr id="215" name="Line 229"/>
        <xdr:cNvSpPr>
          <a:spLocks noChangeShapeType="1"/>
        </xdr:cNvSpPr>
      </xdr:nvSpPr>
      <xdr:spPr bwMode="auto">
        <a:xfrm flipH="1">
          <a:off x="4091940" y="129540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73</xdr:row>
      <xdr:rowOff>68580</xdr:rowOff>
    </xdr:from>
    <xdr:to>
      <xdr:col>3</xdr:col>
      <xdr:colOff>472440</xdr:colOff>
      <xdr:row>73</xdr:row>
      <xdr:rowOff>68580</xdr:rowOff>
    </xdr:to>
    <xdr:sp macro="" textlink="">
      <xdr:nvSpPr>
        <xdr:cNvPr id="216" name="Line 230"/>
        <xdr:cNvSpPr>
          <a:spLocks noChangeShapeType="1"/>
        </xdr:cNvSpPr>
      </xdr:nvSpPr>
      <xdr:spPr bwMode="auto">
        <a:xfrm flipH="1">
          <a:off x="4099560" y="13822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571500</xdr:colOff>
      <xdr:row>68</xdr:row>
      <xdr:rowOff>30480</xdr:rowOff>
    </xdr:from>
    <xdr:to>
      <xdr:col>5</xdr:col>
      <xdr:colOff>571500</xdr:colOff>
      <xdr:row>73</xdr:row>
      <xdr:rowOff>91440</xdr:rowOff>
    </xdr:to>
    <xdr:sp macro="" textlink="">
      <xdr:nvSpPr>
        <xdr:cNvPr id="217" name="Line 232"/>
        <xdr:cNvSpPr>
          <a:spLocks noChangeShapeType="1"/>
        </xdr:cNvSpPr>
      </xdr:nvSpPr>
      <xdr:spPr bwMode="auto">
        <a:xfrm>
          <a:off x="6263640" y="12946380"/>
          <a:ext cx="0" cy="8991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68</xdr:row>
      <xdr:rowOff>22860</xdr:rowOff>
    </xdr:from>
    <xdr:to>
      <xdr:col>5</xdr:col>
      <xdr:colOff>571500</xdr:colOff>
      <xdr:row>68</xdr:row>
      <xdr:rowOff>22860</xdr:rowOff>
    </xdr:to>
    <xdr:sp macro="" textlink="">
      <xdr:nvSpPr>
        <xdr:cNvPr id="218" name="Line 233"/>
        <xdr:cNvSpPr>
          <a:spLocks noChangeShapeType="1"/>
        </xdr:cNvSpPr>
      </xdr:nvSpPr>
      <xdr:spPr bwMode="auto">
        <a:xfrm flipH="1">
          <a:off x="5890260" y="12938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473361</xdr:colOff>
      <xdr:row>70</xdr:row>
      <xdr:rowOff>83820</xdr:rowOff>
    </xdr:from>
    <xdr:to>
      <xdr:col>4</xdr:col>
      <xdr:colOff>608679</xdr:colOff>
      <xdr:row>70</xdr:row>
      <xdr:rowOff>83820</xdr:rowOff>
    </xdr:to>
    <xdr:sp macro="" textlink="">
      <xdr:nvSpPr>
        <xdr:cNvPr id="219" name="Line 236"/>
        <xdr:cNvSpPr>
          <a:spLocks noChangeShapeType="1"/>
        </xdr:cNvSpPr>
      </xdr:nvSpPr>
      <xdr:spPr bwMode="auto">
        <a:xfrm flipH="1">
          <a:off x="5319681" y="133350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68</xdr:row>
      <xdr:rowOff>30480</xdr:rowOff>
    </xdr:from>
    <xdr:to>
      <xdr:col>4</xdr:col>
      <xdr:colOff>464820</xdr:colOff>
      <xdr:row>68</xdr:row>
      <xdr:rowOff>30480</xdr:rowOff>
    </xdr:to>
    <xdr:sp macro="" textlink="">
      <xdr:nvSpPr>
        <xdr:cNvPr id="220" name="Line 239"/>
        <xdr:cNvSpPr>
          <a:spLocks noChangeShapeType="1"/>
        </xdr:cNvSpPr>
      </xdr:nvSpPr>
      <xdr:spPr bwMode="auto">
        <a:xfrm flipH="1">
          <a:off x="4937760" y="12946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593812</xdr:colOff>
      <xdr:row>70</xdr:row>
      <xdr:rowOff>76200</xdr:rowOff>
    </xdr:from>
    <xdr:to>
      <xdr:col>5</xdr:col>
      <xdr:colOff>716828</xdr:colOff>
      <xdr:row>70</xdr:row>
      <xdr:rowOff>76200</xdr:rowOff>
    </xdr:to>
    <xdr:sp macro="" textlink="">
      <xdr:nvSpPr>
        <xdr:cNvPr id="221" name="Line 243"/>
        <xdr:cNvSpPr>
          <a:spLocks noChangeShapeType="1"/>
        </xdr:cNvSpPr>
      </xdr:nvSpPr>
      <xdr:spPr bwMode="auto">
        <a:xfrm flipH="1">
          <a:off x="6285952" y="133273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73</xdr:row>
      <xdr:rowOff>91440</xdr:rowOff>
    </xdr:from>
    <xdr:to>
      <xdr:col>5</xdr:col>
      <xdr:colOff>571500</xdr:colOff>
      <xdr:row>73</xdr:row>
      <xdr:rowOff>91440</xdr:rowOff>
    </xdr:to>
    <xdr:sp macro="" textlink="">
      <xdr:nvSpPr>
        <xdr:cNvPr id="222" name="Line 245"/>
        <xdr:cNvSpPr>
          <a:spLocks noChangeShapeType="1"/>
        </xdr:cNvSpPr>
      </xdr:nvSpPr>
      <xdr:spPr bwMode="auto">
        <a:xfrm flipH="1">
          <a:off x="5890260" y="138455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72</xdr:row>
      <xdr:rowOff>0</xdr:rowOff>
    </xdr:from>
    <xdr:to>
      <xdr:col>5</xdr:col>
      <xdr:colOff>0</xdr:colOff>
      <xdr:row>72</xdr:row>
      <xdr:rowOff>0</xdr:rowOff>
    </xdr:to>
    <xdr:sp macro="" textlink="">
      <xdr:nvSpPr>
        <xdr:cNvPr id="223" name="Line 247"/>
        <xdr:cNvSpPr>
          <a:spLocks noChangeShapeType="1"/>
        </xdr:cNvSpPr>
      </xdr:nvSpPr>
      <xdr:spPr bwMode="auto">
        <a:xfrm flipH="1">
          <a:off x="5692140" y="135864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68</xdr:row>
      <xdr:rowOff>76200</xdr:rowOff>
    </xdr:from>
    <xdr:to>
      <xdr:col>5</xdr:col>
      <xdr:colOff>0</xdr:colOff>
      <xdr:row>68</xdr:row>
      <xdr:rowOff>76200</xdr:rowOff>
    </xdr:to>
    <xdr:sp macro="" textlink="">
      <xdr:nvSpPr>
        <xdr:cNvPr id="224" name="Line 249"/>
        <xdr:cNvSpPr>
          <a:spLocks noChangeShapeType="1"/>
        </xdr:cNvSpPr>
      </xdr:nvSpPr>
      <xdr:spPr bwMode="auto">
        <a:xfrm flipH="1">
          <a:off x="5692140" y="12992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76</xdr:row>
      <xdr:rowOff>99060</xdr:rowOff>
    </xdr:from>
    <xdr:to>
      <xdr:col>5</xdr:col>
      <xdr:colOff>0</xdr:colOff>
      <xdr:row>76</xdr:row>
      <xdr:rowOff>99060</xdr:rowOff>
    </xdr:to>
    <xdr:sp macro="" textlink="">
      <xdr:nvSpPr>
        <xdr:cNvPr id="225" name="Line 250"/>
        <xdr:cNvSpPr>
          <a:spLocks noChangeShapeType="1"/>
        </xdr:cNvSpPr>
      </xdr:nvSpPr>
      <xdr:spPr bwMode="auto">
        <a:xfrm flipH="1">
          <a:off x="5692140" y="14356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580041</xdr:colOff>
      <xdr:row>75</xdr:row>
      <xdr:rowOff>83820</xdr:rowOff>
    </xdr:from>
    <xdr:to>
      <xdr:col>5</xdr:col>
      <xdr:colOff>715359</xdr:colOff>
      <xdr:row>75</xdr:row>
      <xdr:rowOff>83820</xdr:rowOff>
    </xdr:to>
    <xdr:sp macro="" textlink="">
      <xdr:nvSpPr>
        <xdr:cNvPr id="226" name="Line 251"/>
        <xdr:cNvSpPr>
          <a:spLocks noChangeShapeType="1"/>
        </xdr:cNvSpPr>
      </xdr:nvSpPr>
      <xdr:spPr bwMode="auto">
        <a:xfrm flipH="1">
          <a:off x="6272181" y="141732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514250</xdr:colOff>
      <xdr:row>75</xdr:row>
      <xdr:rowOff>83820</xdr:rowOff>
    </xdr:from>
    <xdr:to>
      <xdr:col>4</xdr:col>
      <xdr:colOff>628750</xdr:colOff>
      <xdr:row>75</xdr:row>
      <xdr:rowOff>83820</xdr:rowOff>
    </xdr:to>
    <xdr:sp macro="" textlink="">
      <xdr:nvSpPr>
        <xdr:cNvPr id="227" name="Line 252"/>
        <xdr:cNvSpPr>
          <a:spLocks noChangeShapeType="1"/>
        </xdr:cNvSpPr>
      </xdr:nvSpPr>
      <xdr:spPr bwMode="auto">
        <a:xfrm flipH="1">
          <a:off x="5360570" y="14173200"/>
          <a:ext cx="114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507203</xdr:colOff>
      <xdr:row>75</xdr:row>
      <xdr:rowOff>68580</xdr:rowOff>
    </xdr:from>
    <xdr:to>
      <xdr:col>3</xdr:col>
      <xdr:colOff>620558</xdr:colOff>
      <xdr:row>75</xdr:row>
      <xdr:rowOff>68580</xdr:rowOff>
    </xdr:to>
    <xdr:sp macro="" textlink="">
      <xdr:nvSpPr>
        <xdr:cNvPr id="228" name="Line 253"/>
        <xdr:cNvSpPr>
          <a:spLocks noChangeShapeType="1"/>
        </xdr:cNvSpPr>
      </xdr:nvSpPr>
      <xdr:spPr bwMode="auto">
        <a:xfrm flipH="1" flipV="1">
          <a:off x="4507703" y="14157960"/>
          <a:ext cx="1133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74</xdr:row>
      <xdr:rowOff>22860</xdr:rowOff>
    </xdr:from>
    <xdr:to>
      <xdr:col>3</xdr:col>
      <xdr:colOff>510540</xdr:colOff>
      <xdr:row>76</xdr:row>
      <xdr:rowOff>99060</xdr:rowOff>
    </xdr:to>
    <xdr:sp macro="" textlink="">
      <xdr:nvSpPr>
        <xdr:cNvPr id="229" name="Line 254"/>
        <xdr:cNvSpPr>
          <a:spLocks noChangeShapeType="1"/>
        </xdr:cNvSpPr>
      </xdr:nvSpPr>
      <xdr:spPr bwMode="auto">
        <a:xfrm>
          <a:off x="4511040" y="13944600"/>
          <a:ext cx="0" cy="4114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74</xdr:row>
      <xdr:rowOff>22860</xdr:rowOff>
    </xdr:from>
    <xdr:to>
      <xdr:col>3</xdr:col>
      <xdr:colOff>510540</xdr:colOff>
      <xdr:row>74</xdr:row>
      <xdr:rowOff>22860</xdr:rowOff>
    </xdr:to>
    <xdr:sp macro="" textlink="">
      <xdr:nvSpPr>
        <xdr:cNvPr id="230" name="Line 255"/>
        <xdr:cNvSpPr>
          <a:spLocks noChangeShapeType="1"/>
        </xdr:cNvSpPr>
      </xdr:nvSpPr>
      <xdr:spPr bwMode="auto">
        <a:xfrm flipH="1">
          <a:off x="4137660" y="13944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76</xdr:row>
      <xdr:rowOff>99060</xdr:rowOff>
    </xdr:from>
    <xdr:to>
      <xdr:col>3</xdr:col>
      <xdr:colOff>502920</xdr:colOff>
      <xdr:row>76</xdr:row>
      <xdr:rowOff>99060</xdr:rowOff>
    </xdr:to>
    <xdr:sp macro="" textlink="">
      <xdr:nvSpPr>
        <xdr:cNvPr id="231" name="Line 256"/>
        <xdr:cNvSpPr>
          <a:spLocks noChangeShapeType="1"/>
        </xdr:cNvSpPr>
      </xdr:nvSpPr>
      <xdr:spPr bwMode="auto">
        <a:xfrm flipH="1">
          <a:off x="4122420" y="1435608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74</xdr:row>
      <xdr:rowOff>45720</xdr:rowOff>
    </xdr:from>
    <xdr:to>
      <xdr:col>4</xdr:col>
      <xdr:colOff>480060</xdr:colOff>
      <xdr:row>76</xdr:row>
      <xdr:rowOff>91440</xdr:rowOff>
    </xdr:to>
    <xdr:sp macro="" textlink="">
      <xdr:nvSpPr>
        <xdr:cNvPr id="232" name="Line 257"/>
        <xdr:cNvSpPr>
          <a:spLocks noChangeShapeType="1"/>
        </xdr:cNvSpPr>
      </xdr:nvSpPr>
      <xdr:spPr bwMode="auto">
        <a:xfrm>
          <a:off x="5326380" y="1396746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a:p>
          <a:endParaRPr lang="de-DE"/>
        </a:p>
      </xdr:txBody>
    </xdr:sp>
    <xdr:clientData/>
  </xdr:twoCellAnchor>
  <xdr:twoCellAnchor>
    <xdr:from>
      <xdr:col>5</xdr:col>
      <xdr:colOff>556260</xdr:colOff>
      <xdr:row>74</xdr:row>
      <xdr:rowOff>53340</xdr:rowOff>
    </xdr:from>
    <xdr:to>
      <xdr:col>5</xdr:col>
      <xdr:colOff>556260</xdr:colOff>
      <xdr:row>76</xdr:row>
      <xdr:rowOff>91440</xdr:rowOff>
    </xdr:to>
    <xdr:sp macro="" textlink="">
      <xdr:nvSpPr>
        <xdr:cNvPr id="233" name="Line 258"/>
        <xdr:cNvSpPr>
          <a:spLocks noChangeShapeType="1"/>
        </xdr:cNvSpPr>
      </xdr:nvSpPr>
      <xdr:spPr bwMode="auto">
        <a:xfrm flipH="1">
          <a:off x="6248400" y="13975080"/>
          <a:ext cx="0" cy="3733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74</xdr:row>
      <xdr:rowOff>45720</xdr:rowOff>
    </xdr:from>
    <xdr:to>
      <xdr:col>4</xdr:col>
      <xdr:colOff>472440</xdr:colOff>
      <xdr:row>74</xdr:row>
      <xdr:rowOff>45720</xdr:rowOff>
    </xdr:to>
    <xdr:sp macro="" textlink="">
      <xdr:nvSpPr>
        <xdr:cNvPr id="234" name="Line 259"/>
        <xdr:cNvSpPr>
          <a:spLocks noChangeShapeType="1"/>
        </xdr:cNvSpPr>
      </xdr:nvSpPr>
      <xdr:spPr bwMode="auto">
        <a:xfrm flipH="1">
          <a:off x="4945380" y="13967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76</xdr:row>
      <xdr:rowOff>99060</xdr:rowOff>
    </xdr:from>
    <xdr:to>
      <xdr:col>4</xdr:col>
      <xdr:colOff>480060</xdr:colOff>
      <xdr:row>76</xdr:row>
      <xdr:rowOff>99060</xdr:rowOff>
    </xdr:to>
    <xdr:sp macro="" textlink="">
      <xdr:nvSpPr>
        <xdr:cNvPr id="235" name="Line 260"/>
        <xdr:cNvSpPr>
          <a:spLocks noChangeShapeType="1"/>
        </xdr:cNvSpPr>
      </xdr:nvSpPr>
      <xdr:spPr bwMode="auto">
        <a:xfrm flipH="1">
          <a:off x="4953000" y="14356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74</xdr:row>
      <xdr:rowOff>45720</xdr:rowOff>
    </xdr:from>
    <xdr:to>
      <xdr:col>5</xdr:col>
      <xdr:colOff>556260</xdr:colOff>
      <xdr:row>74</xdr:row>
      <xdr:rowOff>45720</xdr:rowOff>
    </xdr:to>
    <xdr:sp macro="" textlink="">
      <xdr:nvSpPr>
        <xdr:cNvPr id="236" name="Line 261"/>
        <xdr:cNvSpPr>
          <a:spLocks noChangeShapeType="1"/>
        </xdr:cNvSpPr>
      </xdr:nvSpPr>
      <xdr:spPr bwMode="auto">
        <a:xfrm flipH="1">
          <a:off x="5875020" y="13967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76</xdr:row>
      <xdr:rowOff>99060</xdr:rowOff>
    </xdr:from>
    <xdr:to>
      <xdr:col>5</xdr:col>
      <xdr:colOff>556260</xdr:colOff>
      <xdr:row>76</xdr:row>
      <xdr:rowOff>99060</xdr:rowOff>
    </xdr:to>
    <xdr:sp macro="" textlink="">
      <xdr:nvSpPr>
        <xdr:cNvPr id="237" name="Line 262"/>
        <xdr:cNvSpPr>
          <a:spLocks noChangeShapeType="1"/>
        </xdr:cNvSpPr>
      </xdr:nvSpPr>
      <xdr:spPr bwMode="auto">
        <a:xfrm flipH="1">
          <a:off x="5875020" y="14356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615488</xdr:colOff>
      <xdr:row>87</xdr:row>
      <xdr:rowOff>83820</xdr:rowOff>
    </xdr:from>
    <xdr:to>
      <xdr:col>5</xdr:col>
      <xdr:colOff>733252</xdr:colOff>
      <xdr:row>87</xdr:row>
      <xdr:rowOff>85143</xdr:rowOff>
    </xdr:to>
    <xdr:sp macro="" textlink="">
      <xdr:nvSpPr>
        <xdr:cNvPr id="238" name="Line 263"/>
        <xdr:cNvSpPr>
          <a:spLocks noChangeShapeType="1"/>
        </xdr:cNvSpPr>
      </xdr:nvSpPr>
      <xdr:spPr bwMode="auto">
        <a:xfrm flipH="1" flipV="1">
          <a:off x="6307628" y="16352520"/>
          <a:ext cx="117764" cy="13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84</xdr:row>
      <xdr:rowOff>160020</xdr:rowOff>
    </xdr:from>
    <xdr:to>
      <xdr:col>5</xdr:col>
      <xdr:colOff>0</xdr:colOff>
      <xdr:row>84</xdr:row>
      <xdr:rowOff>160020</xdr:rowOff>
    </xdr:to>
    <xdr:sp macro="" textlink="">
      <xdr:nvSpPr>
        <xdr:cNvPr id="239" name="Line 265"/>
        <xdr:cNvSpPr>
          <a:spLocks noChangeShapeType="1"/>
        </xdr:cNvSpPr>
      </xdr:nvSpPr>
      <xdr:spPr bwMode="auto">
        <a:xfrm flipH="1">
          <a:off x="5692140" y="15925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599404</xdr:colOff>
      <xdr:row>82</xdr:row>
      <xdr:rowOff>106680</xdr:rowOff>
    </xdr:from>
    <xdr:to>
      <xdr:col>5</xdr:col>
      <xdr:colOff>711237</xdr:colOff>
      <xdr:row>82</xdr:row>
      <xdr:rowOff>106680</xdr:rowOff>
    </xdr:to>
    <xdr:sp macro="" textlink="">
      <xdr:nvSpPr>
        <xdr:cNvPr id="240" name="Line 266"/>
        <xdr:cNvSpPr>
          <a:spLocks noChangeShapeType="1"/>
        </xdr:cNvSpPr>
      </xdr:nvSpPr>
      <xdr:spPr bwMode="auto">
        <a:xfrm flipH="1">
          <a:off x="6291544" y="1553718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509992</xdr:colOff>
      <xdr:row>87</xdr:row>
      <xdr:rowOff>91440</xdr:rowOff>
    </xdr:from>
    <xdr:to>
      <xdr:col>4</xdr:col>
      <xdr:colOff>633008</xdr:colOff>
      <xdr:row>87</xdr:row>
      <xdr:rowOff>91440</xdr:rowOff>
    </xdr:to>
    <xdr:sp macro="" textlink="">
      <xdr:nvSpPr>
        <xdr:cNvPr id="241" name="Line 267"/>
        <xdr:cNvSpPr>
          <a:spLocks noChangeShapeType="1"/>
        </xdr:cNvSpPr>
      </xdr:nvSpPr>
      <xdr:spPr bwMode="auto">
        <a:xfrm flipH="1">
          <a:off x="5356312" y="163601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503841</xdr:colOff>
      <xdr:row>82</xdr:row>
      <xdr:rowOff>91440</xdr:rowOff>
    </xdr:from>
    <xdr:to>
      <xdr:col>4</xdr:col>
      <xdr:colOff>639159</xdr:colOff>
      <xdr:row>82</xdr:row>
      <xdr:rowOff>91440</xdr:rowOff>
    </xdr:to>
    <xdr:sp macro="" textlink="">
      <xdr:nvSpPr>
        <xdr:cNvPr id="242" name="Line 269"/>
        <xdr:cNvSpPr>
          <a:spLocks noChangeShapeType="1"/>
        </xdr:cNvSpPr>
      </xdr:nvSpPr>
      <xdr:spPr bwMode="auto">
        <a:xfrm flipH="1">
          <a:off x="5350161" y="155219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517612</xdr:colOff>
      <xdr:row>82</xdr:row>
      <xdr:rowOff>76200</xdr:rowOff>
    </xdr:from>
    <xdr:to>
      <xdr:col>2</xdr:col>
      <xdr:colOff>640628</xdr:colOff>
      <xdr:row>82</xdr:row>
      <xdr:rowOff>76200</xdr:rowOff>
    </xdr:to>
    <xdr:sp macro="" textlink="">
      <xdr:nvSpPr>
        <xdr:cNvPr id="243" name="Line 270"/>
        <xdr:cNvSpPr>
          <a:spLocks noChangeShapeType="1"/>
        </xdr:cNvSpPr>
      </xdr:nvSpPr>
      <xdr:spPr bwMode="auto">
        <a:xfrm flipH="1">
          <a:off x="3672292" y="1550670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489455</xdr:colOff>
      <xdr:row>82</xdr:row>
      <xdr:rowOff>68580</xdr:rowOff>
    </xdr:from>
    <xdr:to>
      <xdr:col>3</xdr:col>
      <xdr:colOff>638305</xdr:colOff>
      <xdr:row>82</xdr:row>
      <xdr:rowOff>68580</xdr:rowOff>
    </xdr:to>
    <xdr:sp macro="" textlink="">
      <xdr:nvSpPr>
        <xdr:cNvPr id="244" name="Line 271"/>
        <xdr:cNvSpPr>
          <a:spLocks noChangeShapeType="1"/>
        </xdr:cNvSpPr>
      </xdr:nvSpPr>
      <xdr:spPr bwMode="auto">
        <a:xfrm flipH="1">
          <a:off x="4489955" y="154990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534695</xdr:colOff>
      <xdr:row>87</xdr:row>
      <xdr:rowOff>83820</xdr:rowOff>
    </xdr:from>
    <xdr:to>
      <xdr:col>3</xdr:col>
      <xdr:colOff>638786</xdr:colOff>
      <xdr:row>87</xdr:row>
      <xdr:rowOff>83820</xdr:rowOff>
    </xdr:to>
    <xdr:sp macro="" textlink="">
      <xdr:nvSpPr>
        <xdr:cNvPr id="245" name="Line 272"/>
        <xdr:cNvSpPr>
          <a:spLocks noChangeShapeType="1"/>
        </xdr:cNvSpPr>
      </xdr:nvSpPr>
      <xdr:spPr bwMode="auto">
        <a:xfrm flipH="1">
          <a:off x="4535195" y="16352520"/>
          <a:ext cx="10409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489455</xdr:colOff>
      <xdr:row>87</xdr:row>
      <xdr:rowOff>76200</xdr:rowOff>
    </xdr:from>
    <xdr:to>
      <xdr:col>2</xdr:col>
      <xdr:colOff>638305</xdr:colOff>
      <xdr:row>87</xdr:row>
      <xdr:rowOff>76200</xdr:rowOff>
    </xdr:to>
    <xdr:sp macro="" textlink="">
      <xdr:nvSpPr>
        <xdr:cNvPr id="246" name="Line 273"/>
        <xdr:cNvSpPr>
          <a:spLocks noChangeShapeType="1"/>
        </xdr:cNvSpPr>
      </xdr:nvSpPr>
      <xdr:spPr bwMode="auto">
        <a:xfrm flipH="1">
          <a:off x="3644135" y="163449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80</xdr:row>
      <xdr:rowOff>38100</xdr:rowOff>
    </xdr:from>
    <xdr:to>
      <xdr:col>5</xdr:col>
      <xdr:colOff>556260</xdr:colOff>
      <xdr:row>80</xdr:row>
      <xdr:rowOff>38100</xdr:rowOff>
    </xdr:to>
    <xdr:sp macro="" textlink="">
      <xdr:nvSpPr>
        <xdr:cNvPr id="247" name="Line 275"/>
        <xdr:cNvSpPr>
          <a:spLocks noChangeShapeType="1"/>
        </xdr:cNvSpPr>
      </xdr:nvSpPr>
      <xdr:spPr bwMode="auto">
        <a:xfrm flipH="1">
          <a:off x="5875020" y="15133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175260</xdr:colOff>
      <xdr:row>85</xdr:row>
      <xdr:rowOff>129540</xdr:rowOff>
    </xdr:from>
    <xdr:to>
      <xdr:col>5</xdr:col>
      <xdr:colOff>548640</xdr:colOff>
      <xdr:row>85</xdr:row>
      <xdr:rowOff>129540</xdr:rowOff>
    </xdr:to>
    <xdr:sp macro="" textlink="">
      <xdr:nvSpPr>
        <xdr:cNvPr id="248" name="Line 276"/>
        <xdr:cNvSpPr>
          <a:spLocks noChangeShapeType="1"/>
        </xdr:cNvSpPr>
      </xdr:nvSpPr>
      <xdr:spPr bwMode="auto">
        <a:xfrm flipH="1">
          <a:off x="5867400" y="16062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86</xdr:row>
      <xdr:rowOff>91440</xdr:rowOff>
    </xdr:from>
    <xdr:to>
      <xdr:col>5</xdr:col>
      <xdr:colOff>594360</xdr:colOff>
      <xdr:row>86</xdr:row>
      <xdr:rowOff>91440</xdr:rowOff>
    </xdr:to>
    <xdr:sp macro="" textlink="">
      <xdr:nvSpPr>
        <xdr:cNvPr id="249" name="Line 278"/>
        <xdr:cNvSpPr>
          <a:spLocks noChangeShapeType="1"/>
        </xdr:cNvSpPr>
      </xdr:nvSpPr>
      <xdr:spPr bwMode="auto">
        <a:xfrm flipH="1">
          <a:off x="5913120" y="16192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89</xdr:row>
      <xdr:rowOff>129540</xdr:rowOff>
    </xdr:from>
    <xdr:to>
      <xdr:col>5</xdr:col>
      <xdr:colOff>594360</xdr:colOff>
      <xdr:row>89</xdr:row>
      <xdr:rowOff>129540</xdr:rowOff>
    </xdr:to>
    <xdr:sp macro="" textlink="">
      <xdr:nvSpPr>
        <xdr:cNvPr id="250" name="Line 279"/>
        <xdr:cNvSpPr>
          <a:spLocks noChangeShapeType="1"/>
        </xdr:cNvSpPr>
      </xdr:nvSpPr>
      <xdr:spPr bwMode="auto">
        <a:xfrm flipH="1">
          <a:off x="5913120" y="167335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85</xdr:row>
      <xdr:rowOff>129540</xdr:rowOff>
    </xdr:from>
    <xdr:to>
      <xdr:col>4</xdr:col>
      <xdr:colOff>472440</xdr:colOff>
      <xdr:row>85</xdr:row>
      <xdr:rowOff>129540</xdr:rowOff>
    </xdr:to>
    <xdr:sp macro="" textlink="">
      <xdr:nvSpPr>
        <xdr:cNvPr id="251" name="Line 280"/>
        <xdr:cNvSpPr>
          <a:spLocks noChangeShapeType="1"/>
        </xdr:cNvSpPr>
      </xdr:nvSpPr>
      <xdr:spPr bwMode="auto">
        <a:xfrm flipH="1">
          <a:off x="4945380" y="16062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80</xdr:row>
      <xdr:rowOff>30480</xdr:rowOff>
    </xdr:from>
    <xdr:to>
      <xdr:col>5</xdr:col>
      <xdr:colOff>0</xdr:colOff>
      <xdr:row>80</xdr:row>
      <xdr:rowOff>30480</xdr:rowOff>
    </xdr:to>
    <xdr:sp macro="" textlink="">
      <xdr:nvSpPr>
        <xdr:cNvPr id="252" name="Line 282"/>
        <xdr:cNvSpPr>
          <a:spLocks noChangeShapeType="1"/>
        </xdr:cNvSpPr>
      </xdr:nvSpPr>
      <xdr:spPr bwMode="auto">
        <a:xfrm flipH="1">
          <a:off x="5692140" y="15125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89</xdr:row>
      <xdr:rowOff>137160</xdr:rowOff>
    </xdr:from>
    <xdr:to>
      <xdr:col>5</xdr:col>
      <xdr:colOff>0</xdr:colOff>
      <xdr:row>89</xdr:row>
      <xdr:rowOff>137160</xdr:rowOff>
    </xdr:to>
    <xdr:sp macro="" textlink="">
      <xdr:nvSpPr>
        <xdr:cNvPr id="253" name="Line 283"/>
        <xdr:cNvSpPr>
          <a:spLocks noChangeShapeType="1"/>
        </xdr:cNvSpPr>
      </xdr:nvSpPr>
      <xdr:spPr bwMode="auto">
        <a:xfrm flipH="1">
          <a:off x="5692140" y="167411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89</xdr:row>
      <xdr:rowOff>114300</xdr:rowOff>
    </xdr:from>
    <xdr:to>
      <xdr:col>4</xdr:col>
      <xdr:colOff>472440</xdr:colOff>
      <xdr:row>89</xdr:row>
      <xdr:rowOff>114300</xdr:rowOff>
    </xdr:to>
    <xdr:sp macro="" textlink="">
      <xdr:nvSpPr>
        <xdr:cNvPr id="254" name="Line 284"/>
        <xdr:cNvSpPr>
          <a:spLocks noChangeShapeType="1"/>
        </xdr:cNvSpPr>
      </xdr:nvSpPr>
      <xdr:spPr bwMode="auto">
        <a:xfrm flipH="1">
          <a:off x="4945380" y="167182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86</xdr:row>
      <xdr:rowOff>91440</xdr:rowOff>
    </xdr:from>
    <xdr:to>
      <xdr:col>4</xdr:col>
      <xdr:colOff>472440</xdr:colOff>
      <xdr:row>86</xdr:row>
      <xdr:rowOff>91440</xdr:rowOff>
    </xdr:to>
    <xdr:sp macro="" textlink="">
      <xdr:nvSpPr>
        <xdr:cNvPr id="255" name="Line 285"/>
        <xdr:cNvSpPr>
          <a:spLocks noChangeShapeType="1"/>
        </xdr:cNvSpPr>
      </xdr:nvSpPr>
      <xdr:spPr bwMode="auto">
        <a:xfrm flipH="1">
          <a:off x="4945380" y="16192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123652</xdr:colOff>
      <xdr:row>80</xdr:row>
      <xdr:rowOff>68580</xdr:rowOff>
    </xdr:from>
    <xdr:to>
      <xdr:col>4</xdr:col>
      <xdr:colOff>463088</xdr:colOff>
      <xdr:row>80</xdr:row>
      <xdr:rowOff>68580</xdr:rowOff>
    </xdr:to>
    <xdr:sp macro="" textlink="">
      <xdr:nvSpPr>
        <xdr:cNvPr id="256" name="Line 287"/>
        <xdr:cNvSpPr>
          <a:spLocks noChangeShapeType="1"/>
        </xdr:cNvSpPr>
      </xdr:nvSpPr>
      <xdr:spPr bwMode="auto">
        <a:xfrm flipH="1">
          <a:off x="4969972" y="1516380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75095</xdr:colOff>
      <xdr:row>86</xdr:row>
      <xdr:rowOff>91440</xdr:rowOff>
    </xdr:from>
    <xdr:to>
      <xdr:col>3</xdr:col>
      <xdr:colOff>526885</xdr:colOff>
      <xdr:row>86</xdr:row>
      <xdr:rowOff>91440</xdr:rowOff>
    </xdr:to>
    <xdr:sp macro="" textlink="">
      <xdr:nvSpPr>
        <xdr:cNvPr id="257" name="Line 288"/>
        <xdr:cNvSpPr>
          <a:spLocks noChangeShapeType="1"/>
        </xdr:cNvSpPr>
      </xdr:nvSpPr>
      <xdr:spPr bwMode="auto">
        <a:xfrm flipH="1">
          <a:off x="4075595" y="16192500"/>
          <a:ext cx="45179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75095</xdr:colOff>
      <xdr:row>88</xdr:row>
      <xdr:rowOff>121920</xdr:rowOff>
    </xdr:from>
    <xdr:to>
      <xdr:col>3</xdr:col>
      <xdr:colOff>526885</xdr:colOff>
      <xdr:row>88</xdr:row>
      <xdr:rowOff>121920</xdr:rowOff>
    </xdr:to>
    <xdr:sp macro="" textlink="">
      <xdr:nvSpPr>
        <xdr:cNvPr id="258" name="Line 289"/>
        <xdr:cNvSpPr>
          <a:spLocks noChangeShapeType="1"/>
        </xdr:cNvSpPr>
      </xdr:nvSpPr>
      <xdr:spPr bwMode="auto">
        <a:xfrm flipH="1">
          <a:off x="4075595" y="16558260"/>
          <a:ext cx="45179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116032</xdr:colOff>
      <xdr:row>80</xdr:row>
      <xdr:rowOff>68580</xdr:rowOff>
    </xdr:from>
    <xdr:to>
      <xdr:col>3</xdr:col>
      <xdr:colOff>455468</xdr:colOff>
      <xdr:row>80</xdr:row>
      <xdr:rowOff>68580</xdr:rowOff>
    </xdr:to>
    <xdr:sp macro="" textlink="">
      <xdr:nvSpPr>
        <xdr:cNvPr id="259" name="Line 290"/>
        <xdr:cNvSpPr>
          <a:spLocks noChangeShapeType="1"/>
        </xdr:cNvSpPr>
      </xdr:nvSpPr>
      <xdr:spPr bwMode="auto">
        <a:xfrm flipH="1">
          <a:off x="4116532" y="1516380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86</xdr:row>
      <xdr:rowOff>91440</xdr:rowOff>
    </xdr:from>
    <xdr:to>
      <xdr:col>2</xdr:col>
      <xdr:colOff>464820</xdr:colOff>
      <xdr:row>86</xdr:row>
      <xdr:rowOff>91440</xdr:rowOff>
    </xdr:to>
    <xdr:sp macro="" textlink="">
      <xdr:nvSpPr>
        <xdr:cNvPr id="260" name="Line 291"/>
        <xdr:cNvSpPr>
          <a:spLocks noChangeShapeType="1"/>
        </xdr:cNvSpPr>
      </xdr:nvSpPr>
      <xdr:spPr bwMode="auto">
        <a:xfrm flipH="1">
          <a:off x="3246120" y="16192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85</xdr:row>
      <xdr:rowOff>114300</xdr:rowOff>
    </xdr:from>
    <xdr:to>
      <xdr:col>2</xdr:col>
      <xdr:colOff>472440</xdr:colOff>
      <xdr:row>85</xdr:row>
      <xdr:rowOff>114300</xdr:rowOff>
    </xdr:to>
    <xdr:sp macro="" textlink="">
      <xdr:nvSpPr>
        <xdr:cNvPr id="261" name="Line 292"/>
        <xdr:cNvSpPr>
          <a:spLocks noChangeShapeType="1"/>
        </xdr:cNvSpPr>
      </xdr:nvSpPr>
      <xdr:spPr bwMode="auto">
        <a:xfrm flipH="1">
          <a:off x="3253740" y="16047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xdr:colOff>
      <xdr:row>80</xdr:row>
      <xdr:rowOff>60960</xdr:rowOff>
    </xdr:from>
    <xdr:to>
      <xdr:col>2</xdr:col>
      <xdr:colOff>480060</xdr:colOff>
      <xdr:row>80</xdr:row>
      <xdr:rowOff>60960</xdr:rowOff>
    </xdr:to>
    <xdr:sp macro="" textlink="">
      <xdr:nvSpPr>
        <xdr:cNvPr id="262" name="Line 293"/>
        <xdr:cNvSpPr>
          <a:spLocks noChangeShapeType="1"/>
        </xdr:cNvSpPr>
      </xdr:nvSpPr>
      <xdr:spPr bwMode="auto">
        <a:xfrm flipH="1">
          <a:off x="3238500" y="15156180"/>
          <a:ext cx="3962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80</xdr:row>
      <xdr:rowOff>68580</xdr:rowOff>
    </xdr:from>
    <xdr:to>
      <xdr:col>2</xdr:col>
      <xdr:colOff>480060</xdr:colOff>
      <xdr:row>85</xdr:row>
      <xdr:rowOff>114300</xdr:rowOff>
    </xdr:to>
    <xdr:sp macro="" textlink="">
      <xdr:nvSpPr>
        <xdr:cNvPr id="263" name="Line 294"/>
        <xdr:cNvSpPr>
          <a:spLocks noChangeShapeType="1"/>
        </xdr:cNvSpPr>
      </xdr:nvSpPr>
      <xdr:spPr bwMode="auto">
        <a:xfrm>
          <a:off x="3634740" y="15163800"/>
          <a:ext cx="0" cy="8839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525780</xdr:colOff>
      <xdr:row>86</xdr:row>
      <xdr:rowOff>98298</xdr:rowOff>
    </xdr:from>
    <xdr:to>
      <xdr:col>3</xdr:col>
      <xdr:colOff>525780</xdr:colOff>
      <xdr:row>88</xdr:row>
      <xdr:rowOff>115062</xdr:rowOff>
    </xdr:to>
    <xdr:sp macro="" textlink="">
      <xdr:nvSpPr>
        <xdr:cNvPr id="264" name="Line 295"/>
        <xdr:cNvSpPr>
          <a:spLocks noChangeShapeType="1"/>
        </xdr:cNvSpPr>
      </xdr:nvSpPr>
      <xdr:spPr bwMode="auto">
        <a:xfrm flipH="1">
          <a:off x="4526280" y="16199358"/>
          <a:ext cx="0" cy="35204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556260</xdr:colOff>
      <xdr:row>80</xdr:row>
      <xdr:rowOff>38100</xdr:rowOff>
    </xdr:from>
    <xdr:to>
      <xdr:col>5</xdr:col>
      <xdr:colOff>556260</xdr:colOff>
      <xdr:row>85</xdr:row>
      <xdr:rowOff>121920</xdr:rowOff>
    </xdr:to>
    <xdr:sp macro="" textlink="">
      <xdr:nvSpPr>
        <xdr:cNvPr id="265" name="Line 297"/>
        <xdr:cNvSpPr>
          <a:spLocks noChangeShapeType="1"/>
        </xdr:cNvSpPr>
      </xdr:nvSpPr>
      <xdr:spPr bwMode="auto">
        <a:xfrm flipH="1">
          <a:off x="6248400" y="15133320"/>
          <a:ext cx="0" cy="922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86</xdr:row>
      <xdr:rowOff>99060</xdr:rowOff>
    </xdr:from>
    <xdr:to>
      <xdr:col>5</xdr:col>
      <xdr:colOff>594360</xdr:colOff>
      <xdr:row>89</xdr:row>
      <xdr:rowOff>120881</xdr:rowOff>
    </xdr:to>
    <xdr:sp macro="" textlink="">
      <xdr:nvSpPr>
        <xdr:cNvPr id="266" name="Line 299"/>
        <xdr:cNvSpPr>
          <a:spLocks noChangeShapeType="1"/>
        </xdr:cNvSpPr>
      </xdr:nvSpPr>
      <xdr:spPr bwMode="auto">
        <a:xfrm>
          <a:off x="6286500" y="16200120"/>
          <a:ext cx="0" cy="52474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86</xdr:row>
      <xdr:rowOff>94211</xdr:rowOff>
    </xdr:from>
    <xdr:to>
      <xdr:col>4</xdr:col>
      <xdr:colOff>472440</xdr:colOff>
      <xdr:row>89</xdr:row>
      <xdr:rowOff>103909</xdr:rowOff>
    </xdr:to>
    <xdr:sp macro="" textlink="">
      <xdr:nvSpPr>
        <xdr:cNvPr id="267" name="Line 300"/>
        <xdr:cNvSpPr>
          <a:spLocks noChangeShapeType="1"/>
        </xdr:cNvSpPr>
      </xdr:nvSpPr>
      <xdr:spPr bwMode="auto">
        <a:xfrm>
          <a:off x="5318760" y="16195271"/>
          <a:ext cx="0" cy="51261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591023</xdr:colOff>
      <xdr:row>90</xdr:row>
      <xdr:rowOff>228600</xdr:rowOff>
    </xdr:from>
    <xdr:to>
      <xdr:col>5</xdr:col>
      <xdr:colOff>704378</xdr:colOff>
      <xdr:row>90</xdr:row>
      <xdr:rowOff>228600</xdr:rowOff>
    </xdr:to>
    <xdr:sp macro="" textlink="">
      <xdr:nvSpPr>
        <xdr:cNvPr id="268" name="Line 303"/>
        <xdr:cNvSpPr>
          <a:spLocks noChangeShapeType="1"/>
        </xdr:cNvSpPr>
      </xdr:nvSpPr>
      <xdr:spPr bwMode="auto">
        <a:xfrm flipH="1" flipV="1">
          <a:off x="6283163" y="17000220"/>
          <a:ext cx="1133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533400</xdr:colOff>
      <xdr:row>90</xdr:row>
      <xdr:rowOff>243840</xdr:rowOff>
    </xdr:from>
    <xdr:to>
      <xdr:col>3</xdr:col>
      <xdr:colOff>647700</xdr:colOff>
      <xdr:row>90</xdr:row>
      <xdr:rowOff>243840</xdr:rowOff>
    </xdr:to>
    <xdr:sp macro="" textlink="">
      <xdr:nvSpPr>
        <xdr:cNvPr id="269" name="Line 304"/>
        <xdr:cNvSpPr>
          <a:spLocks noChangeShapeType="1"/>
        </xdr:cNvSpPr>
      </xdr:nvSpPr>
      <xdr:spPr bwMode="auto">
        <a:xfrm flipH="1">
          <a:off x="4533900" y="17015460"/>
          <a:ext cx="1143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518160</xdr:colOff>
      <xdr:row>90</xdr:row>
      <xdr:rowOff>60960</xdr:rowOff>
    </xdr:from>
    <xdr:to>
      <xdr:col>3</xdr:col>
      <xdr:colOff>518160</xdr:colOff>
      <xdr:row>91</xdr:row>
      <xdr:rowOff>106680</xdr:rowOff>
    </xdr:to>
    <xdr:sp macro="" textlink="">
      <xdr:nvSpPr>
        <xdr:cNvPr id="270" name="Line 305"/>
        <xdr:cNvSpPr>
          <a:spLocks noChangeShapeType="1"/>
        </xdr:cNvSpPr>
      </xdr:nvSpPr>
      <xdr:spPr bwMode="auto">
        <a:xfrm>
          <a:off x="4518660" y="1683258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90</xdr:row>
      <xdr:rowOff>60960</xdr:rowOff>
    </xdr:from>
    <xdr:to>
      <xdr:col>5</xdr:col>
      <xdr:colOff>579120</xdr:colOff>
      <xdr:row>91</xdr:row>
      <xdr:rowOff>106680</xdr:rowOff>
    </xdr:to>
    <xdr:sp macro="" textlink="">
      <xdr:nvSpPr>
        <xdr:cNvPr id="271" name="Line 306"/>
        <xdr:cNvSpPr>
          <a:spLocks noChangeShapeType="1"/>
        </xdr:cNvSpPr>
      </xdr:nvSpPr>
      <xdr:spPr bwMode="auto">
        <a:xfrm>
          <a:off x="6271260" y="1683258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90</xdr:row>
      <xdr:rowOff>60960</xdr:rowOff>
    </xdr:from>
    <xdr:to>
      <xdr:col>5</xdr:col>
      <xdr:colOff>571500</xdr:colOff>
      <xdr:row>90</xdr:row>
      <xdr:rowOff>60960</xdr:rowOff>
    </xdr:to>
    <xdr:sp macro="" textlink="">
      <xdr:nvSpPr>
        <xdr:cNvPr id="272" name="Line 307"/>
        <xdr:cNvSpPr>
          <a:spLocks noChangeShapeType="1"/>
        </xdr:cNvSpPr>
      </xdr:nvSpPr>
      <xdr:spPr bwMode="auto">
        <a:xfrm flipH="1">
          <a:off x="5890260" y="16832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90</xdr:row>
      <xdr:rowOff>60960</xdr:rowOff>
    </xdr:from>
    <xdr:to>
      <xdr:col>3</xdr:col>
      <xdr:colOff>510540</xdr:colOff>
      <xdr:row>90</xdr:row>
      <xdr:rowOff>60960</xdr:rowOff>
    </xdr:to>
    <xdr:sp macro="" textlink="">
      <xdr:nvSpPr>
        <xdr:cNvPr id="273" name="Line 308"/>
        <xdr:cNvSpPr>
          <a:spLocks noChangeShapeType="1"/>
        </xdr:cNvSpPr>
      </xdr:nvSpPr>
      <xdr:spPr bwMode="auto">
        <a:xfrm flipH="1">
          <a:off x="4137660" y="16832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144780</xdr:colOff>
      <xdr:row>91</xdr:row>
      <xdr:rowOff>114300</xdr:rowOff>
    </xdr:from>
    <xdr:to>
      <xdr:col>3</xdr:col>
      <xdr:colOff>518160</xdr:colOff>
      <xdr:row>91</xdr:row>
      <xdr:rowOff>114300</xdr:rowOff>
    </xdr:to>
    <xdr:sp macro="" textlink="">
      <xdr:nvSpPr>
        <xdr:cNvPr id="274" name="Line 309"/>
        <xdr:cNvSpPr>
          <a:spLocks noChangeShapeType="1"/>
        </xdr:cNvSpPr>
      </xdr:nvSpPr>
      <xdr:spPr bwMode="auto">
        <a:xfrm flipH="1">
          <a:off x="4145280" y="172212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91</xdr:row>
      <xdr:rowOff>106680</xdr:rowOff>
    </xdr:from>
    <xdr:to>
      <xdr:col>5</xdr:col>
      <xdr:colOff>571500</xdr:colOff>
      <xdr:row>91</xdr:row>
      <xdr:rowOff>106680</xdr:rowOff>
    </xdr:to>
    <xdr:sp macro="" textlink="">
      <xdr:nvSpPr>
        <xdr:cNvPr id="275" name="Line 310"/>
        <xdr:cNvSpPr>
          <a:spLocks noChangeShapeType="1"/>
        </xdr:cNvSpPr>
      </xdr:nvSpPr>
      <xdr:spPr bwMode="auto">
        <a:xfrm flipH="1">
          <a:off x="5890260" y="17213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517612</xdr:colOff>
      <xdr:row>95</xdr:row>
      <xdr:rowOff>83820</xdr:rowOff>
    </xdr:from>
    <xdr:to>
      <xdr:col>2</xdr:col>
      <xdr:colOff>640628</xdr:colOff>
      <xdr:row>95</xdr:row>
      <xdr:rowOff>83820</xdr:rowOff>
    </xdr:to>
    <xdr:sp macro="" textlink="">
      <xdr:nvSpPr>
        <xdr:cNvPr id="276" name="Line 311"/>
        <xdr:cNvSpPr>
          <a:spLocks noChangeShapeType="1"/>
        </xdr:cNvSpPr>
      </xdr:nvSpPr>
      <xdr:spPr bwMode="auto">
        <a:xfrm flipH="1">
          <a:off x="3672292" y="178612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487132</xdr:colOff>
      <xdr:row>95</xdr:row>
      <xdr:rowOff>68580</xdr:rowOff>
    </xdr:from>
    <xdr:to>
      <xdr:col>3</xdr:col>
      <xdr:colOff>610148</xdr:colOff>
      <xdr:row>95</xdr:row>
      <xdr:rowOff>68580</xdr:rowOff>
    </xdr:to>
    <xdr:sp macro="" textlink="">
      <xdr:nvSpPr>
        <xdr:cNvPr id="277" name="Line 312"/>
        <xdr:cNvSpPr>
          <a:spLocks noChangeShapeType="1"/>
        </xdr:cNvSpPr>
      </xdr:nvSpPr>
      <xdr:spPr bwMode="auto">
        <a:xfrm flipH="1">
          <a:off x="4487632" y="178460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496221</xdr:colOff>
      <xdr:row>97</xdr:row>
      <xdr:rowOff>7620</xdr:rowOff>
    </xdr:from>
    <xdr:to>
      <xdr:col>4</xdr:col>
      <xdr:colOff>631539</xdr:colOff>
      <xdr:row>97</xdr:row>
      <xdr:rowOff>7620</xdr:rowOff>
    </xdr:to>
    <xdr:sp macro="" textlink="">
      <xdr:nvSpPr>
        <xdr:cNvPr id="278" name="Line 313"/>
        <xdr:cNvSpPr>
          <a:spLocks noChangeShapeType="1"/>
        </xdr:cNvSpPr>
      </xdr:nvSpPr>
      <xdr:spPr bwMode="auto">
        <a:xfrm flipH="1">
          <a:off x="5342541" y="181203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586192</xdr:colOff>
      <xdr:row>95</xdr:row>
      <xdr:rowOff>99060</xdr:rowOff>
    </xdr:from>
    <xdr:to>
      <xdr:col>5</xdr:col>
      <xdr:colOff>709208</xdr:colOff>
      <xdr:row>95</xdr:row>
      <xdr:rowOff>99060</xdr:rowOff>
    </xdr:to>
    <xdr:sp macro="" textlink="">
      <xdr:nvSpPr>
        <xdr:cNvPr id="279" name="Line 315"/>
        <xdr:cNvSpPr>
          <a:spLocks noChangeShapeType="1"/>
        </xdr:cNvSpPr>
      </xdr:nvSpPr>
      <xdr:spPr bwMode="auto">
        <a:xfrm flipH="1">
          <a:off x="6278332" y="178765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494752</xdr:colOff>
      <xdr:row>100</xdr:row>
      <xdr:rowOff>91440</xdr:rowOff>
    </xdr:from>
    <xdr:to>
      <xdr:col>3</xdr:col>
      <xdr:colOff>617768</xdr:colOff>
      <xdr:row>100</xdr:row>
      <xdr:rowOff>91440</xdr:rowOff>
    </xdr:to>
    <xdr:sp macro="" textlink="">
      <xdr:nvSpPr>
        <xdr:cNvPr id="280" name="Line 317"/>
        <xdr:cNvSpPr>
          <a:spLocks noChangeShapeType="1"/>
        </xdr:cNvSpPr>
      </xdr:nvSpPr>
      <xdr:spPr bwMode="auto">
        <a:xfrm flipH="1">
          <a:off x="4495252" y="1870710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97</xdr:row>
      <xdr:rowOff>0</xdr:rowOff>
    </xdr:from>
    <xdr:to>
      <xdr:col>5</xdr:col>
      <xdr:colOff>0</xdr:colOff>
      <xdr:row>97</xdr:row>
      <xdr:rowOff>0</xdr:rowOff>
    </xdr:to>
    <xdr:sp macro="" textlink="">
      <xdr:nvSpPr>
        <xdr:cNvPr id="281" name="Line 318"/>
        <xdr:cNvSpPr>
          <a:spLocks noChangeShapeType="1"/>
        </xdr:cNvSpPr>
      </xdr:nvSpPr>
      <xdr:spPr bwMode="auto">
        <a:xfrm flipH="1">
          <a:off x="5692140" y="181127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93</xdr:row>
      <xdr:rowOff>30480</xdr:rowOff>
    </xdr:from>
    <xdr:to>
      <xdr:col>5</xdr:col>
      <xdr:colOff>586740</xdr:colOff>
      <xdr:row>98</xdr:row>
      <xdr:rowOff>106680</xdr:rowOff>
    </xdr:to>
    <xdr:sp macro="" textlink="">
      <xdr:nvSpPr>
        <xdr:cNvPr id="282" name="Line 319"/>
        <xdr:cNvSpPr>
          <a:spLocks noChangeShapeType="1"/>
        </xdr:cNvSpPr>
      </xdr:nvSpPr>
      <xdr:spPr bwMode="auto">
        <a:xfrm>
          <a:off x="6278880" y="17472660"/>
          <a:ext cx="0" cy="914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99</xdr:row>
      <xdr:rowOff>114300</xdr:rowOff>
    </xdr:from>
    <xdr:to>
      <xdr:col>5</xdr:col>
      <xdr:colOff>594360</xdr:colOff>
      <xdr:row>101</xdr:row>
      <xdr:rowOff>160020</xdr:rowOff>
    </xdr:to>
    <xdr:sp macro="" textlink="">
      <xdr:nvSpPr>
        <xdr:cNvPr id="283" name="Line 321"/>
        <xdr:cNvSpPr>
          <a:spLocks noChangeShapeType="1"/>
        </xdr:cNvSpPr>
      </xdr:nvSpPr>
      <xdr:spPr bwMode="auto">
        <a:xfrm>
          <a:off x="6286500" y="1856232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464820</xdr:colOff>
      <xdr:row>99</xdr:row>
      <xdr:rowOff>81049</xdr:rowOff>
    </xdr:from>
    <xdr:to>
      <xdr:col>3</xdr:col>
      <xdr:colOff>464820</xdr:colOff>
      <xdr:row>101</xdr:row>
      <xdr:rowOff>147551</xdr:rowOff>
    </xdr:to>
    <xdr:sp macro="" textlink="">
      <xdr:nvSpPr>
        <xdr:cNvPr id="284" name="Line 322"/>
        <xdr:cNvSpPr>
          <a:spLocks noChangeShapeType="1"/>
        </xdr:cNvSpPr>
      </xdr:nvSpPr>
      <xdr:spPr bwMode="auto">
        <a:xfrm flipH="1">
          <a:off x="4465320" y="18529069"/>
          <a:ext cx="0" cy="40178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495300</xdr:colOff>
      <xdr:row>93</xdr:row>
      <xdr:rowOff>53340</xdr:rowOff>
    </xdr:from>
    <xdr:to>
      <xdr:col>2</xdr:col>
      <xdr:colOff>495300</xdr:colOff>
      <xdr:row>98</xdr:row>
      <xdr:rowOff>137160</xdr:rowOff>
    </xdr:to>
    <xdr:sp macro="" textlink="">
      <xdr:nvSpPr>
        <xdr:cNvPr id="285" name="Line 323"/>
        <xdr:cNvSpPr>
          <a:spLocks noChangeShapeType="1"/>
        </xdr:cNvSpPr>
      </xdr:nvSpPr>
      <xdr:spPr bwMode="auto">
        <a:xfrm flipH="1">
          <a:off x="3649980" y="17495520"/>
          <a:ext cx="0" cy="922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487680</xdr:colOff>
      <xdr:row>93</xdr:row>
      <xdr:rowOff>68580</xdr:rowOff>
    </xdr:from>
    <xdr:to>
      <xdr:col>3</xdr:col>
      <xdr:colOff>487680</xdr:colOff>
      <xdr:row>98</xdr:row>
      <xdr:rowOff>106680</xdr:rowOff>
    </xdr:to>
    <xdr:sp macro="" textlink="">
      <xdr:nvSpPr>
        <xdr:cNvPr id="286" name="Line 324"/>
        <xdr:cNvSpPr>
          <a:spLocks noChangeShapeType="1"/>
        </xdr:cNvSpPr>
      </xdr:nvSpPr>
      <xdr:spPr bwMode="auto">
        <a:xfrm>
          <a:off x="4488180" y="1751076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93</xdr:row>
      <xdr:rowOff>68580</xdr:rowOff>
    </xdr:from>
    <xdr:to>
      <xdr:col>4</xdr:col>
      <xdr:colOff>480060</xdr:colOff>
      <xdr:row>101</xdr:row>
      <xdr:rowOff>160020</xdr:rowOff>
    </xdr:to>
    <xdr:sp macro="" textlink="">
      <xdr:nvSpPr>
        <xdr:cNvPr id="287" name="Line 325"/>
        <xdr:cNvSpPr>
          <a:spLocks noChangeShapeType="1"/>
        </xdr:cNvSpPr>
      </xdr:nvSpPr>
      <xdr:spPr bwMode="auto">
        <a:xfrm flipH="1">
          <a:off x="5326380" y="17510760"/>
          <a:ext cx="0" cy="14325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93</xdr:row>
      <xdr:rowOff>30480</xdr:rowOff>
    </xdr:from>
    <xdr:to>
      <xdr:col>5</xdr:col>
      <xdr:colOff>579120</xdr:colOff>
      <xdr:row>93</xdr:row>
      <xdr:rowOff>30480</xdr:rowOff>
    </xdr:to>
    <xdr:sp macro="" textlink="">
      <xdr:nvSpPr>
        <xdr:cNvPr id="288" name="Line 327"/>
        <xdr:cNvSpPr>
          <a:spLocks noChangeShapeType="1"/>
        </xdr:cNvSpPr>
      </xdr:nvSpPr>
      <xdr:spPr bwMode="auto">
        <a:xfrm flipH="1">
          <a:off x="5897880" y="174726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98</xdr:row>
      <xdr:rowOff>114300</xdr:rowOff>
    </xdr:from>
    <xdr:to>
      <xdr:col>5</xdr:col>
      <xdr:colOff>586740</xdr:colOff>
      <xdr:row>98</xdr:row>
      <xdr:rowOff>114300</xdr:rowOff>
    </xdr:to>
    <xdr:sp macro="" textlink="">
      <xdr:nvSpPr>
        <xdr:cNvPr id="289" name="Line 329"/>
        <xdr:cNvSpPr>
          <a:spLocks noChangeShapeType="1"/>
        </xdr:cNvSpPr>
      </xdr:nvSpPr>
      <xdr:spPr bwMode="auto">
        <a:xfrm flipH="1">
          <a:off x="5905500" y="18394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99</xdr:row>
      <xdr:rowOff>106680</xdr:rowOff>
    </xdr:from>
    <xdr:to>
      <xdr:col>5</xdr:col>
      <xdr:colOff>594360</xdr:colOff>
      <xdr:row>99</xdr:row>
      <xdr:rowOff>106680</xdr:rowOff>
    </xdr:to>
    <xdr:sp macro="" textlink="">
      <xdr:nvSpPr>
        <xdr:cNvPr id="290" name="Line 330"/>
        <xdr:cNvSpPr>
          <a:spLocks noChangeShapeType="1"/>
        </xdr:cNvSpPr>
      </xdr:nvSpPr>
      <xdr:spPr bwMode="auto">
        <a:xfrm flipH="1">
          <a:off x="5913120" y="18554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101</xdr:row>
      <xdr:rowOff>160020</xdr:rowOff>
    </xdr:from>
    <xdr:to>
      <xdr:col>5</xdr:col>
      <xdr:colOff>586740</xdr:colOff>
      <xdr:row>101</xdr:row>
      <xdr:rowOff>160020</xdr:rowOff>
    </xdr:to>
    <xdr:sp macro="" textlink="">
      <xdr:nvSpPr>
        <xdr:cNvPr id="291" name="Line 331"/>
        <xdr:cNvSpPr>
          <a:spLocks noChangeShapeType="1"/>
        </xdr:cNvSpPr>
      </xdr:nvSpPr>
      <xdr:spPr bwMode="auto">
        <a:xfrm flipH="1">
          <a:off x="5905500" y="18943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102</xdr:row>
      <xdr:rowOff>7620</xdr:rowOff>
    </xdr:from>
    <xdr:to>
      <xdr:col>5</xdr:col>
      <xdr:colOff>0</xdr:colOff>
      <xdr:row>102</xdr:row>
      <xdr:rowOff>7620</xdr:rowOff>
    </xdr:to>
    <xdr:sp macro="" textlink="">
      <xdr:nvSpPr>
        <xdr:cNvPr id="292" name="Line 332"/>
        <xdr:cNvSpPr>
          <a:spLocks noChangeShapeType="1"/>
        </xdr:cNvSpPr>
      </xdr:nvSpPr>
      <xdr:spPr bwMode="auto">
        <a:xfrm flipH="1">
          <a:off x="5692140" y="189585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93</xdr:row>
      <xdr:rowOff>7620</xdr:rowOff>
    </xdr:from>
    <xdr:to>
      <xdr:col>5</xdr:col>
      <xdr:colOff>0</xdr:colOff>
      <xdr:row>93</xdr:row>
      <xdr:rowOff>7620</xdr:rowOff>
    </xdr:to>
    <xdr:sp macro="" textlink="">
      <xdr:nvSpPr>
        <xdr:cNvPr id="293" name="Line 333"/>
        <xdr:cNvSpPr>
          <a:spLocks noChangeShapeType="1"/>
        </xdr:cNvSpPr>
      </xdr:nvSpPr>
      <xdr:spPr bwMode="auto">
        <a:xfrm flipH="1">
          <a:off x="5692140" y="17449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101</xdr:row>
      <xdr:rowOff>160020</xdr:rowOff>
    </xdr:from>
    <xdr:to>
      <xdr:col>4</xdr:col>
      <xdr:colOff>472440</xdr:colOff>
      <xdr:row>101</xdr:row>
      <xdr:rowOff>160020</xdr:rowOff>
    </xdr:to>
    <xdr:sp macro="" textlink="">
      <xdr:nvSpPr>
        <xdr:cNvPr id="294" name="Line 334"/>
        <xdr:cNvSpPr>
          <a:spLocks noChangeShapeType="1"/>
        </xdr:cNvSpPr>
      </xdr:nvSpPr>
      <xdr:spPr bwMode="auto">
        <a:xfrm flipH="1">
          <a:off x="4945380" y="18943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93</xdr:row>
      <xdr:rowOff>60960</xdr:rowOff>
    </xdr:from>
    <xdr:to>
      <xdr:col>4</xdr:col>
      <xdr:colOff>480060</xdr:colOff>
      <xdr:row>93</xdr:row>
      <xdr:rowOff>60960</xdr:rowOff>
    </xdr:to>
    <xdr:sp macro="" textlink="">
      <xdr:nvSpPr>
        <xdr:cNvPr id="295" name="Line 335"/>
        <xdr:cNvSpPr>
          <a:spLocks noChangeShapeType="1"/>
        </xdr:cNvSpPr>
      </xdr:nvSpPr>
      <xdr:spPr bwMode="auto">
        <a:xfrm flipH="1">
          <a:off x="4953000" y="175031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83820</xdr:colOff>
      <xdr:row>99</xdr:row>
      <xdr:rowOff>83820</xdr:rowOff>
    </xdr:from>
    <xdr:to>
      <xdr:col>3</xdr:col>
      <xdr:colOff>457200</xdr:colOff>
      <xdr:row>99</xdr:row>
      <xdr:rowOff>83820</xdr:rowOff>
    </xdr:to>
    <xdr:sp macro="" textlink="">
      <xdr:nvSpPr>
        <xdr:cNvPr id="296" name="Line 336"/>
        <xdr:cNvSpPr>
          <a:spLocks noChangeShapeType="1"/>
        </xdr:cNvSpPr>
      </xdr:nvSpPr>
      <xdr:spPr bwMode="auto">
        <a:xfrm flipH="1">
          <a:off x="4084320" y="18531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116032</xdr:colOff>
      <xdr:row>101</xdr:row>
      <xdr:rowOff>144780</xdr:rowOff>
    </xdr:from>
    <xdr:to>
      <xdr:col>3</xdr:col>
      <xdr:colOff>455468</xdr:colOff>
      <xdr:row>101</xdr:row>
      <xdr:rowOff>144780</xdr:rowOff>
    </xdr:to>
    <xdr:sp macro="" textlink="">
      <xdr:nvSpPr>
        <xdr:cNvPr id="297" name="Line 337"/>
        <xdr:cNvSpPr>
          <a:spLocks noChangeShapeType="1"/>
        </xdr:cNvSpPr>
      </xdr:nvSpPr>
      <xdr:spPr bwMode="auto">
        <a:xfrm flipH="1">
          <a:off x="4116532" y="1892808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98</xdr:row>
      <xdr:rowOff>114300</xdr:rowOff>
    </xdr:from>
    <xdr:to>
      <xdr:col>3</xdr:col>
      <xdr:colOff>487680</xdr:colOff>
      <xdr:row>98</xdr:row>
      <xdr:rowOff>114300</xdr:rowOff>
    </xdr:to>
    <xdr:sp macro="" textlink="">
      <xdr:nvSpPr>
        <xdr:cNvPr id="298" name="Line 338"/>
        <xdr:cNvSpPr>
          <a:spLocks noChangeShapeType="1"/>
        </xdr:cNvSpPr>
      </xdr:nvSpPr>
      <xdr:spPr bwMode="auto">
        <a:xfrm flipH="1">
          <a:off x="4114800" y="18394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93</xdr:row>
      <xdr:rowOff>68580</xdr:rowOff>
    </xdr:from>
    <xdr:to>
      <xdr:col>3</xdr:col>
      <xdr:colOff>487680</xdr:colOff>
      <xdr:row>93</xdr:row>
      <xdr:rowOff>68580</xdr:rowOff>
    </xdr:to>
    <xdr:sp macro="" textlink="">
      <xdr:nvSpPr>
        <xdr:cNvPr id="299" name="Line 339"/>
        <xdr:cNvSpPr>
          <a:spLocks noChangeShapeType="1"/>
        </xdr:cNvSpPr>
      </xdr:nvSpPr>
      <xdr:spPr bwMode="auto">
        <a:xfrm flipH="1">
          <a:off x="4114800" y="17510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121920</xdr:colOff>
      <xdr:row>98</xdr:row>
      <xdr:rowOff>129540</xdr:rowOff>
    </xdr:from>
    <xdr:to>
      <xdr:col>2</xdr:col>
      <xdr:colOff>495300</xdr:colOff>
      <xdr:row>98</xdr:row>
      <xdr:rowOff>129540</xdr:rowOff>
    </xdr:to>
    <xdr:sp macro="" textlink="">
      <xdr:nvSpPr>
        <xdr:cNvPr id="300" name="Line 340"/>
        <xdr:cNvSpPr>
          <a:spLocks noChangeShapeType="1"/>
        </xdr:cNvSpPr>
      </xdr:nvSpPr>
      <xdr:spPr bwMode="auto">
        <a:xfrm flipH="1">
          <a:off x="3276600" y="184099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121920</xdr:colOff>
      <xdr:row>93</xdr:row>
      <xdr:rowOff>45720</xdr:rowOff>
    </xdr:from>
    <xdr:to>
      <xdr:col>2</xdr:col>
      <xdr:colOff>495300</xdr:colOff>
      <xdr:row>93</xdr:row>
      <xdr:rowOff>45720</xdr:rowOff>
    </xdr:to>
    <xdr:sp macro="" textlink="">
      <xdr:nvSpPr>
        <xdr:cNvPr id="301" name="Line 341"/>
        <xdr:cNvSpPr>
          <a:spLocks noChangeShapeType="1"/>
        </xdr:cNvSpPr>
      </xdr:nvSpPr>
      <xdr:spPr bwMode="auto">
        <a:xfrm flipH="1">
          <a:off x="3276600" y="174879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624292</xdr:colOff>
      <xdr:row>111</xdr:row>
      <xdr:rowOff>0</xdr:rowOff>
    </xdr:from>
    <xdr:to>
      <xdr:col>5</xdr:col>
      <xdr:colOff>747308</xdr:colOff>
      <xdr:row>111</xdr:row>
      <xdr:rowOff>0</xdr:rowOff>
    </xdr:to>
    <xdr:sp macro="" textlink="">
      <xdr:nvSpPr>
        <xdr:cNvPr id="302" name="Line 343"/>
        <xdr:cNvSpPr>
          <a:spLocks noChangeShapeType="1"/>
        </xdr:cNvSpPr>
      </xdr:nvSpPr>
      <xdr:spPr bwMode="auto">
        <a:xfrm flipH="1">
          <a:off x="6316432" y="216331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111</xdr:row>
      <xdr:rowOff>0</xdr:rowOff>
    </xdr:from>
    <xdr:to>
      <xdr:col>5</xdr:col>
      <xdr:colOff>0</xdr:colOff>
      <xdr:row>111</xdr:row>
      <xdr:rowOff>0</xdr:rowOff>
    </xdr:to>
    <xdr:sp macro="" textlink="">
      <xdr:nvSpPr>
        <xdr:cNvPr id="303" name="Line 344"/>
        <xdr:cNvSpPr>
          <a:spLocks noChangeShapeType="1"/>
        </xdr:cNvSpPr>
      </xdr:nvSpPr>
      <xdr:spPr bwMode="auto">
        <a:xfrm flipH="1">
          <a:off x="5692140" y="216331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474215</xdr:colOff>
      <xdr:row>111</xdr:row>
      <xdr:rowOff>7620</xdr:rowOff>
    </xdr:from>
    <xdr:to>
      <xdr:col>4</xdr:col>
      <xdr:colOff>623065</xdr:colOff>
      <xdr:row>111</xdr:row>
      <xdr:rowOff>7620</xdr:rowOff>
    </xdr:to>
    <xdr:sp macro="" textlink="">
      <xdr:nvSpPr>
        <xdr:cNvPr id="304" name="Line 345"/>
        <xdr:cNvSpPr>
          <a:spLocks noChangeShapeType="1"/>
        </xdr:cNvSpPr>
      </xdr:nvSpPr>
      <xdr:spPr bwMode="auto">
        <a:xfrm flipH="1">
          <a:off x="5320535" y="216408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503841</xdr:colOff>
      <xdr:row>111</xdr:row>
      <xdr:rowOff>0</xdr:rowOff>
    </xdr:from>
    <xdr:to>
      <xdr:col>3</xdr:col>
      <xdr:colOff>639159</xdr:colOff>
      <xdr:row>111</xdr:row>
      <xdr:rowOff>0</xdr:rowOff>
    </xdr:to>
    <xdr:sp macro="" textlink="">
      <xdr:nvSpPr>
        <xdr:cNvPr id="305" name="Line 346"/>
        <xdr:cNvSpPr>
          <a:spLocks noChangeShapeType="1"/>
        </xdr:cNvSpPr>
      </xdr:nvSpPr>
      <xdr:spPr bwMode="auto">
        <a:xfrm flipH="1">
          <a:off x="4504341" y="216331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601432</xdr:colOff>
      <xdr:row>105</xdr:row>
      <xdr:rowOff>0</xdr:rowOff>
    </xdr:from>
    <xdr:to>
      <xdr:col>5</xdr:col>
      <xdr:colOff>724448</xdr:colOff>
      <xdr:row>105</xdr:row>
      <xdr:rowOff>0</xdr:rowOff>
    </xdr:to>
    <xdr:sp macro="" textlink="">
      <xdr:nvSpPr>
        <xdr:cNvPr id="306" name="Line 347"/>
        <xdr:cNvSpPr>
          <a:spLocks noChangeShapeType="1"/>
        </xdr:cNvSpPr>
      </xdr:nvSpPr>
      <xdr:spPr bwMode="auto">
        <a:xfrm flipH="1">
          <a:off x="6293572" y="199567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105</xdr:row>
      <xdr:rowOff>0</xdr:rowOff>
    </xdr:from>
    <xdr:to>
      <xdr:col>5</xdr:col>
      <xdr:colOff>0</xdr:colOff>
      <xdr:row>105</xdr:row>
      <xdr:rowOff>0</xdr:rowOff>
    </xdr:to>
    <xdr:sp macro="" textlink="">
      <xdr:nvSpPr>
        <xdr:cNvPr id="307" name="Line 348"/>
        <xdr:cNvSpPr>
          <a:spLocks noChangeShapeType="1"/>
        </xdr:cNvSpPr>
      </xdr:nvSpPr>
      <xdr:spPr bwMode="auto">
        <a:xfrm flipH="1">
          <a:off x="5692140" y="1995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481835</xdr:colOff>
      <xdr:row>105</xdr:row>
      <xdr:rowOff>0</xdr:rowOff>
    </xdr:from>
    <xdr:to>
      <xdr:col>4</xdr:col>
      <xdr:colOff>630685</xdr:colOff>
      <xdr:row>105</xdr:row>
      <xdr:rowOff>0</xdr:rowOff>
    </xdr:to>
    <xdr:sp macro="" textlink="">
      <xdr:nvSpPr>
        <xdr:cNvPr id="308" name="Line 349"/>
        <xdr:cNvSpPr>
          <a:spLocks noChangeShapeType="1"/>
        </xdr:cNvSpPr>
      </xdr:nvSpPr>
      <xdr:spPr bwMode="auto">
        <a:xfrm flipH="1">
          <a:off x="5328155" y="199567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517612</xdr:colOff>
      <xdr:row>105</xdr:row>
      <xdr:rowOff>0</xdr:rowOff>
    </xdr:from>
    <xdr:to>
      <xdr:col>3</xdr:col>
      <xdr:colOff>640628</xdr:colOff>
      <xdr:row>105</xdr:row>
      <xdr:rowOff>0</xdr:rowOff>
    </xdr:to>
    <xdr:sp macro="" textlink="">
      <xdr:nvSpPr>
        <xdr:cNvPr id="309" name="Line 350"/>
        <xdr:cNvSpPr>
          <a:spLocks noChangeShapeType="1"/>
        </xdr:cNvSpPr>
      </xdr:nvSpPr>
      <xdr:spPr bwMode="auto">
        <a:xfrm flipH="1">
          <a:off x="4518112" y="199567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474215</xdr:colOff>
      <xdr:row>108</xdr:row>
      <xdr:rowOff>160020</xdr:rowOff>
    </xdr:from>
    <xdr:to>
      <xdr:col>2</xdr:col>
      <xdr:colOff>623065</xdr:colOff>
      <xdr:row>108</xdr:row>
      <xdr:rowOff>160020</xdr:rowOff>
    </xdr:to>
    <xdr:sp macro="" textlink="">
      <xdr:nvSpPr>
        <xdr:cNvPr id="310" name="Line 351"/>
        <xdr:cNvSpPr>
          <a:spLocks noChangeShapeType="1"/>
        </xdr:cNvSpPr>
      </xdr:nvSpPr>
      <xdr:spPr bwMode="auto">
        <a:xfrm flipH="1">
          <a:off x="3628895" y="207873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103</xdr:row>
      <xdr:rowOff>22860</xdr:rowOff>
    </xdr:from>
    <xdr:to>
      <xdr:col>2</xdr:col>
      <xdr:colOff>464820</xdr:colOff>
      <xdr:row>113</xdr:row>
      <xdr:rowOff>297180</xdr:rowOff>
    </xdr:to>
    <xdr:sp macro="" textlink="">
      <xdr:nvSpPr>
        <xdr:cNvPr id="311" name="Line 352"/>
        <xdr:cNvSpPr>
          <a:spLocks noChangeShapeType="1"/>
        </xdr:cNvSpPr>
      </xdr:nvSpPr>
      <xdr:spPr bwMode="auto">
        <a:xfrm>
          <a:off x="3619500" y="19309080"/>
          <a:ext cx="0" cy="29565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103</xdr:row>
      <xdr:rowOff>7620</xdr:rowOff>
    </xdr:from>
    <xdr:to>
      <xdr:col>3</xdr:col>
      <xdr:colOff>480060</xdr:colOff>
      <xdr:row>107</xdr:row>
      <xdr:rowOff>304800</xdr:rowOff>
    </xdr:to>
    <xdr:sp macro="" textlink="">
      <xdr:nvSpPr>
        <xdr:cNvPr id="312" name="Line 353"/>
        <xdr:cNvSpPr>
          <a:spLocks noChangeShapeType="1"/>
        </xdr:cNvSpPr>
      </xdr:nvSpPr>
      <xdr:spPr bwMode="auto">
        <a:xfrm>
          <a:off x="4480560" y="19293840"/>
          <a:ext cx="0" cy="1303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103</xdr:row>
      <xdr:rowOff>0</xdr:rowOff>
    </xdr:from>
    <xdr:to>
      <xdr:col>4</xdr:col>
      <xdr:colOff>480060</xdr:colOff>
      <xdr:row>107</xdr:row>
      <xdr:rowOff>297180</xdr:rowOff>
    </xdr:to>
    <xdr:sp macro="" textlink="">
      <xdr:nvSpPr>
        <xdr:cNvPr id="313" name="Line 354"/>
        <xdr:cNvSpPr>
          <a:spLocks noChangeShapeType="1"/>
        </xdr:cNvSpPr>
      </xdr:nvSpPr>
      <xdr:spPr bwMode="auto">
        <a:xfrm>
          <a:off x="5326380" y="19286220"/>
          <a:ext cx="0" cy="1303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103</xdr:row>
      <xdr:rowOff>7620</xdr:rowOff>
    </xdr:from>
    <xdr:to>
      <xdr:col>5</xdr:col>
      <xdr:colOff>579120</xdr:colOff>
      <xdr:row>107</xdr:row>
      <xdr:rowOff>304800</xdr:rowOff>
    </xdr:to>
    <xdr:sp macro="" textlink="">
      <xdr:nvSpPr>
        <xdr:cNvPr id="314" name="Line 356"/>
        <xdr:cNvSpPr>
          <a:spLocks noChangeShapeType="1"/>
        </xdr:cNvSpPr>
      </xdr:nvSpPr>
      <xdr:spPr bwMode="auto">
        <a:xfrm>
          <a:off x="6271260" y="19293840"/>
          <a:ext cx="0" cy="1303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109</xdr:row>
      <xdr:rowOff>7620</xdr:rowOff>
    </xdr:from>
    <xdr:to>
      <xdr:col>3</xdr:col>
      <xdr:colOff>502920</xdr:colOff>
      <xdr:row>113</xdr:row>
      <xdr:rowOff>304800</xdr:rowOff>
    </xdr:to>
    <xdr:sp macro="" textlink="">
      <xdr:nvSpPr>
        <xdr:cNvPr id="315" name="Line 357"/>
        <xdr:cNvSpPr>
          <a:spLocks noChangeShapeType="1"/>
        </xdr:cNvSpPr>
      </xdr:nvSpPr>
      <xdr:spPr bwMode="auto">
        <a:xfrm>
          <a:off x="4503420" y="20970240"/>
          <a:ext cx="0" cy="1303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457200</xdr:colOff>
      <xdr:row>109</xdr:row>
      <xdr:rowOff>15240</xdr:rowOff>
    </xdr:from>
    <xdr:to>
      <xdr:col>4</xdr:col>
      <xdr:colOff>457200</xdr:colOff>
      <xdr:row>113</xdr:row>
      <xdr:rowOff>320040</xdr:rowOff>
    </xdr:to>
    <xdr:sp macro="" textlink="">
      <xdr:nvSpPr>
        <xdr:cNvPr id="316" name="Line 358"/>
        <xdr:cNvSpPr>
          <a:spLocks noChangeShapeType="1"/>
        </xdr:cNvSpPr>
      </xdr:nvSpPr>
      <xdr:spPr bwMode="auto">
        <a:xfrm flipH="1">
          <a:off x="5303520" y="20977860"/>
          <a:ext cx="0" cy="1310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601980</xdr:colOff>
      <xdr:row>109</xdr:row>
      <xdr:rowOff>30480</xdr:rowOff>
    </xdr:from>
    <xdr:to>
      <xdr:col>5</xdr:col>
      <xdr:colOff>601980</xdr:colOff>
      <xdr:row>113</xdr:row>
      <xdr:rowOff>327660</xdr:rowOff>
    </xdr:to>
    <xdr:sp macro="" textlink="">
      <xdr:nvSpPr>
        <xdr:cNvPr id="317" name="Line 360"/>
        <xdr:cNvSpPr>
          <a:spLocks noChangeShapeType="1"/>
        </xdr:cNvSpPr>
      </xdr:nvSpPr>
      <xdr:spPr bwMode="auto">
        <a:xfrm>
          <a:off x="6294120" y="20993100"/>
          <a:ext cx="0" cy="1303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103</xdr:row>
      <xdr:rowOff>22860</xdr:rowOff>
    </xdr:from>
    <xdr:to>
      <xdr:col>2</xdr:col>
      <xdr:colOff>464820</xdr:colOff>
      <xdr:row>103</xdr:row>
      <xdr:rowOff>22860</xdr:rowOff>
    </xdr:to>
    <xdr:sp macro="" textlink="">
      <xdr:nvSpPr>
        <xdr:cNvPr id="318" name="Line 361"/>
        <xdr:cNvSpPr>
          <a:spLocks noChangeShapeType="1"/>
        </xdr:cNvSpPr>
      </xdr:nvSpPr>
      <xdr:spPr bwMode="auto">
        <a:xfrm flipH="1">
          <a:off x="3246120" y="19309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113</xdr:row>
      <xdr:rowOff>297180</xdr:rowOff>
    </xdr:from>
    <xdr:to>
      <xdr:col>2</xdr:col>
      <xdr:colOff>464820</xdr:colOff>
      <xdr:row>113</xdr:row>
      <xdr:rowOff>297180</xdr:rowOff>
    </xdr:to>
    <xdr:sp macro="" textlink="">
      <xdr:nvSpPr>
        <xdr:cNvPr id="319" name="Line 362"/>
        <xdr:cNvSpPr>
          <a:spLocks noChangeShapeType="1"/>
        </xdr:cNvSpPr>
      </xdr:nvSpPr>
      <xdr:spPr bwMode="auto">
        <a:xfrm flipH="1">
          <a:off x="3246120" y="22265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103</xdr:row>
      <xdr:rowOff>7620</xdr:rowOff>
    </xdr:from>
    <xdr:to>
      <xdr:col>3</xdr:col>
      <xdr:colOff>472440</xdr:colOff>
      <xdr:row>103</xdr:row>
      <xdr:rowOff>7620</xdr:rowOff>
    </xdr:to>
    <xdr:sp macro="" textlink="">
      <xdr:nvSpPr>
        <xdr:cNvPr id="320" name="Line 363"/>
        <xdr:cNvSpPr>
          <a:spLocks noChangeShapeType="1"/>
        </xdr:cNvSpPr>
      </xdr:nvSpPr>
      <xdr:spPr bwMode="auto">
        <a:xfrm flipH="1">
          <a:off x="4099560" y="19293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107</xdr:row>
      <xdr:rowOff>304800</xdr:rowOff>
    </xdr:from>
    <xdr:to>
      <xdr:col>3</xdr:col>
      <xdr:colOff>480060</xdr:colOff>
      <xdr:row>107</xdr:row>
      <xdr:rowOff>304800</xdr:rowOff>
    </xdr:to>
    <xdr:sp macro="" textlink="">
      <xdr:nvSpPr>
        <xdr:cNvPr id="321" name="Line 364"/>
        <xdr:cNvSpPr>
          <a:spLocks noChangeShapeType="1"/>
        </xdr:cNvSpPr>
      </xdr:nvSpPr>
      <xdr:spPr bwMode="auto">
        <a:xfrm flipH="1">
          <a:off x="4107180" y="20596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102</xdr:row>
      <xdr:rowOff>327660</xdr:rowOff>
    </xdr:from>
    <xdr:to>
      <xdr:col>4</xdr:col>
      <xdr:colOff>480060</xdr:colOff>
      <xdr:row>102</xdr:row>
      <xdr:rowOff>327660</xdr:rowOff>
    </xdr:to>
    <xdr:sp macro="" textlink="">
      <xdr:nvSpPr>
        <xdr:cNvPr id="322" name="Line 365"/>
        <xdr:cNvSpPr>
          <a:spLocks noChangeShapeType="1"/>
        </xdr:cNvSpPr>
      </xdr:nvSpPr>
      <xdr:spPr bwMode="auto">
        <a:xfrm flipH="1">
          <a:off x="4953000" y="19278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107</xdr:row>
      <xdr:rowOff>297180</xdr:rowOff>
    </xdr:from>
    <xdr:to>
      <xdr:col>4</xdr:col>
      <xdr:colOff>472440</xdr:colOff>
      <xdr:row>107</xdr:row>
      <xdr:rowOff>297180</xdr:rowOff>
    </xdr:to>
    <xdr:sp macro="" textlink="">
      <xdr:nvSpPr>
        <xdr:cNvPr id="323" name="Line 366"/>
        <xdr:cNvSpPr>
          <a:spLocks noChangeShapeType="1"/>
        </xdr:cNvSpPr>
      </xdr:nvSpPr>
      <xdr:spPr bwMode="auto">
        <a:xfrm flipH="1">
          <a:off x="4945380" y="20589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103</xdr:row>
      <xdr:rowOff>0</xdr:rowOff>
    </xdr:from>
    <xdr:to>
      <xdr:col>5</xdr:col>
      <xdr:colOff>0</xdr:colOff>
      <xdr:row>103</xdr:row>
      <xdr:rowOff>0</xdr:rowOff>
    </xdr:to>
    <xdr:sp macro="" textlink="">
      <xdr:nvSpPr>
        <xdr:cNvPr id="324" name="Line 367"/>
        <xdr:cNvSpPr>
          <a:spLocks noChangeShapeType="1"/>
        </xdr:cNvSpPr>
      </xdr:nvSpPr>
      <xdr:spPr bwMode="auto">
        <a:xfrm flipH="1">
          <a:off x="5692140" y="19286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107</xdr:row>
      <xdr:rowOff>297180</xdr:rowOff>
    </xdr:from>
    <xdr:to>
      <xdr:col>5</xdr:col>
      <xdr:colOff>0</xdr:colOff>
      <xdr:row>107</xdr:row>
      <xdr:rowOff>297180</xdr:rowOff>
    </xdr:to>
    <xdr:sp macro="" textlink="">
      <xdr:nvSpPr>
        <xdr:cNvPr id="325" name="Line 368"/>
        <xdr:cNvSpPr>
          <a:spLocks noChangeShapeType="1"/>
        </xdr:cNvSpPr>
      </xdr:nvSpPr>
      <xdr:spPr bwMode="auto">
        <a:xfrm flipH="1">
          <a:off x="5692140" y="20589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103</xdr:row>
      <xdr:rowOff>7620</xdr:rowOff>
    </xdr:from>
    <xdr:to>
      <xdr:col>5</xdr:col>
      <xdr:colOff>579120</xdr:colOff>
      <xdr:row>103</xdr:row>
      <xdr:rowOff>7620</xdr:rowOff>
    </xdr:to>
    <xdr:sp macro="" textlink="">
      <xdr:nvSpPr>
        <xdr:cNvPr id="326" name="Line 369"/>
        <xdr:cNvSpPr>
          <a:spLocks noChangeShapeType="1"/>
        </xdr:cNvSpPr>
      </xdr:nvSpPr>
      <xdr:spPr bwMode="auto">
        <a:xfrm flipH="1">
          <a:off x="5897880" y="19293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107</xdr:row>
      <xdr:rowOff>312420</xdr:rowOff>
    </xdr:from>
    <xdr:to>
      <xdr:col>5</xdr:col>
      <xdr:colOff>571500</xdr:colOff>
      <xdr:row>107</xdr:row>
      <xdr:rowOff>312420</xdr:rowOff>
    </xdr:to>
    <xdr:sp macro="" textlink="">
      <xdr:nvSpPr>
        <xdr:cNvPr id="327" name="Line 370"/>
        <xdr:cNvSpPr>
          <a:spLocks noChangeShapeType="1"/>
        </xdr:cNvSpPr>
      </xdr:nvSpPr>
      <xdr:spPr bwMode="auto">
        <a:xfrm flipH="1">
          <a:off x="5890260" y="20604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113</xdr:row>
      <xdr:rowOff>327660</xdr:rowOff>
    </xdr:from>
    <xdr:to>
      <xdr:col>5</xdr:col>
      <xdr:colOff>594360</xdr:colOff>
      <xdr:row>113</xdr:row>
      <xdr:rowOff>327660</xdr:rowOff>
    </xdr:to>
    <xdr:sp macro="" textlink="">
      <xdr:nvSpPr>
        <xdr:cNvPr id="328" name="Line 371"/>
        <xdr:cNvSpPr>
          <a:spLocks noChangeShapeType="1"/>
        </xdr:cNvSpPr>
      </xdr:nvSpPr>
      <xdr:spPr bwMode="auto">
        <a:xfrm flipH="1">
          <a:off x="5913120" y="222961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228600</xdr:colOff>
      <xdr:row>109</xdr:row>
      <xdr:rowOff>22860</xdr:rowOff>
    </xdr:from>
    <xdr:to>
      <xdr:col>5</xdr:col>
      <xdr:colOff>601980</xdr:colOff>
      <xdr:row>109</xdr:row>
      <xdr:rowOff>22860</xdr:rowOff>
    </xdr:to>
    <xdr:sp macro="" textlink="">
      <xdr:nvSpPr>
        <xdr:cNvPr id="329" name="Line 372"/>
        <xdr:cNvSpPr>
          <a:spLocks noChangeShapeType="1"/>
        </xdr:cNvSpPr>
      </xdr:nvSpPr>
      <xdr:spPr bwMode="auto">
        <a:xfrm flipH="1">
          <a:off x="5920740" y="20985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114</xdr:row>
      <xdr:rowOff>30480</xdr:rowOff>
    </xdr:from>
    <xdr:to>
      <xdr:col>5</xdr:col>
      <xdr:colOff>0</xdr:colOff>
      <xdr:row>114</xdr:row>
      <xdr:rowOff>30480</xdr:rowOff>
    </xdr:to>
    <xdr:sp macro="" textlink="">
      <xdr:nvSpPr>
        <xdr:cNvPr id="330" name="Line 373"/>
        <xdr:cNvSpPr>
          <a:spLocks noChangeShapeType="1"/>
        </xdr:cNvSpPr>
      </xdr:nvSpPr>
      <xdr:spPr bwMode="auto">
        <a:xfrm flipH="1">
          <a:off x="5692140" y="22334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109</xdr:row>
      <xdr:rowOff>60960</xdr:rowOff>
    </xdr:from>
    <xdr:to>
      <xdr:col>5</xdr:col>
      <xdr:colOff>0</xdr:colOff>
      <xdr:row>109</xdr:row>
      <xdr:rowOff>60960</xdr:rowOff>
    </xdr:to>
    <xdr:sp macro="" textlink="">
      <xdr:nvSpPr>
        <xdr:cNvPr id="331" name="Line 374"/>
        <xdr:cNvSpPr>
          <a:spLocks noChangeShapeType="1"/>
        </xdr:cNvSpPr>
      </xdr:nvSpPr>
      <xdr:spPr bwMode="auto">
        <a:xfrm flipH="1">
          <a:off x="5692140" y="210235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109</xdr:row>
      <xdr:rowOff>7620</xdr:rowOff>
    </xdr:from>
    <xdr:to>
      <xdr:col>4</xdr:col>
      <xdr:colOff>449580</xdr:colOff>
      <xdr:row>109</xdr:row>
      <xdr:rowOff>7620</xdr:rowOff>
    </xdr:to>
    <xdr:sp macro="" textlink="">
      <xdr:nvSpPr>
        <xdr:cNvPr id="332" name="Line 375"/>
        <xdr:cNvSpPr>
          <a:spLocks noChangeShapeType="1"/>
        </xdr:cNvSpPr>
      </xdr:nvSpPr>
      <xdr:spPr bwMode="auto">
        <a:xfrm flipH="1">
          <a:off x="4922520" y="20970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113</xdr:row>
      <xdr:rowOff>320040</xdr:rowOff>
    </xdr:from>
    <xdr:to>
      <xdr:col>4</xdr:col>
      <xdr:colOff>449580</xdr:colOff>
      <xdr:row>113</xdr:row>
      <xdr:rowOff>320040</xdr:rowOff>
    </xdr:to>
    <xdr:sp macro="" textlink="">
      <xdr:nvSpPr>
        <xdr:cNvPr id="333" name="Line 376"/>
        <xdr:cNvSpPr>
          <a:spLocks noChangeShapeType="1"/>
        </xdr:cNvSpPr>
      </xdr:nvSpPr>
      <xdr:spPr bwMode="auto">
        <a:xfrm flipH="1">
          <a:off x="4922520" y="22288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113</xdr:row>
      <xdr:rowOff>312420</xdr:rowOff>
    </xdr:from>
    <xdr:to>
      <xdr:col>3</xdr:col>
      <xdr:colOff>502920</xdr:colOff>
      <xdr:row>113</xdr:row>
      <xdr:rowOff>312420</xdr:rowOff>
    </xdr:to>
    <xdr:sp macro="" textlink="">
      <xdr:nvSpPr>
        <xdr:cNvPr id="334" name="Line 377"/>
        <xdr:cNvSpPr>
          <a:spLocks noChangeShapeType="1"/>
        </xdr:cNvSpPr>
      </xdr:nvSpPr>
      <xdr:spPr bwMode="auto">
        <a:xfrm flipH="1">
          <a:off x="4130040" y="22280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109</xdr:row>
      <xdr:rowOff>7620</xdr:rowOff>
    </xdr:from>
    <xdr:to>
      <xdr:col>3</xdr:col>
      <xdr:colOff>502920</xdr:colOff>
      <xdr:row>109</xdr:row>
      <xdr:rowOff>7620</xdr:rowOff>
    </xdr:to>
    <xdr:sp macro="" textlink="">
      <xdr:nvSpPr>
        <xdr:cNvPr id="335" name="Line 378"/>
        <xdr:cNvSpPr>
          <a:spLocks noChangeShapeType="1"/>
        </xdr:cNvSpPr>
      </xdr:nvSpPr>
      <xdr:spPr bwMode="auto">
        <a:xfrm flipH="1">
          <a:off x="4130040" y="20970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488601</xdr:colOff>
      <xdr:row>117</xdr:row>
      <xdr:rowOff>0</xdr:rowOff>
    </xdr:from>
    <xdr:to>
      <xdr:col>2</xdr:col>
      <xdr:colOff>623919</xdr:colOff>
      <xdr:row>117</xdr:row>
      <xdr:rowOff>0</xdr:rowOff>
    </xdr:to>
    <xdr:sp macro="" textlink="">
      <xdr:nvSpPr>
        <xdr:cNvPr id="336" name="Line 379"/>
        <xdr:cNvSpPr>
          <a:spLocks noChangeShapeType="1"/>
        </xdr:cNvSpPr>
      </xdr:nvSpPr>
      <xdr:spPr bwMode="auto">
        <a:xfrm flipH="1">
          <a:off x="3643281" y="228066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517612</xdr:colOff>
      <xdr:row>116</xdr:row>
      <xdr:rowOff>152400</xdr:rowOff>
    </xdr:from>
    <xdr:to>
      <xdr:col>3</xdr:col>
      <xdr:colOff>640628</xdr:colOff>
      <xdr:row>116</xdr:row>
      <xdr:rowOff>152400</xdr:rowOff>
    </xdr:to>
    <xdr:sp macro="" textlink="">
      <xdr:nvSpPr>
        <xdr:cNvPr id="337" name="Line 380"/>
        <xdr:cNvSpPr>
          <a:spLocks noChangeShapeType="1"/>
        </xdr:cNvSpPr>
      </xdr:nvSpPr>
      <xdr:spPr bwMode="auto">
        <a:xfrm flipH="1">
          <a:off x="4518112" y="227914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494752</xdr:colOff>
      <xdr:row>117</xdr:row>
      <xdr:rowOff>0</xdr:rowOff>
    </xdr:from>
    <xdr:to>
      <xdr:col>4</xdr:col>
      <xdr:colOff>617768</xdr:colOff>
      <xdr:row>117</xdr:row>
      <xdr:rowOff>0</xdr:rowOff>
    </xdr:to>
    <xdr:sp macro="" textlink="">
      <xdr:nvSpPr>
        <xdr:cNvPr id="338" name="Line 381"/>
        <xdr:cNvSpPr>
          <a:spLocks noChangeShapeType="1"/>
        </xdr:cNvSpPr>
      </xdr:nvSpPr>
      <xdr:spPr bwMode="auto">
        <a:xfrm flipH="1">
          <a:off x="5341072" y="2280666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117</xdr:row>
      <xdr:rowOff>0</xdr:rowOff>
    </xdr:from>
    <xdr:to>
      <xdr:col>5</xdr:col>
      <xdr:colOff>0</xdr:colOff>
      <xdr:row>117</xdr:row>
      <xdr:rowOff>0</xdr:rowOff>
    </xdr:to>
    <xdr:sp macro="" textlink="">
      <xdr:nvSpPr>
        <xdr:cNvPr id="339" name="Line 382"/>
        <xdr:cNvSpPr>
          <a:spLocks noChangeShapeType="1"/>
        </xdr:cNvSpPr>
      </xdr:nvSpPr>
      <xdr:spPr bwMode="auto">
        <a:xfrm flipH="1">
          <a:off x="5692140" y="228066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609052</xdr:colOff>
      <xdr:row>117</xdr:row>
      <xdr:rowOff>327660</xdr:rowOff>
    </xdr:from>
    <xdr:to>
      <xdr:col>5</xdr:col>
      <xdr:colOff>732068</xdr:colOff>
      <xdr:row>117</xdr:row>
      <xdr:rowOff>327660</xdr:rowOff>
    </xdr:to>
    <xdr:sp macro="" textlink="">
      <xdr:nvSpPr>
        <xdr:cNvPr id="340" name="Line 383"/>
        <xdr:cNvSpPr>
          <a:spLocks noChangeShapeType="1"/>
        </xdr:cNvSpPr>
      </xdr:nvSpPr>
      <xdr:spPr bwMode="auto">
        <a:xfrm flipH="1">
          <a:off x="6301192" y="231343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115</xdr:row>
      <xdr:rowOff>38100</xdr:rowOff>
    </xdr:from>
    <xdr:to>
      <xdr:col>5</xdr:col>
      <xdr:colOff>586740</xdr:colOff>
      <xdr:row>120</xdr:row>
      <xdr:rowOff>137160</xdr:rowOff>
    </xdr:to>
    <xdr:sp macro="" textlink="">
      <xdr:nvSpPr>
        <xdr:cNvPr id="341" name="Line 384"/>
        <xdr:cNvSpPr>
          <a:spLocks noChangeShapeType="1"/>
        </xdr:cNvSpPr>
      </xdr:nvSpPr>
      <xdr:spPr bwMode="auto">
        <a:xfrm>
          <a:off x="6278880" y="22509480"/>
          <a:ext cx="0" cy="1272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115</xdr:row>
      <xdr:rowOff>45720</xdr:rowOff>
    </xdr:from>
    <xdr:to>
      <xdr:col>2</xdr:col>
      <xdr:colOff>480060</xdr:colOff>
      <xdr:row>117</xdr:row>
      <xdr:rowOff>312420</xdr:rowOff>
    </xdr:to>
    <xdr:sp macro="" textlink="">
      <xdr:nvSpPr>
        <xdr:cNvPr id="342" name="Line 386"/>
        <xdr:cNvSpPr>
          <a:spLocks noChangeShapeType="1"/>
        </xdr:cNvSpPr>
      </xdr:nvSpPr>
      <xdr:spPr bwMode="auto">
        <a:xfrm>
          <a:off x="3634740" y="22517100"/>
          <a:ext cx="0" cy="601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115</xdr:row>
      <xdr:rowOff>45720</xdr:rowOff>
    </xdr:from>
    <xdr:to>
      <xdr:col>3</xdr:col>
      <xdr:colOff>502920</xdr:colOff>
      <xdr:row>117</xdr:row>
      <xdr:rowOff>312420</xdr:rowOff>
    </xdr:to>
    <xdr:sp macro="" textlink="">
      <xdr:nvSpPr>
        <xdr:cNvPr id="343" name="Line 387"/>
        <xdr:cNvSpPr>
          <a:spLocks noChangeShapeType="1"/>
        </xdr:cNvSpPr>
      </xdr:nvSpPr>
      <xdr:spPr bwMode="auto">
        <a:xfrm>
          <a:off x="4503420" y="22517100"/>
          <a:ext cx="0" cy="601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115</xdr:row>
      <xdr:rowOff>45720</xdr:rowOff>
    </xdr:from>
    <xdr:to>
      <xdr:col>4</xdr:col>
      <xdr:colOff>480060</xdr:colOff>
      <xdr:row>117</xdr:row>
      <xdr:rowOff>312420</xdr:rowOff>
    </xdr:to>
    <xdr:sp macro="" textlink="">
      <xdr:nvSpPr>
        <xdr:cNvPr id="344" name="Line 388"/>
        <xdr:cNvSpPr>
          <a:spLocks noChangeShapeType="1"/>
        </xdr:cNvSpPr>
      </xdr:nvSpPr>
      <xdr:spPr bwMode="auto">
        <a:xfrm>
          <a:off x="5326380" y="22517100"/>
          <a:ext cx="0" cy="601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117</xdr:row>
      <xdr:rowOff>312420</xdr:rowOff>
    </xdr:from>
    <xdr:to>
      <xdr:col>4</xdr:col>
      <xdr:colOff>472440</xdr:colOff>
      <xdr:row>117</xdr:row>
      <xdr:rowOff>312420</xdr:rowOff>
    </xdr:to>
    <xdr:sp macro="" textlink="">
      <xdr:nvSpPr>
        <xdr:cNvPr id="345" name="Line 389"/>
        <xdr:cNvSpPr>
          <a:spLocks noChangeShapeType="1"/>
        </xdr:cNvSpPr>
      </xdr:nvSpPr>
      <xdr:spPr bwMode="auto">
        <a:xfrm flipH="1">
          <a:off x="4945380" y="23119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115</xdr:row>
      <xdr:rowOff>45720</xdr:rowOff>
    </xdr:from>
    <xdr:to>
      <xdr:col>5</xdr:col>
      <xdr:colOff>0</xdr:colOff>
      <xdr:row>115</xdr:row>
      <xdr:rowOff>45720</xdr:rowOff>
    </xdr:to>
    <xdr:sp macro="" textlink="">
      <xdr:nvSpPr>
        <xdr:cNvPr id="346" name="Line 390"/>
        <xdr:cNvSpPr>
          <a:spLocks noChangeShapeType="1"/>
        </xdr:cNvSpPr>
      </xdr:nvSpPr>
      <xdr:spPr bwMode="auto">
        <a:xfrm flipH="1">
          <a:off x="5692140" y="22517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117</xdr:row>
      <xdr:rowOff>327660</xdr:rowOff>
    </xdr:from>
    <xdr:to>
      <xdr:col>5</xdr:col>
      <xdr:colOff>0</xdr:colOff>
      <xdr:row>117</xdr:row>
      <xdr:rowOff>327660</xdr:rowOff>
    </xdr:to>
    <xdr:sp macro="" textlink="">
      <xdr:nvSpPr>
        <xdr:cNvPr id="347" name="Line 391"/>
        <xdr:cNvSpPr>
          <a:spLocks noChangeShapeType="1"/>
        </xdr:cNvSpPr>
      </xdr:nvSpPr>
      <xdr:spPr bwMode="auto">
        <a:xfrm flipH="1">
          <a:off x="5692140" y="231343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115</xdr:row>
      <xdr:rowOff>38100</xdr:rowOff>
    </xdr:from>
    <xdr:to>
      <xdr:col>5</xdr:col>
      <xdr:colOff>586740</xdr:colOff>
      <xdr:row>115</xdr:row>
      <xdr:rowOff>38100</xdr:rowOff>
    </xdr:to>
    <xdr:sp macro="" textlink="">
      <xdr:nvSpPr>
        <xdr:cNvPr id="348" name="Line 392"/>
        <xdr:cNvSpPr>
          <a:spLocks noChangeShapeType="1"/>
        </xdr:cNvSpPr>
      </xdr:nvSpPr>
      <xdr:spPr bwMode="auto">
        <a:xfrm flipH="1">
          <a:off x="5905500" y="22509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120</xdr:row>
      <xdr:rowOff>137160</xdr:rowOff>
    </xdr:from>
    <xdr:to>
      <xdr:col>5</xdr:col>
      <xdr:colOff>579120</xdr:colOff>
      <xdr:row>120</xdr:row>
      <xdr:rowOff>137160</xdr:rowOff>
    </xdr:to>
    <xdr:sp macro="" textlink="">
      <xdr:nvSpPr>
        <xdr:cNvPr id="349" name="Line 393"/>
        <xdr:cNvSpPr>
          <a:spLocks noChangeShapeType="1"/>
        </xdr:cNvSpPr>
      </xdr:nvSpPr>
      <xdr:spPr bwMode="auto">
        <a:xfrm flipH="1">
          <a:off x="5897880" y="23782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115</xdr:row>
      <xdr:rowOff>45720</xdr:rowOff>
    </xdr:from>
    <xdr:to>
      <xdr:col>4</xdr:col>
      <xdr:colOff>472440</xdr:colOff>
      <xdr:row>115</xdr:row>
      <xdr:rowOff>45720</xdr:rowOff>
    </xdr:to>
    <xdr:sp macro="" textlink="">
      <xdr:nvSpPr>
        <xdr:cNvPr id="350" name="Line 394"/>
        <xdr:cNvSpPr>
          <a:spLocks noChangeShapeType="1"/>
        </xdr:cNvSpPr>
      </xdr:nvSpPr>
      <xdr:spPr bwMode="auto">
        <a:xfrm flipH="1">
          <a:off x="4945380" y="22517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117</xdr:row>
      <xdr:rowOff>312420</xdr:rowOff>
    </xdr:from>
    <xdr:to>
      <xdr:col>3</xdr:col>
      <xdr:colOff>502920</xdr:colOff>
      <xdr:row>117</xdr:row>
      <xdr:rowOff>312420</xdr:rowOff>
    </xdr:to>
    <xdr:sp macro="" textlink="">
      <xdr:nvSpPr>
        <xdr:cNvPr id="351" name="Line 395"/>
        <xdr:cNvSpPr>
          <a:spLocks noChangeShapeType="1"/>
        </xdr:cNvSpPr>
      </xdr:nvSpPr>
      <xdr:spPr bwMode="auto">
        <a:xfrm flipH="1">
          <a:off x="4130040" y="23119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115</xdr:row>
      <xdr:rowOff>45720</xdr:rowOff>
    </xdr:from>
    <xdr:to>
      <xdr:col>3</xdr:col>
      <xdr:colOff>495300</xdr:colOff>
      <xdr:row>115</xdr:row>
      <xdr:rowOff>45720</xdr:rowOff>
    </xdr:to>
    <xdr:sp macro="" textlink="">
      <xdr:nvSpPr>
        <xdr:cNvPr id="352" name="Line 396"/>
        <xdr:cNvSpPr>
          <a:spLocks noChangeShapeType="1"/>
        </xdr:cNvSpPr>
      </xdr:nvSpPr>
      <xdr:spPr bwMode="auto">
        <a:xfrm flipH="1">
          <a:off x="4122420" y="22517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117</xdr:row>
      <xdr:rowOff>312420</xdr:rowOff>
    </xdr:from>
    <xdr:to>
      <xdr:col>2</xdr:col>
      <xdr:colOff>480060</xdr:colOff>
      <xdr:row>117</xdr:row>
      <xdr:rowOff>312420</xdr:rowOff>
    </xdr:to>
    <xdr:sp macro="" textlink="">
      <xdr:nvSpPr>
        <xdr:cNvPr id="353" name="Line 397"/>
        <xdr:cNvSpPr>
          <a:spLocks noChangeShapeType="1"/>
        </xdr:cNvSpPr>
      </xdr:nvSpPr>
      <xdr:spPr bwMode="auto">
        <a:xfrm flipH="1">
          <a:off x="3261360" y="23119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115</xdr:row>
      <xdr:rowOff>45720</xdr:rowOff>
    </xdr:from>
    <xdr:to>
      <xdr:col>2</xdr:col>
      <xdr:colOff>472440</xdr:colOff>
      <xdr:row>115</xdr:row>
      <xdr:rowOff>45720</xdr:rowOff>
    </xdr:to>
    <xdr:sp macro="" textlink="">
      <xdr:nvSpPr>
        <xdr:cNvPr id="354" name="Line 398"/>
        <xdr:cNvSpPr>
          <a:spLocks noChangeShapeType="1"/>
        </xdr:cNvSpPr>
      </xdr:nvSpPr>
      <xdr:spPr bwMode="auto">
        <a:xfrm flipH="1">
          <a:off x="3253740" y="22517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595281</xdr:colOff>
      <xdr:row>122</xdr:row>
      <xdr:rowOff>160020</xdr:rowOff>
    </xdr:from>
    <xdr:to>
      <xdr:col>5</xdr:col>
      <xdr:colOff>730599</xdr:colOff>
      <xdr:row>122</xdr:row>
      <xdr:rowOff>160020</xdr:rowOff>
    </xdr:to>
    <xdr:sp macro="" textlink="">
      <xdr:nvSpPr>
        <xdr:cNvPr id="355" name="Line 399"/>
        <xdr:cNvSpPr>
          <a:spLocks noChangeShapeType="1"/>
        </xdr:cNvSpPr>
      </xdr:nvSpPr>
      <xdr:spPr bwMode="auto">
        <a:xfrm flipH="1">
          <a:off x="6287421" y="241401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494752</xdr:colOff>
      <xdr:row>124</xdr:row>
      <xdr:rowOff>7620</xdr:rowOff>
    </xdr:from>
    <xdr:to>
      <xdr:col>4</xdr:col>
      <xdr:colOff>617768</xdr:colOff>
      <xdr:row>124</xdr:row>
      <xdr:rowOff>7620</xdr:rowOff>
    </xdr:to>
    <xdr:sp macro="" textlink="">
      <xdr:nvSpPr>
        <xdr:cNvPr id="356" name="Line 400"/>
        <xdr:cNvSpPr>
          <a:spLocks noChangeShapeType="1"/>
        </xdr:cNvSpPr>
      </xdr:nvSpPr>
      <xdr:spPr bwMode="auto">
        <a:xfrm flipH="1">
          <a:off x="5341072" y="243230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123</xdr:row>
      <xdr:rowOff>68580</xdr:rowOff>
    </xdr:from>
    <xdr:to>
      <xdr:col>5</xdr:col>
      <xdr:colOff>0</xdr:colOff>
      <xdr:row>123</xdr:row>
      <xdr:rowOff>68580</xdr:rowOff>
    </xdr:to>
    <xdr:sp macro="" textlink="">
      <xdr:nvSpPr>
        <xdr:cNvPr id="357" name="Line 401"/>
        <xdr:cNvSpPr>
          <a:spLocks noChangeShapeType="1"/>
        </xdr:cNvSpPr>
      </xdr:nvSpPr>
      <xdr:spPr bwMode="auto">
        <a:xfrm flipH="1">
          <a:off x="5692140" y="24216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122</xdr:row>
      <xdr:rowOff>0</xdr:rowOff>
    </xdr:from>
    <xdr:to>
      <xdr:col>5</xdr:col>
      <xdr:colOff>563880</xdr:colOff>
      <xdr:row>123</xdr:row>
      <xdr:rowOff>137160</xdr:rowOff>
    </xdr:to>
    <xdr:sp macro="" textlink="">
      <xdr:nvSpPr>
        <xdr:cNvPr id="358" name="Line 402"/>
        <xdr:cNvSpPr>
          <a:spLocks noChangeShapeType="1"/>
        </xdr:cNvSpPr>
      </xdr:nvSpPr>
      <xdr:spPr bwMode="auto">
        <a:xfrm>
          <a:off x="6256020" y="23980140"/>
          <a:ext cx="0" cy="304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122</xdr:row>
      <xdr:rowOff>30480</xdr:rowOff>
    </xdr:from>
    <xdr:to>
      <xdr:col>4</xdr:col>
      <xdr:colOff>487680</xdr:colOff>
      <xdr:row>125</xdr:row>
      <xdr:rowOff>106680</xdr:rowOff>
    </xdr:to>
    <xdr:sp macro="" textlink="">
      <xdr:nvSpPr>
        <xdr:cNvPr id="359" name="Line 404"/>
        <xdr:cNvSpPr>
          <a:spLocks noChangeShapeType="1"/>
        </xdr:cNvSpPr>
      </xdr:nvSpPr>
      <xdr:spPr bwMode="auto">
        <a:xfrm>
          <a:off x="5334000" y="24010620"/>
          <a:ext cx="0" cy="5791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122</xdr:row>
      <xdr:rowOff>30480</xdr:rowOff>
    </xdr:from>
    <xdr:to>
      <xdr:col>4</xdr:col>
      <xdr:colOff>487680</xdr:colOff>
      <xdr:row>122</xdr:row>
      <xdr:rowOff>30480</xdr:rowOff>
    </xdr:to>
    <xdr:sp macro="" textlink="">
      <xdr:nvSpPr>
        <xdr:cNvPr id="360" name="Line 405"/>
        <xdr:cNvSpPr>
          <a:spLocks noChangeShapeType="1"/>
        </xdr:cNvSpPr>
      </xdr:nvSpPr>
      <xdr:spPr bwMode="auto">
        <a:xfrm flipH="1">
          <a:off x="4960620" y="24010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125</xdr:row>
      <xdr:rowOff>114300</xdr:rowOff>
    </xdr:from>
    <xdr:to>
      <xdr:col>4</xdr:col>
      <xdr:colOff>487680</xdr:colOff>
      <xdr:row>125</xdr:row>
      <xdr:rowOff>114300</xdr:rowOff>
    </xdr:to>
    <xdr:sp macro="" textlink="">
      <xdr:nvSpPr>
        <xdr:cNvPr id="361" name="Line 406"/>
        <xdr:cNvSpPr>
          <a:spLocks noChangeShapeType="1"/>
        </xdr:cNvSpPr>
      </xdr:nvSpPr>
      <xdr:spPr bwMode="auto">
        <a:xfrm flipH="1">
          <a:off x="4960620" y="24597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124</xdr:row>
      <xdr:rowOff>137160</xdr:rowOff>
    </xdr:from>
    <xdr:to>
      <xdr:col>5</xdr:col>
      <xdr:colOff>0</xdr:colOff>
      <xdr:row>124</xdr:row>
      <xdr:rowOff>137160</xdr:rowOff>
    </xdr:to>
    <xdr:sp macro="" textlink="">
      <xdr:nvSpPr>
        <xdr:cNvPr id="362" name="Line 407"/>
        <xdr:cNvSpPr>
          <a:spLocks noChangeShapeType="1"/>
        </xdr:cNvSpPr>
      </xdr:nvSpPr>
      <xdr:spPr bwMode="auto">
        <a:xfrm flipH="1">
          <a:off x="5692140" y="244525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122</xdr:row>
      <xdr:rowOff>30480</xdr:rowOff>
    </xdr:from>
    <xdr:to>
      <xdr:col>5</xdr:col>
      <xdr:colOff>0</xdr:colOff>
      <xdr:row>122</xdr:row>
      <xdr:rowOff>30480</xdr:rowOff>
    </xdr:to>
    <xdr:sp macro="" textlink="">
      <xdr:nvSpPr>
        <xdr:cNvPr id="363" name="Line 408"/>
        <xdr:cNvSpPr>
          <a:spLocks noChangeShapeType="1"/>
        </xdr:cNvSpPr>
      </xdr:nvSpPr>
      <xdr:spPr bwMode="auto">
        <a:xfrm flipH="1">
          <a:off x="5692140" y="24010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123</xdr:row>
      <xdr:rowOff>144780</xdr:rowOff>
    </xdr:from>
    <xdr:to>
      <xdr:col>5</xdr:col>
      <xdr:colOff>556260</xdr:colOff>
      <xdr:row>123</xdr:row>
      <xdr:rowOff>144780</xdr:rowOff>
    </xdr:to>
    <xdr:sp macro="" textlink="">
      <xdr:nvSpPr>
        <xdr:cNvPr id="364" name="Line 409"/>
        <xdr:cNvSpPr>
          <a:spLocks noChangeShapeType="1"/>
        </xdr:cNvSpPr>
      </xdr:nvSpPr>
      <xdr:spPr bwMode="auto">
        <a:xfrm flipH="1">
          <a:off x="5875020" y="24292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122</xdr:row>
      <xdr:rowOff>0</xdr:rowOff>
    </xdr:from>
    <xdr:to>
      <xdr:col>5</xdr:col>
      <xdr:colOff>563880</xdr:colOff>
      <xdr:row>122</xdr:row>
      <xdr:rowOff>0</xdr:rowOff>
    </xdr:to>
    <xdr:sp macro="" textlink="">
      <xdr:nvSpPr>
        <xdr:cNvPr id="365" name="Line 410"/>
        <xdr:cNvSpPr>
          <a:spLocks noChangeShapeType="1"/>
        </xdr:cNvSpPr>
      </xdr:nvSpPr>
      <xdr:spPr bwMode="auto">
        <a:xfrm flipH="1">
          <a:off x="5882640" y="239801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511461</xdr:colOff>
      <xdr:row>133</xdr:row>
      <xdr:rowOff>91440</xdr:rowOff>
    </xdr:from>
    <xdr:to>
      <xdr:col>2</xdr:col>
      <xdr:colOff>646779</xdr:colOff>
      <xdr:row>133</xdr:row>
      <xdr:rowOff>91440</xdr:rowOff>
    </xdr:to>
    <xdr:sp macro="" textlink="">
      <xdr:nvSpPr>
        <xdr:cNvPr id="366" name="Line 411"/>
        <xdr:cNvSpPr>
          <a:spLocks noChangeShapeType="1"/>
        </xdr:cNvSpPr>
      </xdr:nvSpPr>
      <xdr:spPr bwMode="auto">
        <a:xfrm flipH="1">
          <a:off x="3666141" y="259156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131</xdr:row>
      <xdr:rowOff>45720</xdr:rowOff>
    </xdr:from>
    <xdr:to>
      <xdr:col>2</xdr:col>
      <xdr:colOff>487680</xdr:colOff>
      <xdr:row>136</xdr:row>
      <xdr:rowOff>137160</xdr:rowOff>
    </xdr:to>
    <xdr:sp macro="" textlink="">
      <xdr:nvSpPr>
        <xdr:cNvPr id="367" name="Line 412"/>
        <xdr:cNvSpPr>
          <a:spLocks noChangeShapeType="1"/>
        </xdr:cNvSpPr>
      </xdr:nvSpPr>
      <xdr:spPr bwMode="auto">
        <a:xfrm>
          <a:off x="3642360" y="25534620"/>
          <a:ext cx="0" cy="929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136</xdr:row>
      <xdr:rowOff>137160</xdr:rowOff>
    </xdr:from>
    <xdr:to>
      <xdr:col>2</xdr:col>
      <xdr:colOff>480060</xdr:colOff>
      <xdr:row>136</xdr:row>
      <xdr:rowOff>137160</xdr:rowOff>
    </xdr:to>
    <xdr:sp macro="" textlink="">
      <xdr:nvSpPr>
        <xdr:cNvPr id="368" name="Line 413"/>
        <xdr:cNvSpPr>
          <a:spLocks noChangeShapeType="1"/>
        </xdr:cNvSpPr>
      </xdr:nvSpPr>
      <xdr:spPr bwMode="auto">
        <a:xfrm flipH="1">
          <a:off x="3261360" y="26464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114300</xdr:colOff>
      <xdr:row>131</xdr:row>
      <xdr:rowOff>38100</xdr:rowOff>
    </xdr:from>
    <xdr:to>
      <xdr:col>2</xdr:col>
      <xdr:colOff>487680</xdr:colOff>
      <xdr:row>131</xdr:row>
      <xdr:rowOff>38100</xdr:rowOff>
    </xdr:to>
    <xdr:sp macro="" textlink="">
      <xdr:nvSpPr>
        <xdr:cNvPr id="369" name="Line 414"/>
        <xdr:cNvSpPr>
          <a:spLocks noChangeShapeType="1"/>
        </xdr:cNvSpPr>
      </xdr:nvSpPr>
      <xdr:spPr bwMode="auto">
        <a:xfrm flipH="1">
          <a:off x="3268980" y="255270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142</xdr:row>
      <xdr:rowOff>60960</xdr:rowOff>
    </xdr:from>
    <xdr:to>
      <xdr:col>2</xdr:col>
      <xdr:colOff>480060</xdr:colOff>
      <xdr:row>142</xdr:row>
      <xdr:rowOff>60960</xdr:rowOff>
    </xdr:to>
    <xdr:sp macro="" textlink="">
      <xdr:nvSpPr>
        <xdr:cNvPr id="370" name="Line 415"/>
        <xdr:cNvSpPr>
          <a:spLocks noChangeShapeType="1"/>
        </xdr:cNvSpPr>
      </xdr:nvSpPr>
      <xdr:spPr bwMode="auto">
        <a:xfrm flipH="1">
          <a:off x="3261360" y="27729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144</xdr:row>
      <xdr:rowOff>304800</xdr:rowOff>
    </xdr:from>
    <xdr:to>
      <xdr:col>2</xdr:col>
      <xdr:colOff>480060</xdr:colOff>
      <xdr:row>144</xdr:row>
      <xdr:rowOff>304800</xdr:rowOff>
    </xdr:to>
    <xdr:sp macro="" textlink="">
      <xdr:nvSpPr>
        <xdr:cNvPr id="371" name="Line 416"/>
        <xdr:cNvSpPr>
          <a:spLocks noChangeShapeType="1"/>
        </xdr:cNvSpPr>
      </xdr:nvSpPr>
      <xdr:spPr bwMode="auto">
        <a:xfrm flipH="1">
          <a:off x="3261360" y="283083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511461</xdr:colOff>
      <xdr:row>144</xdr:row>
      <xdr:rowOff>0</xdr:rowOff>
    </xdr:from>
    <xdr:to>
      <xdr:col>2</xdr:col>
      <xdr:colOff>646779</xdr:colOff>
      <xdr:row>144</xdr:row>
      <xdr:rowOff>0</xdr:rowOff>
    </xdr:to>
    <xdr:sp macro="" textlink="">
      <xdr:nvSpPr>
        <xdr:cNvPr id="372" name="Line 417"/>
        <xdr:cNvSpPr>
          <a:spLocks noChangeShapeType="1"/>
        </xdr:cNvSpPr>
      </xdr:nvSpPr>
      <xdr:spPr bwMode="auto">
        <a:xfrm flipH="1">
          <a:off x="3666141" y="280035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489455</xdr:colOff>
      <xdr:row>144</xdr:row>
      <xdr:rowOff>0</xdr:rowOff>
    </xdr:from>
    <xdr:to>
      <xdr:col>3</xdr:col>
      <xdr:colOff>638305</xdr:colOff>
      <xdr:row>144</xdr:row>
      <xdr:rowOff>0</xdr:rowOff>
    </xdr:to>
    <xdr:sp macro="" textlink="">
      <xdr:nvSpPr>
        <xdr:cNvPr id="373" name="Line 418"/>
        <xdr:cNvSpPr>
          <a:spLocks noChangeShapeType="1"/>
        </xdr:cNvSpPr>
      </xdr:nvSpPr>
      <xdr:spPr bwMode="auto">
        <a:xfrm flipH="1">
          <a:off x="4489955" y="280035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143</xdr:row>
      <xdr:rowOff>0</xdr:rowOff>
    </xdr:from>
    <xdr:to>
      <xdr:col>5</xdr:col>
      <xdr:colOff>0</xdr:colOff>
      <xdr:row>143</xdr:row>
      <xdr:rowOff>0</xdr:rowOff>
    </xdr:to>
    <xdr:sp macro="" textlink="">
      <xdr:nvSpPr>
        <xdr:cNvPr id="374" name="Line 419"/>
        <xdr:cNvSpPr>
          <a:spLocks noChangeShapeType="1"/>
        </xdr:cNvSpPr>
      </xdr:nvSpPr>
      <xdr:spPr bwMode="auto">
        <a:xfrm flipH="1">
          <a:off x="5692140" y="27835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142</xdr:row>
      <xdr:rowOff>60960</xdr:rowOff>
    </xdr:from>
    <xdr:to>
      <xdr:col>2</xdr:col>
      <xdr:colOff>480060</xdr:colOff>
      <xdr:row>144</xdr:row>
      <xdr:rowOff>297180</xdr:rowOff>
    </xdr:to>
    <xdr:sp macro="" textlink="">
      <xdr:nvSpPr>
        <xdr:cNvPr id="375" name="Line 420"/>
        <xdr:cNvSpPr>
          <a:spLocks noChangeShapeType="1"/>
        </xdr:cNvSpPr>
      </xdr:nvSpPr>
      <xdr:spPr bwMode="auto">
        <a:xfrm>
          <a:off x="3634740" y="27729180"/>
          <a:ext cx="0" cy="571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142</xdr:row>
      <xdr:rowOff>60960</xdr:rowOff>
    </xdr:from>
    <xdr:to>
      <xdr:col>3</xdr:col>
      <xdr:colOff>472440</xdr:colOff>
      <xdr:row>144</xdr:row>
      <xdr:rowOff>281940</xdr:rowOff>
    </xdr:to>
    <xdr:sp macro="" textlink="">
      <xdr:nvSpPr>
        <xdr:cNvPr id="376" name="Line 421"/>
        <xdr:cNvSpPr>
          <a:spLocks noChangeShapeType="1"/>
        </xdr:cNvSpPr>
      </xdr:nvSpPr>
      <xdr:spPr bwMode="auto">
        <a:xfrm>
          <a:off x="4472940" y="27729180"/>
          <a:ext cx="0" cy="556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142</xdr:row>
      <xdr:rowOff>60960</xdr:rowOff>
    </xdr:from>
    <xdr:to>
      <xdr:col>3</xdr:col>
      <xdr:colOff>472440</xdr:colOff>
      <xdr:row>142</xdr:row>
      <xdr:rowOff>60960</xdr:rowOff>
    </xdr:to>
    <xdr:sp macro="" textlink="">
      <xdr:nvSpPr>
        <xdr:cNvPr id="377" name="Line 422"/>
        <xdr:cNvSpPr>
          <a:spLocks noChangeShapeType="1"/>
        </xdr:cNvSpPr>
      </xdr:nvSpPr>
      <xdr:spPr bwMode="auto">
        <a:xfrm flipH="1">
          <a:off x="4099560" y="27729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144</xdr:row>
      <xdr:rowOff>281940</xdr:rowOff>
    </xdr:from>
    <xdr:to>
      <xdr:col>3</xdr:col>
      <xdr:colOff>464820</xdr:colOff>
      <xdr:row>144</xdr:row>
      <xdr:rowOff>281940</xdr:rowOff>
    </xdr:to>
    <xdr:sp macro="" textlink="">
      <xdr:nvSpPr>
        <xdr:cNvPr id="378" name="Line 423"/>
        <xdr:cNvSpPr>
          <a:spLocks noChangeShapeType="1"/>
        </xdr:cNvSpPr>
      </xdr:nvSpPr>
      <xdr:spPr bwMode="auto">
        <a:xfrm flipH="1">
          <a:off x="4091940" y="282854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142</xdr:row>
      <xdr:rowOff>45720</xdr:rowOff>
    </xdr:from>
    <xdr:to>
      <xdr:col>5</xdr:col>
      <xdr:colOff>0</xdr:colOff>
      <xdr:row>142</xdr:row>
      <xdr:rowOff>45720</xdr:rowOff>
    </xdr:to>
    <xdr:sp macro="" textlink="">
      <xdr:nvSpPr>
        <xdr:cNvPr id="379" name="Line 424"/>
        <xdr:cNvSpPr>
          <a:spLocks noChangeShapeType="1"/>
        </xdr:cNvSpPr>
      </xdr:nvSpPr>
      <xdr:spPr bwMode="auto">
        <a:xfrm flipH="1">
          <a:off x="5692140" y="277139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143</xdr:row>
      <xdr:rowOff>129540</xdr:rowOff>
    </xdr:from>
    <xdr:to>
      <xdr:col>5</xdr:col>
      <xdr:colOff>0</xdr:colOff>
      <xdr:row>143</xdr:row>
      <xdr:rowOff>129540</xdr:rowOff>
    </xdr:to>
    <xdr:sp macro="" textlink="">
      <xdr:nvSpPr>
        <xdr:cNvPr id="380" name="Line 425"/>
        <xdr:cNvSpPr>
          <a:spLocks noChangeShapeType="1"/>
        </xdr:cNvSpPr>
      </xdr:nvSpPr>
      <xdr:spPr bwMode="auto">
        <a:xfrm flipH="1">
          <a:off x="5692140" y="27965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474215</xdr:colOff>
      <xdr:row>149</xdr:row>
      <xdr:rowOff>68580</xdr:rowOff>
    </xdr:from>
    <xdr:to>
      <xdr:col>2</xdr:col>
      <xdr:colOff>623065</xdr:colOff>
      <xdr:row>149</xdr:row>
      <xdr:rowOff>68580</xdr:rowOff>
    </xdr:to>
    <xdr:sp macro="" textlink="">
      <xdr:nvSpPr>
        <xdr:cNvPr id="381" name="Line 427"/>
        <xdr:cNvSpPr>
          <a:spLocks noChangeShapeType="1"/>
        </xdr:cNvSpPr>
      </xdr:nvSpPr>
      <xdr:spPr bwMode="auto">
        <a:xfrm flipH="1">
          <a:off x="3628895" y="292303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502372</xdr:colOff>
      <xdr:row>149</xdr:row>
      <xdr:rowOff>91440</xdr:rowOff>
    </xdr:from>
    <xdr:to>
      <xdr:col>3</xdr:col>
      <xdr:colOff>625388</xdr:colOff>
      <xdr:row>149</xdr:row>
      <xdr:rowOff>91440</xdr:rowOff>
    </xdr:to>
    <xdr:sp macro="" textlink="">
      <xdr:nvSpPr>
        <xdr:cNvPr id="382" name="Line 429"/>
        <xdr:cNvSpPr>
          <a:spLocks noChangeShapeType="1"/>
        </xdr:cNvSpPr>
      </xdr:nvSpPr>
      <xdr:spPr bwMode="auto">
        <a:xfrm flipH="1">
          <a:off x="4502872" y="292531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525232</xdr:colOff>
      <xdr:row>154</xdr:row>
      <xdr:rowOff>99060</xdr:rowOff>
    </xdr:from>
    <xdr:to>
      <xdr:col>4</xdr:col>
      <xdr:colOff>648248</xdr:colOff>
      <xdr:row>154</xdr:row>
      <xdr:rowOff>99060</xdr:rowOff>
    </xdr:to>
    <xdr:sp macro="" textlink="">
      <xdr:nvSpPr>
        <xdr:cNvPr id="383" name="Line 430"/>
        <xdr:cNvSpPr>
          <a:spLocks noChangeShapeType="1"/>
        </xdr:cNvSpPr>
      </xdr:nvSpPr>
      <xdr:spPr bwMode="auto">
        <a:xfrm flipH="1">
          <a:off x="5371552" y="3009900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497075</xdr:colOff>
      <xdr:row>154</xdr:row>
      <xdr:rowOff>91440</xdr:rowOff>
    </xdr:from>
    <xdr:to>
      <xdr:col>3</xdr:col>
      <xdr:colOff>645925</xdr:colOff>
      <xdr:row>154</xdr:row>
      <xdr:rowOff>91440</xdr:rowOff>
    </xdr:to>
    <xdr:sp macro="" textlink="">
      <xdr:nvSpPr>
        <xdr:cNvPr id="384" name="Line 431"/>
        <xdr:cNvSpPr>
          <a:spLocks noChangeShapeType="1"/>
        </xdr:cNvSpPr>
      </xdr:nvSpPr>
      <xdr:spPr bwMode="auto">
        <a:xfrm flipH="1">
          <a:off x="4497575" y="300913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601432</xdr:colOff>
      <xdr:row>149</xdr:row>
      <xdr:rowOff>106680</xdr:rowOff>
    </xdr:from>
    <xdr:to>
      <xdr:col>5</xdr:col>
      <xdr:colOff>724448</xdr:colOff>
      <xdr:row>149</xdr:row>
      <xdr:rowOff>106680</xdr:rowOff>
    </xdr:to>
    <xdr:sp macro="" textlink="">
      <xdr:nvSpPr>
        <xdr:cNvPr id="385" name="Line 432"/>
        <xdr:cNvSpPr>
          <a:spLocks noChangeShapeType="1"/>
        </xdr:cNvSpPr>
      </xdr:nvSpPr>
      <xdr:spPr bwMode="auto">
        <a:xfrm flipH="1">
          <a:off x="6293572" y="292684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481835</xdr:colOff>
      <xdr:row>149</xdr:row>
      <xdr:rowOff>91440</xdr:rowOff>
    </xdr:from>
    <xdr:to>
      <xdr:col>4</xdr:col>
      <xdr:colOff>630685</xdr:colOff>
      <xdr:row>149</xdr:row>
      <xdr:rowOff>91440</xdr:rowOff>
    </xdr:to>
    <xdr:sp macro="" textlink="">
      <xdr:nvSpPr>
        <xdr:cNvPr id="386" name="Line 433"/>
        <xdr:cNvSpPr>
          <a:spLocks noChangeShapeType="1"/>
        </xdr:cNvSpPr>
      </xdr:nvSpPr>
      <xdr:spPr bwMode="auto">
        <a:xfrm flipH="1">
          <a:off x="5328155" y="292531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487680</xdr:colOff>
      <xdr:row>153</xdr:row>
      <xdr:rowOff>76200</xdr:rowOff>
    </xdr:from>
    <xdr:to>
      <xdr:col>3</xdr:col>
      <xdr:colOff>489002</xdr:colOff>
      <xdr:row>155</xdr:row>
      <xdr:rowOff>129540</xdr:rowOff>
    </xdr:to>
    <xdr:sp macro="" textlink="">
      <xdr:nvSpPr>
        <xdr:cNvPr id="387" name="Line 434"/>
        <xdr:cNvSpPr>
          <a:spLocks noChangeShapeType="1"/>
        </xdr:cNvSpPr>
      </xdr:nvSpPr>
      <xdr:spPr bwMode="auto">
        <a:xfrm>
          <a:off x="4488180" y="29908500"/>
          <a:ext cx="1322" cy="3886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601980</xdr:colOff>
      <xdr:row>147</xdr:row>
      <xdr:rowOff>22860</xdr:rowOff>
    </xdr:from>
    <xdr:to>
      <xdr:col>5</xdr:col>
      <xdr:colOff>601980</xdr:colOff>
      <xdr:row>152</xdr:row>
      <xdr:rowOff>121920</xdr:rowOff>
    </xdr:to>
    <xdr:sp macro="" textlink="">
      <xdr:nvSpPr>
        <xdr:cNvPr id="388" name="Line 435"/>
        <xdr:cNvSpPr>
          <a:spLocks noChangeShapeType="1"/>
        </xdr:cNvSpPr>
      </xdr:nvSpPr>
      <xdr:spPr bwMode="auto">
        <a:xfrm>
          <a:off x="6294120" y="28849320"/>
          <a:ext cx="0" cy="937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153</xdr:row>
      <xdr:rowOff>106680</xdr:rowOff>
    </xdr:from>
    <xdr:to>
      <xdr:col>5</xdr:col>
      <xdr:colOff>586740</xdr:colOff>
      <xdr:row>155</xdr:row>
      <xdr:rowOff>144780</xdr:rowOff>
    </xdr:to>
    <xdr:sp macro="" textlink="">
      <xdr:nvSpPr>
        <xdr:cNvPr id="389" name="Line 436"/>
        <xdr:cNvSpPr>
          <a:spLocks noChangeShapeType="1"/>
        </xdr:cNvSpPr>
      </xdr:nvSpPr>
      <xdr:spPr bwMode="auto">
        <a:xfrm flipH="1">
          <a:off x="6278880" y="29938980"/>
          <a:ext cx="0" cy="3733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457200</xdr:colOff>
      <xdr:row>146</xdr:row>
      <xdr:rowOff>311346</xdr:rowOff>
    </xdr:from>
    <xdr:to>
      <xdr:col>4</xdr:col>
      <xdr:colOff>457200</xdr:colOff>
      <xdr:row>152</xdr:row>
      <xdr:rowOff>100135</xdr:rowOff>
    </xdr:to>
    <xdr:sp macro="" textlink="">
      <xdr:nvSpPr>
        <xdr:cNvPr id="390" name="Line 437"/>
        <xdr:cNvSpPr>
          <a:spLocks noChangeShapeType="1"/>
        </xdr:cNvSpPr>
      </xdr:nvSpPr>
      <xdr:spPr bwMode="auto">
        <a:xfrm>
          <a:off x="5303520" y="28817766"/>
          <a:ext cx="0" cy="9470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153</xdr:row>
      <xdr:rowOff>76200</xdr:rowOff>
    </xdr:from>
    <xdr:to>
      <xdr:col>4</xdr:col>
      <xdr:colOff>487680</xdr:colOff>
      <xdr:row>155</xdr:row>
      <xdr:rowOff>115824</xdr:rowOff>
    </xdr:to>
    <xdr:sp macro="" textlink="">
      <xdr:nvSpPr>
        <xdr:cNvPr id="391" name="Line 438"/>
        <xdr:cNvSpPr>
          <a:spLocks noChangeShapeType="1"/>
        </xdr:cNvSpPr>
      </xdr:nvSpPr>
      <xdr:spPr bwMode="auto">
        <a:xfrm flipH="1">
          <a:off x="5334000" y="29908500"/>
          <a:ext cx="0" cy="37490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153</xdr:row>
      <xdr:rowOff>99060</xdr:rowOff>
    </xdr:from>
    <xdr:to>
      <xdr:col>5</xdr:col>
      <xdr:colOff>586740</xdr:colOff>
      <xdr:row>153</xdr:row>
      <xdr:rowOff>99060</xdr:rowOff>
    </xdr:to>
    <xdr:sp macro="" textlink="">
      <xdr:nvSpPr>
        <xdr:cNvPr id="392" name="Line 439"/>
        <xdr:cNvSpPr>
          <a:spLocks noChangeShapeType="1"/>
        </xdr:cNvSpPr>
      </xdr:nvSpPr>
      <xdr:spPr bwMode="auto">
        <a:xfrm flipH="1">
          <a:off x="5905500" y="29931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146</xdr:row>
      <xdr:rowOff>312420</xdr:rowOff>
    </xdr:from>
    <xdr:to>
      <xdr:col>4</xdr:col>
      <xdr:colOff>449580</xdr:colOff>
      <xdr:row>146</xdr:row>
      <xdr:rowOff>312420</xdr:rowOff>
    </xdr:to>
    <xdr:sp macro="" textlink="">
      <xdr:nvSpPr>
        <xdr:cNvPr id="393" name="Line 440"/>
        <xdr:cNvSpPr>
          <a:spLocks noChangeShapeType="1"/>
        </xdr:cNvSpPr>
      </xdr:nvSpPr>
      <xdr:spPr bwMode="auto">
        <a:xfrm flipH="1">
          <a:off x="4922520" y="28818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155</xdr:row>
      <xdr:rowOff>144780</xdr:rowOff>
    </xdr:from>
    <xdr:to>
      <xdr:col>5</xdr:col>
      <xdr:colOff>579120</xdr:colOff>
      <xdr:row>155</xdr:row>
      <xdr:rowOff>144780</xdr:rowOff>
    </xdr:to>
    <xdr:sp macro="" textlink="">
      <xdr:nvSpPr>
        <xdr:cNvPr id="394" name="Line 443"/>
        <xdr:cNvSpPr>
          <a:spLocks noChangeShapeType="1"/>
        </xdr:cNvSpPr>
      </xdr:nvSpPr>
      <xdr:spPr bwMode="auto">
        <a:xfrm flipH="1">
          <a:off x="5897880" y="30312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152</xdr:row>
      <xdr:rowOff>106680</xdr:rowOff>
    </xdr:from>
    <xdr:to>
      <xdr:col>4</xdr:col>
      <xdr:colOff>449580</xdr:colOff>
      <xdr:row>152</xdr:row>
      <xdr:rowOff>106680</xdr:rowOff>
    </xdr:to>
    <xdr:sp macro="" textlink="">
      <xdr:nvSpPr>
        <xdr:cNvPr id="395" name="Line 444"/>
        <xdr:cNvSpPr>
          <a:spLocks noChangeShapeType="1"/>
        </xdr:cNvSpPr>
      </xdr:nvSpPr>
      <xdr:spPr bwMode="auto">
        <a:xfrm flipH="1">
          <a:off x="4922520" y="29771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80391</xdr:colOff>
      <xdr:row>153</xdr:row>
      <xdr:rowOff>68580</xdr:rowOff>
    </xdr:from>
    <xdr:to>
      <xdr:col>4</xdr:col>
      <xdr:colOff>491109</xdr:colOff>
      <xdr:row>153</xdr:row>
      <xdr:rowOff>68580</xdr:rowOff>
    </xdr:to>
    <xdr:sp macro="" textlink="">
      <xdr:nvSpPr>
        <xdr:cNvPr id="396" name="Line 445"/>
        <xdr:cNvSpPr>
          <a:spLocks noChangeShapeType="1"/>
        </xdr:cNvSpPr>
      </xdr:nvSpPr>
      <xdr:spPr bwMode="auto">
        <a:xfrm flipH="1">
          <a:off x="4926711" y="29900880"/>
          <a:ext cx="4107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155</xdr:row>
      <xdr:rowOff>137160</xdr:rowOff>
    </xdr:from>
    <xdr:to>
      <xdr:col>3</xdr:col>
      <xdr:colOff>480060</xdr:colOff>
      <xdr:row>155</xdr:row>
      <xdr:rowOff>137160</xdr:rowOff>
    </xdr:to>
    <xdr:sp macro="" textlink="">
      <xdr:nvSpPr>
        <xdr:cNvPr id="397" name="Line 446"/>
        <xdr:cNvSpPr>
          <a:spLocks noChangeShapeType="1"/>
        </xdr:cNvSpPr>
      </xdr:nvSpPr>
      <xdr:spPr bwMode="auto">
        <a:xfrm flipH="1">
          <a:off x="4107180" y="30304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155</xdr:row>
      <xdr:rowOff>121920</xdr:rowOff>
    </xdr:from>
    <xdr:to>
      <xdr:col>4</xdr:col>
      <xdr:colOff>480060</xdr:colOff>
      <xdr:row>155</xdr:row>
      <xdr:rowOff>121920</xdr:rowOff>
    </xdr:to>
    <xdr:sp macro="" textlink="">
      <xdr:nvSpPr>
        <xdr:cNvPr id="398" name="Line 447"/>
        <xdr:cNvSpPr>
          <a:spLocks noChangeShapeType="1"/>
        </xdr:cNvSpPr>
      </xdr:nvSpPr>
      <xdr:spPr bwMode="auto">
        <a:xfrm flipH="1">
          <a:off x="4953000" y="30289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153</xdr:row>
      <xdr:rowOff>68580</xdr:rowOff>
    </xdr:from>
    <xdr:to>
      <xdr:col>3</xdr:col>
      <xdr:colOff>487680</xdr:colOff>
      <xdr:row>153</xdr:row>
      <xdr:rowOff>68580</xdr:rowOff>
    </xdr:to>
    <xdr:sp macro="" textlink="">
      <xdr:nvSpPr>
        <xdr:cNvPr id="399" name="Line 448"/>
        <xdr:cNvSpPr>
          <a:spLocks noChangeShapeType="1"/>
        </xdr:cNvSpPr>
      </xdr:nvSpPr>
      <xdr:spPr bwMode="auto">
        <a:xfrm flipH="1">
          <a:off x="4114800" y="29900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152</xdr:row>
      <xdr:rowOff>129540</xdr:rowOff>
    </xdr:from>
    <xdr:to>
      <xdr:col>2</xdr:col>
      <xdr:colOff>449580</xdr:colOff>
      <xdr:row>152</xdr:row>
      <xdr:rowOff>129540</xdr:rowOff>
    </xdr:to>
    <xdr:sp macro="" textlink="">
      <xdr:nvSpPr>
        <xdr:cNvPr id="400" name="Line 449"/>
        <xdr:cNvSpPr>
          <a:spLocks noChangeShapeType="1"/>
        </xdr:cNvSpPr>
      </xdr:nvSpPr>
      <xdr:spPr bwMode="auto">
        <a:xfrm flipH="1">
          <a:off x="3230880" y="297942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147</xdr:row>
      <xdr:rowOff>15240</xdr:rowOff>
    </xdr:from>
    <xdr:to>
      <xdr:col>2</xdr:col>
      <xdr:colOff>449580</xdr:colOff>
      <xdr:row>147</xdr:row>
      <xdr:rowOff>15240</xdr:rowOff>
    </xdr:to>
    <xdr:sp macro="" textlink="">
      <xdr:nvSpPr>
        <xdr:cNvPr id="401" name="Line 450"/>
        <xdr:cNvSpPr>
          <a:spLocks noChangeShapeType="1"/>
        </xdr:cNvSpPr>
      </xdr:nvSpPr>
      <xdr:spPr bwMode="auto">
        <a:xfrm flipH="1">
          <a:off x="3230880" y="28841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152</xdr:row>
      <xdr:rowOff>129540</xdr:rowOff>
    </xdr:from>
    <xdr:to>
      <xdr:col>3</xdr:col>
      <xdr:colOff>487680</xdr:colOff>
      <xdr:row>152</xdr:row>
      <xdr:rowOff>129540</xdr:rowOff>
    </xdr:to>
    <xdr:sp macro="" textlink="">
      <xdr:nvSpPr>
        <xdr:cNvPr id="402" name="Line 451"/>
        <xdr:cNvSpPr>
          <a:spLocks noChangeShapeType="1"/>
        </xdr:cNvSpPr>
      </xdr:nvSpPr>
      <xdr:spPr bwMode="auto">
        <a:xfrm flipH="1">
          <a:off x="4114800" y="297942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147</xdr:row>
      <xdr:rowOff>15240</xdr:rowOff>
    </xdr:from>
    <xdr:to>
      <xdr:col>3</xdr:col>
      <xdr:colOff>487680</xdr:colOff>
      <xdr:row>147</xdr:row>
      <xdr:rowOff>15240</xdr:rowOff>
    </xdr:to>
    <xdr:sp macro="" textlink="">
      <xdr:nvSpPr>
        <xdr:cNvPr id="403" name="Line 452"/>
        <xdr:cNvSpPr>
          <a:spLocks noChangeShapeType="1"/>
        </xdr:cNvSpPr>
      </xdr:nvSpPr>
      <xdr:spPr bwMode="auto">
        <a:xfrm flipH="1">
          <a:off x="4114800" y="28841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459153</xdr:colOff>
      <xdr:row>160</xdr:row>
      <xdr:rowOff>68580</xdr:rowOff>
    </xdr:from>
    <xdr:to>
      <xdr:col>2</xdr:col>
      <xdr:colOff>622888</xdr:colOff>
      <xdr:row>160</xdr:row>
      <xdr:rowOff>68580</xdr:rowOff>
    </xdr:to>
    <xdr:sp macro="" textlink="">
      <xdr:nvSpPr>
        <xdr:cNvPr id="404" name="Line 453"/>
        <xdr:cNvSpPr>
          <a:spLocks noChangeShapeType="1"/>
        </xdr:cNvSpPr>
      </xdr:nvSpPr>
      <xdr:spPr bwMode="auto">
        <a:xfrm flipH="1">
          <a:off x="3613833" y="310743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503841</xdr:colOff>
      <xdr:row>160</xdr:row>
      <xdr:rowOff>99060</xdr:rowOff>
    </xdr:from>
    <xdr:to>
      <xdr:col>3</xdr:col>
      <xdr:colOff>639159</xdr:colOff>
      <xdr:row>160</xdr:row>
      <xdr:rowOff>99060</xdr:rowOff>
    </xdr:to>
    <xdr:sp macro="" textlink="">
      <xdr:nvSpPr>
        <xdr:cNvPr id="405" name="Line 454"/>
        <xdr:cNvSpPr>
          <a:spLocks noChangeShapeType="1"/>
        </xdr:cNvSpPr>
      </xdr:nvSpPr>
      <xdr:spPr bwMode="auto">
        <a:xfrm flipH="1">
          <a:off x="4504341" y="311048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530824</xdr:colOff>
      <xdr:row>164</xdr:row>
      <xdr:rowOff>99060</xdr:rowOff>
    </xdr:from>
    <xdr:to>
      <xdr:col>2</xdr:col>
      <xdr:colOff>642657</xdr:colOff>
      <xdr:row>164</xdr:row>
      <xdr:rowOff>99060</xdr:rowOff>
    </xdr:to>
    <xdr:sp macro="" textlink="">
      <xdr:nvSpPr>
        <xdr:cNvPr id="406" name="Line 455"/>
        <xdr:cNvSpPr>
          <a:spLocks noChangeShapeType="1"/>
        </xdr:cNvSpPr>
      </xdr:nvSpPr>
      <xdr:spPr bwMode="auto">
        <a:xfrm flipH="1">
          <a:off x="3685504" y="3177540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593812</xdr:colOff>
      <xdr:row>160</xdr:row>
      <xdr:rowOff>99060</xdr:rowOff>
    </xdr:from>
    <xdr:to>
      <xdr:col>5</xdr:col>
      <xdr:colOff>716828</xdr:colOff>
      <xdr:row>160</xdr:row>
      <xdr:rowOff>99060</xdr:rowOff>
    </xdr:to>
    <xdr:sp macro="" textlink="">
      <xdr:nvSpPr>
        <xdr:cNvPr id="407" name="Line 456"/>
        <xdr:cNvSpPr>
          <a:spLocks noChangeShapeType="1"/>
        </xdr:cNvSpPr>
      </xdr:nvSpPr>
      <xdr:spPr bwMode="auto">
        <a:xfrm flipH="1">
          <a:off x="6285952" y="311048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538444</xdr:colOff>
      <xdr:row>164</xdr:row>
      <xdr:rowOff>76200</xdr:rowOff>
    </xdr:from>
    <xdr:to>
      <xdr:col>3</xdr:col>
      <xdr:colOff>650277</xdr:colOff>
      <xdr:row>164</xdr:row>
      <xdr:rowOff>76200</xdr:rowOff>
    </xdr:to>
    <xdr:sp macro="" textlink="">
      <xdr:nvSpPr>
        <xdr:cNvPr id="408" name="Line 457"/>
        <xdr:cNvSpPr>
          <a:spLocks noChangeShapeType="1"/>
        </xdr:cNvSpPr>
      </xdr:nvSpPr>
      <xdr:spPr bwMode="auto">
        <a:xfrm flipH="1">
          <a:off x="4538944" y="3175254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161</xdr:row>
      <xdr:rowOff>60960</xdr:rowOff>
    </xdr:from>
    <xdr:to>
      <xdr:col>5</xdr:col>
      <xdr:colOff>0</xdr:colOff>
      <xdr:row>161</xdr:row>
      <xdr:rowOff>60960</xdr:rowOff>
    </xdr:to>
    <xdr:sp macro="" textlink="">
      <xdr:nvSpPr>
        <xdr:cNvPr id="409" name="Line 458"/>
        <xdr:cNvSpPr>
          <a:spLocks noChangeShapeType="1"/>
        </xdr:cNvSpPr>
      </xdr:nvSpPr>
      <xdr:spPr bwMode="auto">
        <a:xfrm flipH="1">
          <a:off x="5692140" y="312343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503841</xdr:colOff>
      <xdr:row>161</xdr:row>
      <xdr:rowOff>68580</xdr:rowOff>
    </xdr:from>
    <xdr:to>
      <xdr:col>4</xdr:col>
      <xdr:colOff>639159</xdr:colOff>
      <xdr:row>161</xdr:row>
      <xdr:rowOff>68580</xdr:rowOff>
    </xdr:to>
    <xdr:sp macro="" textlink="">
      <xdr:nvSpPr>
        <xdr:cNvPr id="410" name="Line 459"/>
        <xdr:cNvSpPr>
          <a:spLocks noChangeShapeType="1"/>
        </xdr:cNvSpPr>
      </xdr:nvSpPr>
      <xdr:spPr bwMode="auto">
        <a:xfrm flipH="1">
          <a:off x="5350161" y="312420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627347</xdr:colOff>
      <xdr:row>164</xdr:row>
      <xdr:rowOff>114300</xdr:rowOff>
    </xdr:from>
    <xdr:to>
      <xdr:col>5</xdr:col>
      <xdr:colOff>729013</xdr:colOff>
      <xdr:row>164</xdr:row>
      <xdr:rowOff>114300</xdr:rowOff>
    </xdr:to>
    <xdr:sp macro="" textlink="">
      <xdr:nvSpPr>
        <xdr:cNvPr id="411" name="Line 460"/>
        <xdr:cNvSpPr>
          <a:spLocks noChangeShapeType="1"/>
        </xdr:cNvSpPr>
      </xdr:nvSpPr>
      <xdr:spPr bwMode="auto">
        <a:xfrm flipH="1">
          <a:off x="6319487" y="31790640"/>
          <a:ext cx="10166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541019</xdr:colOff>
      <xdr:row>163</xdr:row>
      <xdr:rowOff>113157</xdr:rowOff>
    </xdr:from>
    <xdr:to>
      <xdr:col>3</xdr:col>
      <xdr:colOff>541966</xdr:colOff>
      <xdr:row>165</xdr:row>
      <xdr:rowOff>138303</xdr:rowOff>
    </xdr:to>
    <xdr:sp macro="" textlink="">
      <xdr:nvSpPr>
        <xdr:cNvPr id="412" name="Line 461"/>
        <xdr:cNvSpPr>
          <a:spLocks noChangeShapeType="1"/>
        </xdr:cNvSpPr>
      </xdr:nvSpPr>
      <xdr:spPr bwMode="auto">
        <a:xfrm>
          <a:off x="4541519" y="31621857"/>
          <a:ext cx="947" cy="36042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163</xdr:row>
      <xdr:rowOff>129540</xdr:rowOff>
    </xdr:from>
    <xdr:to>
      <xdr:col>5</xdr:col>
      <xdr:colOff>594360</xdr:colOff>
      <xdr:row>165</xdr:row>
      <xdr:rowOff>137160</xdr:rowOff>
    </xdr:to>
    <xdr:sp macro="" textlink="">
      <xdr:nvSpPr>
        <xdr:cNvPr id="413" name="Line 462"/>
        <xdr:cNvSpPr>
          <a:spLocks noChangeShapeType="1"/>
        </xdr:cNvSpPr>
      </xdr:nvSpPr>
      <xdr:spPr bwMode="auto">
        <a:xfrm flipH="1">
          <a:off x="6286500" y="31638240"/>
          <a:ext cx="0"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162</xdr:row>
      <xdr:rowOff>152400</xdr:rowOff>
    </xdr:from>
    <xdr:to>
      <xdr:col>3</xdr:col>
      <xdr:colOff>464820</xdr:colOff>
      <xdr:row>162</xdr:row>
      <xdr:rowOff>152400</xdr:rowOff>
    </xdr:to>
    <xdr:sp macro="" textlink="">
      <xdr:nvSpPr>
        <xdr:cNvPr id="414" name="Line 463"/>
        <xdr:cNvSpPr>
          <a:spLocks noChangeShapeType="1"/>
        </xdr:cNvSpPr>
      </xdr:nvSpPr>
      <xdr:spPr bwMode="auto">
        <a:xfrm flipH="1">
          <a:off x="4091940" y="31493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160020</xdr:colOff>
      <xdr:row>163</xdr:row>
      <xdr:rowOff>106680</xdr:rowOff>
    </xdr:from>
    <xdr:to>
      <xdr:col>3</xdr:col>
      <xdr:colOff>533400</xdr:colOff>
      <xdr:row>163</xdr:row>
      <xdr:rowOff>106680</xdr:rowOff>
    </xdr:to>
    <xdr:sp macro="" textlink="">
      <xdr:nvSpPr>
        <xdr:cNvPr id="415" name="Line 464"/>
        <xdr:cNvSpPr>
          <a:spLocks noChangeShapeType="1"/>
        </xdr:cNvSpPr>
      </xdr:nvSpPr>
      <xdr:spPr bwMode="auto">
        <a:xfrm flipH="1">
          <a:off x="4160520" y="31615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167640</xdr:colOff>
      <xdr:row>165</xdr:row>
      <xdr:rowOff>137160</xdr:rowOff>
    </xdr:from>
    <xdr:to>
      <xdr:col>3</xdr:col>
      <xdr:colOff>541020</xdr:colOff>
      <xdr:row>165</xdr:row>
      <xdr:rowOff>137160</xdr:rowOff>
    </xdr:to>
    <xdr:sp macro="" textlink="">
      <xdr:nvSpPr>
        <xdr:cNvPr id="416" name="Line 465"/>
        <xdr:cNvSpPr>
          <a:spLocks noChangeShapeType="1"/>
        </xdr:cNvSpPr>
      </xdr:nvSpPr>
      <xdr:spPr bwMode="auto">
        <a:xfrm flipH="1">
          <a:off x="4168140" y="319811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166</xdr:row>
      <xdr:rowOff>160020</xdr:rowOff>
    </xdr:from>
    <xdr:to>
      <xdr:col>4</xdr:col>
      <xdr:colOff>464820</xdr:colOff>
      <xdr:row>166</xdr:row>
      <xdr:rowOff>160020</xdr:rowOff>
    </xdr:to>
    <xdr:sp macro="" textlink="">
      <xdr:nvSpPr>
        <xdr:cNvPr id="417" name="Line 466"/>
        <xdr:cNvSpPr>
          <a:spLocks noChangeShapeType="1"/>
        </xdr:cNvSpPr>
      </xdr:nvSpPr>
      <xdr:spPr bwMode="auto">
        <a:xfrm flipH="1">
          <a:off x="4937760" y="32171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103251</xdr:colOff>
      <xdr:row>163</xdr:row>
      <xdr:rowOff>76200</xdr:rowOff>
    </xdr:from>
    <xdr:to>
      <xdr:col>2</xdr:col>
      <xdr:colOff>513969</xdr:colOff>
      <xdr:row>163</xdr:row>
      <xdr:rowOff>76200</xdr:rowOff>
    </xdr:to>
    <xdr:sp macro="" textlink="">
      <xdr:nvSpPr>
        <xdr:cNvPr id="418" name="Line 467"/>
        <xdr:cNvSpPr>
          <a:spLocks noChangeShapeType="1"/>
        </xdr:cNvSpPr>
      </xdr:nvSpPr>
      <xdr:spPr bwMode="auto">
        <a:xfrm flipH="1">
          <a:off x="3257931" y="31584900"/>
          <a:ext cx="4107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xdr:colOff>
      <xdr:row>162</xdr:row>
      <xdr:rowOff>129540</xdr:rowOff>
    </xdr:from>
    <xdr:to>
      <xdr:col>2</xdr:col>
      <xdr:colOff>434340</xdr:colOff>
      <xdr:row>162</xdr:row>
      <xdr:rowOff>129540</xdr:rowOff>
    </xdr:to>
    <xdr:sp macro="" textlink="">
      <xdr:nvSpPr>
        <xdr:cNvPr id="419" name="Line 468"/>
        <xdr:cNvSpPr>
          <a:spLocks noChangeShapeType="1"/>
        </xdr:cNvSpPr>
      </xdr:nvSpPr>
      <xdr:spPr bwMode="auto">
        <a:xfrm flipH="1">
          <a:off x="3215640" y="31470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xdr:colOff>
      <xdr:row>157</xdr:row>
      <xdr:rowOff>91440</xdr:rowOff>
    </xdr:from>
    <xdr:to>
      <xdr:col>2</xdr:col>
      <xdr:colOff>434340</xdr:colOff>
      <xdr:row>157</xdr:row>
      <xdr:rowOff>91440</xdr:rowOff>
    </xdr:to>
    <xdr:sp macro="" textlink="">
      <xdr:nvSpPr>
        <xdr:cNvPr id="420" name="Line 469"/>
        <xdr:cNvSpPr>
          <a:spLocks noChangeShapeType="1"/>
        </xdr:cNvSpPr>
      </xdr:nvSpPr>
      <xdr:spPr bwMode="auto">
        <a:xfrm flipH="1">
          <a:off x="3215640" y="305943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166</xdr:row>
      <xdr:rowOff>137160</xdr:rowOff>
    </xdr:from>
    <xdr:to>
      <xdr:col>5</xdr:col>
      <xdr:colOff>0</xdr:colOff>
      <xdr:row>166</xdr:row>
      <xdr:rowOff>137160</xdr:rowOff>
    </xdr:to>
    <xdr:sp macro="" textlink="">
      <xdr:nvSpPr>
        <xdr:cNvPr id="421" name="Line 470"/>
        <xdr:cNvSpPr>
          <a:spLocks noChangeShapeType="1"/>
        </xdr:cNvSpPr>
      </xdr:nvSpPr>
      <xdr:spPr bwMode="auto">
        <a:xfrm flipH="1">
          <a:off x="5692140" y="32148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163</xdr:row>
      <xdr:rowOff>121920</xdr:rowOff>
    </xdr:from>
    <xdr:to>
      <xdr:col>5</xdr:col>
      <xdr:colOff>594360</xdr:colOff>
      <xdr:row>163</xdr:row>
      <xdr:rowOff>121920</xdr:rowOff>
    </xdr:to>
    <xdr:sp macro="" textlink="">
      <xdr:nvSpPr>
        <xdr:cNvPr id="422" name="Line 472"/>
        <xdr:cNvSpPr>
          <a:spLocks noChangeShapeType="1"/>
        </xdr:cNvSpPr>
      </xdr:nvSpPr>
      <xdr:spPr bwMode="auto">
        <a:xfrm flipH="1">
          <a:off x="5913120" y="31630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165</xdr:row>
      <xdr:rowOff>144780</xdr:rowOff>
    </xdr:from>
    <xdr:to>
      <xdr:col>5</xdr:col>
      <xdr:colOff>594360</xdr:colOff>
      <xdr:row>165</xdr:row>
      <xdr:rowOff>144780</xdr:rowOff>
    </xdr:to>
    <xdr:sp macro="" textlink="">
      <xdr:nvSpPr>
        <xdr:cNvPr id="423" name="Line 473"/>
        <xdr:cNvSpPr>
          <a:spLocks noChangeShapeType="1"/>
        </xdr:cNvSpPr>
      </xdr:nvSpPr>
      <xdr:spPr bwMode="auto">
        <a:xfrm flipH="1">
          <a:off x="5913120" y="31988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497075</xdr:colOff>
      <xdr:row>228</xdr:row>
      <xdr:rowOff>91440</xdr:rowOff>
    </xdr:from>
    <xdr:to>
      <xdr:col>2</xdr:col>
      <xdr:colOff>645925</xdr:colOff>
      <xdr:row>228</xdr:row>
      <xdr:rowOff>91440</xdr:rowOff>
    </xdr:to>
    <xdr:sp macro="" textlink="">
      <xdr:nvSpPr>
        <xdr:cNvPr id="424" name="Line 474"/>
        <xdr:cNvSpPr>
          <a:spLocks noChangeShapeType="1"/>
        </xdr:cNvSpPr>
      </xdr:nvSpPr>
      <xdr:spPr bwMode="auto">
        <a:xfrm flipH="1">
          <a:off x="3651755" y="449275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489455</xdr:colOff>
      <xdr:row>228</xdr:row>
      <xdr:rowOff>83820</xdr:rowOff>
    </xdr:from>
    <xdr:to>
      <xdr:col>3</xdr:col>
      <xdr:colOff>638305</xdr:colOff>
      <xdr:row>228</xdr:row>
      <xdr:rowOff>83820</xdr:rowOff>
    </xdr:to>
    <xdr:sp macro="" textlink="">
      <xdr:nvSpPr>
        <xdr:cNvPr id="425" name="Line 475"/>
        <xdr:cNvSpPr>
          <a:spLocks noChangeShapeType="1"/>
        </xdr:cNvSpPr>
      </xdr:nvSpPr>
      <xdr:spPr bwMode="auto">
        <a:xfrm flipH="1">
          <a:off x="4489955" y="449199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489455</xdr:colOff>
      <xdr:row>228</xdr:row>
      <xdr:rowOff>83820</xdr:rowOff>
    </xdr:from>
    <xdr:to>
      <xdr:col>4</xdr:col>
      <xdr:colOff>638305</xdr:colOff>
      <xdr:row>228</xdr:row>
      <xdr:rowOff>83820</xdr:rowOff>
    </xdr:to>
    <xdr:sp macro="" textlink="">
      <xdr:nvSpPr>
        <xdr:cNvPr id="426" name="Line 476"/>
        <xdr:cNvSpPr>
          <a:spLocks noChangeShapeType="1"/>
        </xdr:cNvSpPr>
      </xdr:nvSpPr>
      <xdr:spPr bwMode="auto">
        <a:xfrm flipH="1">
          <a:off x="5335775" y="449199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489455</xdr:colOff>
      <xdr:row>234</xdr:row>
      <xdr:rowOff>76200</xdr:rowOff>
    </xdr:from>
    <xdr:to>
      <xdr:col>3</xdr:col>
      <xdr:colOff>638305</xdr:colOff>
      <xdr:row>234</xdr:row>
      <xdr:rowOff>76200</xdr:rowOff>
    </xdr:to>
    <xdr:sp macro="" textlink="">
      <xdr:nvSpPr>
        <xdr:cNvPr id="427" name="Line 477"/>
        <xdr:cNvSpPr>
          <a:spLocks noChangeShapeType="1"/>
        </xdr:cNvSpPr>
      </xdr:nvSpPr>
      <xdr:spPr bwMode="auto">
        <a:xfrm flipH="1">
          <a:off x="4489955" y="459181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540472</xdr:colOff>
      <xdr:row>234</xdr:row>
      <xdr:rowOff>76200</xdr:rowOff>
    </xdr:from>
    <xdr:to>
      <xdr:col>4</xdr:col>
      <xdr:colOff>663488</xdr:colOff>
      <xdr:row>234</xdr:row>
      <xdr:rowOff>76200</xdr:rowOff>
    </xdr:to>
    <xdr:sp macro="" textlink="">
      <xdr:nvSpPr>
        <xdr:cNvPr id="428" name="Line 478"/>
        <xdr:cNvSpPr>
          <a:spLocks noChangeShapeType="1"/>
        </xdr:cNvSpPr>
      </xdr:nvSpPr>
      <xdr:spPr bwMode="auto">
        <a:xfrm flipH="1">
          <a:off x="5386792" y="459181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230</xdr:row>
      <xdr:rowOff>7620</xdr:rowOff>
    </xdr:from>
    <xdr:to>
      <xdr:col>5</xdr:col>
      <xdr:colOff>0</xdr:colOff>
      <xdr:row>230</xdr:row>
      <xdr:rowOff>7620</xdr:rowOff>
    </xdr:to>
    <xdr:sp macro="" textlink="">
      <xdr:nvSpPr>
        <xdr:cNvPr id="429" name="Line 479"/>
        <xdr:cNvSpPr>
          <a:spLocks noChangeShapeType="1"/>
        </xdr:cNvSpPr>
      </xdr:nvSpPr>
      <xdr:spPr bwMode="auto">
        <a:xfrm flipH="1">
          <a:off x="5692140" y="451789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596135</xdr:colOff>
      <xdr:row>228</xdr:row>
      <xdr:rowOff>83820</xdr:rowOff>
    </xdr:from>
    <xdr:to>
      <xdr:col>5</xdr:col>
      <xdr:colOff>744985</xdr:colOff>
      <xdr:row>228</xdr:row>
      <xdr:rowOff>83820</xdr:rowOff>
    </xdr:to>
    <xdr:sp macro="" textlink="">
      <xdr:nvSpPr>
        <xdr:cNvPr id="430" name="Line 480"/>
        <xdr:cNvSpPr>
          <a:spLocks noChangeShapeType="1"/>
        </xdr:cNvSpPr>
      </xdr:nvSpPr>
      <xdr:spPr bwMode="auto">
        <a:xfrm flipH="1">
          <a:off x="6288275" y="449199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603755</xdr:colOff>
      <xdr:row>234</xdr:row>
      <xdr:rowOff>99060</xdr:rowOff>
    </xdr:from>
    <xdr:to>
      <xdr:col>5</xdr:col>
      <xdr:colOff>752605</xdr:colOff>
      <xdr:row>234</xdr:row>
      <xdr:rowOff>99060</xdr:rowOff>
    </xdr:to>
    <xdr:sp macro="" textlink="">
      <xdr:nvSpPr>
        <xdr:cNvPr id="431" name="Line 481"/>
        <xdr:cNvSpPr>
          <a:spLocks noChangeShapeType="1"/>
        </xdr:cNvSpPr>
      </xdr:nvSpPr>
      <xdr:spPr bwMode="auto">
        <a:xfrm flipH="1">
          <a:off x="6295895" y="459409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226</xdr:row>
      <xdr:rowOff>327660</xdr:rowOff>
    </xdr:from>
    <xdr:to>
      <xdr:col>2</xdr:col>
      <xdr:colOff>472440</xdr:colOff>
      <xdr:row>226</xdr:row>
      <xdr:rowOff>327660</xdr:rowOff>
    </xdr:to>
    <xdr:sp macro="" textlink="">
      <xdr:nvSpPr>
        <xdr:cNvPr id="432" name="Line 482"/>
        <xdr:cNvSpPr>
          <a:spLocks noChangeShapeType="1"/>
        </xdr:cNvSpPr>
      </xdr:nvSpPr>
      <xdr:spPr bwMode="auto">
        <a:xfrm flipH="1">
          <a:off x="3253740" y="44660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232</xdr:row>
      <xdr:rowOff>83820</xdr:rowOff>
    </xdr:from>
    <xdr:to>
      <xdr:col>2</xdr:col>
      <xdr:colOff>480060</xdr:colOff>
      <xdr:row>232</xdr:row>
      <xdr:rowOff>83820</xdr:rowOff>
    </xdr:to>
    <xdr:sp macro="" textlink="">
      <xdr:nvSpPr>
        <xdr:cNvPr id="433" name="Line 483"/>
        <xdr:cNvSpPr>
          <a:spLocks noChangeShapeType="1"/>
        </xdr:cNvSpPr>
      </xdr:nvSpPr>
      <xdr:spPr bwMode="auto">
        <a:xfrm flipH="1">
          <a:off x="3261360" y="45590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235</xdr:row>
      <xdr:rowOff>99060</xdr:rowOff>
    </xdr:from>
    <xdr:to>
      <xdr:col>5</xdr:col>
      <xdr:colOff>0</xdr:colOff>
      <xdr:row>235</xdr:row>
      <xdr:rowOff>99060</xdr:rowOff>
    </xdr:to>
    <xdr:sp macro="" textlink="">
      <xdr:nvSpPr>
        <xdr:cNvPr id="434" name="Line 484"/>
        <xdr:cNvSpPr>
          <a:spLocks noChangeShapeType="1"/>
        </xdr:cNvSpPr>
      </xdr:nvSpPr>
      <xdr:spPr bwMode="auto">
        <a:xfrm flipH="1">
          <a:off x="5692140" y="46108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227</xdr:row>
      <xdr:rowOff>7620</xdr:rowOff>
    </xdr:from>
    <xdr:to>
      <xdr:col>5</xdr:col>
      <xdr:colOff>0</xdr:colOff>
      <xdr:row>227</xdr:row>
      <xdr:rowOff>7620</xdr:rowOff>
    </xdr:to>
    <xdr:sp macro="" textlink="">
      <xdr:nvSpPr>
        <xdr:cNvPr id="435" name="Line 485"/>
        <xdr:cNvSpPr>
          <a:spLocks noChangeShapeType="1"/>
        </xdr:cNvSpPr>
      </xdr:nvSpPr>
      <xdr:spPr bwMode="auto">
        <a:xfrm flipH="1">
          <a:off x="5692140" y="44676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232</xdr:row>
      <xdr:rowOff>114300</xdr:rowOff>
    </xdr:from>
    <xdr:to>
      <xdr:col>5</xdr:col>
      <xdr:colOff>586740</xdr:colOff>
      <xdr:row>232</xdr:row>
      <xdr:rowOff>114300</xdr:rowOff>
    </xdr:to>
    <xdr:sp macro="" textlink="">
      <xdr:nvSpPr>
        <xdr:cNvPr id="436" name="Line 486"/>
        <xdr:cNvSpPr>
          <a:spLocks noChangeShapeType="1"/>
        </xdr:cNvSpPr>
      </xdr:nvSpPr>
      <xdr:spPr bwMode="auto">
        <a:xfrm flipH="1">
          <a:off x="5905500" y="45620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226</xdr:row>
      <xdr:rowOff>327660</xdr:rowOff>
    </xdr:from>
    <xdr:to>
      <xdr:col>5</xdr:col>
      <xdr:colOff>586740</xdr:colOff>
      <xdr:row>226</xdr:row>
      <xdr:rowOff>327660</xdr:rowOff>
    </xdr:to>
    <xdr:sp macro="" textlink="">
      <xdr:nvSpPr>
        <xdr:cNvPr id="437" name="Line 487"/>
        <xdr:cNvSpPr>
          <a:spLocks noChangeShapeType="1"/>
        </xdr:cNvSpPr>
      </xdr:nvSpPr>
      <xdr:spPr bwMode="auto">
        <a:xfrm flipH="1">
          <a:off x="5905500" y="44660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232</xdr:row>
      <xdr:rowOff>99060</xdr:rowOff>
    </xdr:from>
    <xdr:to>
      <xdr:col>4</xdr:col>
      <xdr:colOff>464820</xdr:colOff>
      <xdr:row>232</xdr:row>
      <xdr:rowOff>99060</xdr:rowOff>
    </xdr:to>
    <xdr:sp macro="" textlink="">
      <xdr:nvSpPr>
        <xdr:cNvPr id="438" name="Line 488"/>
        <xdr:cNvSpPr>
          <a:spLocks noChangeShapeType="1"/>
        </xdr:cNvSpPr>
      </xdr:nvSpPr>
      <xdr:spPr bwMode="auto">
        <a:xfrm flipH="1">
          <a:off x="4937760" y="45605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235</xdr:row>
      <xdr:rowOff>99060</xdr:rowOff>
    </xdr:from>
    <xdr:to>
      <xdr:col>5</xdr:col>
      <xdr:colOff>579120</xdr:colOff>
      <xdr:row>235</xdr:row>
      <xdr:rowOff>99060</xdr:rowOff>
    </xdr:to>
    <xdr:sp macro="" textlink="">
      <xdr:nvSpPr>
        <xdr:cNvPr id="439" name="Line 489"/>
        <xdr:cNvSpPr>
          <a:spLocks noChangeShapeType="1"/>
        </xdr:cNvSpPr>
      </xdr:nvSpPr>
      <xdr:spPr bwMode="auto">
        <a:xfrm flipH="1">
          <a:off x="5897880" y="46108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227</xdr:row>
      <xdr:rowOff>22860</xdr:rowOff>
    </xdr:from>
    <xdr:to>
      <xdr:col>4</xdr:col>
      <xdr:colOff>464820</xdr:colOff>
      <xdr:row>227</xdr:row>
      <xdr:rowOff>22860</xdr:rowOff>
    </xdr:to>
    <xdr:sp macro="" textlink="">
      <xdr:nvSpPr>
        <xdr:cNvPr id="440" name="Line 490"/>
        <xdr:cNvSpPr>
          <a:spLocks noChangeShapeType="1"/>
        </xdr:cNvSpPr>
      </xdr:nvSpPr>
      <xdr:spPr bwMode="auto">
        <a:xfrm flipH="1">
          <a:off x="4937760" y="446913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232</xdr:row>
      <xdr:rowOff>83820</xdr:rowOff>
    </xdr:from>
    <xdr:to>
      <xdr:col>3</xdr:col>
      <xdr:colOff>472440</xdr:colOff>
      <xdr:row>232</xdr:row>
      <xdr:rowOff>83820</xdr:rowOff>
    </xdr:to>
    <xdr:sp macro="" textlink="">
      <xdr:nvSpPr>
        <xdr:cNvPr id="441" name="Line 491"/>
        <xdr:cNvSpPr>
          <a:spLocks noChangeShapeType="1"/>
        </xdr:cNvSpPr>
      </xdr:nvSpPr>
      <xdr:spPr bwMode="auto">
        <a:xfrm flipH="1">
          <a:off x="4099560" y="45590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226</xdr:row>
      <xdr:rowOff>327660</xdr:rowOff>
    </xdr:from>
    <xdr:to>
      <xdr:col>3</xdr:col>
      <xdr:colOff>472440</xdr:colOff>
      <xdr:row>226</xdr:row>
      <xdr:rowOff>327660</xdr:rowOff>
    </xdr:to>
    <xdr:sp macro="" textlink="">
      <xdr:nvSpPr>
        <xdr:cNvPr id="442" name="Line 492"/>
        <xdr:cNvSpPr>
          <a:spLocks noChangeShapeType="1"/>
        </xdr:cNvSpPr>
      </xdr:nvSpPr>
      <xdr:spPr bwMode="auto">
        <a:xfrm flipH="1">
          <a:off x="4099560" y="44660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235</xdr:row>
      <xdr:rowOff>83820</xdr:rowOff>
    </xdr:from>
    <xdr:to>
      <xdr:col>3</xdr:col>
      <xdr:colOff>472440</xdr:colOff>
      <xdr:row>235</xdr:row>
      <xdr:rowOff>83820</xdr:rowOff>
    </xdr:to>
    <xdr:sp macro="" textlink="">
      <xdr:nvSpPr>
        <xdr:cNvPr id="443" name="Line 493"/>
        <xdr:cNvSpPr>
          <a:spLocks noChangeShapeType="1"/>
        </xdr:cNvSpPr>
      </xdr:nvSpPr>
      <xdr:spPr bwMode="auto">
        <a:xfrm flipH="1">
          <a:off x="4099560" y="46093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233</xdr:row>
      <xdr:rowOff>30480</xdr:rowOff>
    </xdr:from>
    <xdr:to>
      <xdr:col>3</xdr:col>
      <xdr:colOff>472440</xdr:colOff>
      <xdr:row>233</xdr:row>
      <xdr:rowOff>30480</xdr:rowOff>
    </xdr:to>
    <xdr:sp macro="" textlink="">
      <xdr:nvSpPr>
        <xdr:cNvPr id="444" name="Line 494"/>
        <xdr:cNvSpPr>
          <a:spLocks noChangeShapeType="1"/>
        </xdr:cNvSpPr>
      </xdr:nvSpPr>
      <xdr:spPr bwMode="auto">
        <a:xfrm flipH="1">
          <a:off x="4099560" y="45704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137160</xdr:colOff>
      <xdr:row>233</xdr:row>
      <xdr:rowOff>53340</xdr:rowOff>
    </xdr:from>
    <xdr:to>
      <xdr:col>4</xdr:col>
      <xdr:colOff>510540</xdr:colOff>
      <xdr:row>233</xdr:row>
      <xdr:rowOff>53340</xdr:rowOff>
    </xdr:to>
    <xdr:sp macro="" textlink="">
      <xdr:nvSpPr>
        <xdr:cNvPr id="445" name="Line 495"/>
        <xdr:cNvSpPr>
          <a:spLocks noChangeShapeType="1"/>
        </xdr:cNvSpPr>
      </xdr:nvSpPr>
      <xdr:spPr bwMode="auto">
        <a:xfrm flipH="1">
          <a:off x="4983480" y="45727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129540</xdr:colOff>
      <xdr:row>235</xdr:row>
      <xdr:rowOff>114300</xdr:rowOff>
    </xdr:from>
    <xdr:to>
      <xdr:col>4</xdr:col>
      <xdr:colOff>502920</xdr:colOff>
      <xdr:row>235</xdr:row>
      <xdr:rowOff>114300</xdr:rowOff>
    </xdr:to>
    <xdr:sp macro="" textlink="">
      <xdr:nvSpPr>
        <xdr:cNvPr id="446" name="Line 496"/>
        <xdr:cNvSpPr>
          <a:spLocks noChangeShapeType="1"/>
        </xdr:cNvSpPr>
      </xdr:nvSpPr>
      <xdr:spPr bwMode="auto">
        <a:xfrm flipH="1">
          <a:off x="4975860" y="46123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233</xdr:row>
      <xdr:rowOff>53340</xdr:rowOff>
    </xdr:from>
    <xdr:to>
      <xdr:col>5</xdr:col>
      <xdr:colOff>586740</xdr:colOff>
      <xdr:row>233</xdr:row>
      <xdr:rowOff>53340</xdr:rowOff>
    </xdr:to>
    <xdr:sp macro="" textlink="">
      <xdr:nvSpPr>
        <xdr:cNvPr id="447" name="Line 497"/>
        <xdr:cNvSpPr>
          <a:spLocks noChangeShapeType="1"/>
        </xdr:cNvSpPr>
      </xdr:nvSpPr>
      <xdr:spPr bwMode="auto">
        <a:xfrm flipH="1">
          <a:off x="5905500" y="45727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233</xdr:row>
      <xdr:rowOff>36576</xdr:rowOff>
    </xdr:from>
    <xdr:to>
      <xdr:col>3</xdr:col>
      <xdr:colOff>480060</xdr:colOff>
      <xdr:row>235</xdr:row>
      <xdr:rowOff>70104</xdr:rowOff>
    </xdr:to>
    <xdr:sp macro="" textlink="">
      <xdr:nvSpPr>
        <xdr:cNvPr id="448" name="Line 498"/>
        <xdr:cNvSpPr>
          <a:spLocks noChangeShapeType="1"/>
        </xdr:cNvSpPr>
      </xdr:nvSpPr>
      <xdr:spPr bwMode="auto">
        <a:xfrm flipH="1">
          <a:off x="4480560" y="45710856"/>
          <a:ext cx="0" cy="36880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510540</xdr:colOff>
      <xdr:row>233</xdr:row>
      <xdr:rowOff>60960</xdr:rowOff>
    </xdr:from>
    <xdr:to>
      <xdr:col>4</xdr:col>
      <xdr:colOff>510540</xdr:colOff>
      <xdr:row>235</xdr:row>
      <xdr:rowOff>121920</xdr:rowOff>
    </xdr:to>
    <xdr:sp macro="" textlink="">
      <xdr:nvSpPr>
        <xdr:cNvPr id="449" name="Line 499"/>
        <xdr:cNvSpPr>
          <a:spLocks noChangeShapeType="1"/>
        </xdr:cNvSpPr>
      </xdr:nvSpPr>
      <xdr:spPr bwMode="auto">
        <a:xfrm flipH="1">
          <a:off x="5356860" y="45735240"/>
          <a:ext cx="0" cy="3962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233</xdr:row>
      <xdr:rowOff>60960</xdr:rowOff>
    </xdr:from>
    <xdr:to>
      <xdr:col>5</xdr:col>
      <xdr:colOff>586740</xdr:colOff>
      <xdr:row>235</xdr:row>
      <xdr:rowOff>99060</xdr:rowOff>
    </xdr:to>
    <xdr:sp macro="" textlink="">
      <xdr:nvSpPr>
        <xdr:cNvPr id="450" name="Line 500"/>
        <xdr:cNvSpPr>
          <a:spLocks noChangeShapeType="1"/>
        </xdr:cNvSpPr>
      </xdr:nvSpPr>
      <xdr:spPr bwMode="auto">
        <a:xfrm flipH="1">
          <a:off x="6278880" y="45735240"/>
          <a:ext cx="0" cy="3733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481835</xdr:colOff>
      <xdr:row>239</xdr:row>
      <xdr:rowOff>76200</xdr:rowOff>
    </xdr:from>
    <xdr:to>
      <xdr:col>3</xdr:col>
      <xdr:colOff>630685</xdr:colOff>
      <xdr:row>239</xdr:row>
      <xdr:rowOff>76200</xdr:rowOff>
    </xdr:to>
    <xdr:sp macro="" textlink="">
      <xdr:nvSpPr>
        <xdr:cNvPr id="451" name="Line 501"/>
        <xdr:cNvSpPr>
          <a:spLocks noChangeShapeType="1"/>
        </xdr:cNvSpPr>
      </xdr:nvSpPr>
      <xdr:spPr bwMode="auto">
        <a:xfrm flipH="1">
          <a:off x="4482335" y="467563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466773</xdr:colOff>
      <xdr:row>239</xdr:row>
      <xdr:rowOff>76200</xdr:rowOff>
    </xdr:from>
    <xdr:to>
      <xdr:col>4</xdr:col>
      <xdr:colOff>630508</xdr:colOff>
      <xdr:row>239</xdr:row>
      <xdr:rowOff>76200</xdr:rowOff>
    </xdr:to>
    <xdr:sp macro="" textlink="">
      <xdr:nvSpPr>
        <xdr:cNvPr id="452" name="Line 502"/>
        <xdr:cNvSpPr>
          <a:spLocks noChangeShapeType="1"/>
        </xdr:cNvSpPr>
      </xdr:nvSpPr>
      <xdr:spPr bwMode="auto">
        <a:xfrm flipH="1">
          <a:off x="5313093" y="467563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595281</xdr:colOff>
      <xdr:row>239</xdr:row>
      <xdr:rowOff>91440</xdr:rowOff>
    </xdr:from>
    <xdr:to>
      <xdr:col>5</xdr:col>
      <xdr:colOff>730599</xdr:colOff>
      <xdr:row>239</xdr:row>
      <xdr:rowOff>91440</xdr:rowOff>
    </xdr:to>
    <xdr:sp macro="" textlink="">
      <xdr:nvSpPr>
        <xdr:cNvPr id="453" name="Line 503"/>
        <xdr:cNvSpPr>
          <a:spLocks noChangeShapeType="1"/>
        </xdr:cNvSpPr>
      </xdr:nvSpPr>
      <xdr:spPr bwMode="auto">
        <a:xfrm flipH="1">
          <a:off x="6287421" y="467715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244</xdr:row>
      <xdr:rowOff>83820</xdr:rowOff>
    </xdr:from>
    <xdr:to>
      <xdr:col>4</xdr:col>
      <xdr:colOff>647700</xdr:colOff>
      <xdr:row>244</xdr:row>
      <xdr:rowOff>83820</xdr:rowOff>
    </xdr:to>
    <xdr:sp macro="" textlink="">
      <xdr:nvSpPr>
        <xdr:cNvPr id="454" name="Line 504"/>
        <xdr:cNvSpPr>
          <a:spLocks noChangeShapeType="1"/>
        </xdr:cNvSpPr>
      </xdr:nvSpPr>
      <xdr:spPr bwMode="auto">
        <a:xfrm flipH="1" flipV="1">
          <a:off x="5334000" y="47602140"/>
          <a:ext cx="1600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244</xdr:row>
      <xdr:rowOff>99060</xdr:rowOff>
    </xdr:from>
    <xdr:to>
      <xdr:col>3</xdr:col>
      <xdr:colOff>662940</xdr:colOff>
      <xdr:row>244</xdr:row>
      <xdr:rowOff>99060</xdr:rowOff>
    </xdr:to>
    <xdr:sp macro="" textlink="">
      <xdr:nvSpPr>
        <xdr:cNvPr id="455" name="Line 505"/>
        <xdr:cNvSpPr>
          <a:spLocks noChangeShapeType="1"/>
        </xdr:cNvSpPr>
      </xdr:nvSpPr>
      <xdr:spPr bwMode="auto">
        <a:xfrm flipH="1">
          <a:off x="4511040" y="4761738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240</xdr:row>
      <xdr:rowOff>91440</xdr:rowOff>
    </xdr:from>
    <xdr:to>
      <xdr:col>5</xdr:col>
      <xdr:colOff>0</xdr:colOff>
      <xdr:row>240</xdr:row>
      <xdr:rowOff>91440</xdr:rowOff>
    </xdr:to>
    <xdr:sp macro="" textlink="">
      <xdr:nvSpPr>
        <xdr:cNvPr id="456" name="Line 506"/>
        <xdr:cNvSpPr>
          <a:spLocks noChangeShapeType="1"/>
        </xdr:cNvSpPr>
      </xdr:nvSpPr>
      <xdr:spPr bwMode="auto">
        <a:xfrm flipH="1">
          <a:off x="5692140" y="46939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617220</xdr:colOff>
      <xdr:row>244</xdr:row>
      <xdr:rowOff>76200</xdr:rowOff>
    </xdr:from>
    <xdr:to>
      <xdr:col>5</xdr:col>
      <xdr:colOff>746760</xdr:colOff>
      <xdr:row>244</xdr:row>
      <xdr:rowOff>76200</xdr:rowOff>
    </xdr:to>
    <xdr:sp macro="" textlink="">
      <xdr:nvSpPr>
        <xdr:cNvPr id="457" name="Line 507"/>
        <xdr:cNvSpPr>
          <a:spLocks noChangeShapeType="1"/>
        </xdr:cNvSpPr>
      </xdr:nvSpPr>
      <xdr:spPr bwMode="auto">
        <a:xfrm flipH="1" flipV="1">
          <a:off x="6309360" y="47594520"/>
          <a:ext cx="1295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540472</xdr:colOff>
      <xdr:row>239</xdr:row>
      <xdr:rowOff>99060</xdr:rowOff>
    </xdr:from>
    <xdr:to>
      <xdr:col>2</xdr:col>
      <xdr:colOff>663488</xdr:colOff>
      <xdr:row>239</xdr:row>
      <xdr:rowOff>99060</xdr:rowOff>
    </xdr:to>
    <xdr:sp macro="" textlink="">
      <xdr:nvSpPr>
        <xdr:cNvPr id="458" name="Line 508"/>
        <xdr:cNvSpPr>
          <a:spLocks noChangeShapeType="1"/>
        </xdr:cNvSpPr>
      </xdr:nvSpPr>
      <xdr:spPr bwMode="auto">
        <a:xfrm flipH="1">
          <a:off x="3695152" y="467791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246</xdr:row>
      <xdr:rowOff>114300</xdr:rowOff>
    </xdr:from>
    <xdr:to>
      <xdr:col>2</xdr:col>
      <xdr:colOff>502920</xdr:colOff>
      <xdr:row>258</xdr:row>
      <xdr:rowOff>281940</xdr:rowOff>
    </xdr:to>
    <xdr:sp macro="" textlink="">
      <xdr:nvSpPr>
        <xdr:cNvPr id="459" name="Line 509"/>
        <xdr:cNvSpPr>
          <a:spLocks noChangeShapeType="1"/>
        </xdr:cNvSpPr>
      </xdr:nvSpPr>
      <xdr:spPr bwMode="auto">
        <a:xfrm flipH="1">
          <a:off x="3657600" y="47967900"/>
          <a:ext cx="0" cy="37033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246</xdr:row>
      <xdr:rowOff>114300</xdr:rowOff>
    </xdr:from>
    <xdr:to>
      <xdr:col>2</xdr:col>
      <xdr:colOff>502920</xdr:colOff>
      <xdr:row>246</xdr:row>
      <xdr:rowOff>114300</xdr:rowOff>
    </xdr:to>
    <xdr:sp macro="" textlink="">
      <xdr:nvSpPr>
        <xdr:cNvPr id="460" name="Line 510"/>
        <xdr:cNvSpPr>
          <a:spLocks noChangeShapeType="1"/>
        </xdr:cNvSpPr>
      </xdr:nvSpPr>
      <xdr:spPr bwMode="auto">
        <a:xfrm flipH="1">
          <a:off x="3284220" y="479679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258</xdr:row>
      <xdr:rowOff>297180</xdr:rowOff>
    </xdr:from>
    <xdr:to>
      <xdr:col>2</xdr:col>
      <xdr:colOff>502920</xdr:colOff>
      <xdr:row>258</xdr:row>
      <xdr:rowOff>297180</xdr:rowOff>
    </xdr:to>
    <xdr:sp macro="" textlink="">
      <xdr:nvSpPr>
        <xdr:cNvPr id="461" name="Line 511"/>
        <xdr:cNvSpPr>
          <a:spLocks noChangeShapeType="1"/>
        </xdr:cNvSpPr>
      </xdr:nvSpPr>
      <xdr:spPr bwMode="auto">
        <a:xfrm flipH="1">
          <a:off x="3284220" y="51686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237</xdr:row>
      <xdr:rowOff>91440</xdr:rowOff>
    </xdr:from>
    <xdr:to>
      <xdr:col>5</xdr:col>
      <xdr:colOff>571500</xdr:colOff>
      <xdr:row>237</xdr:row>
      <xdr:rowOff>91440</xdr:rowOff>
    </xdr:to>
    <xdr:sp macro="" textlink="">
      <xdr:nvSpPr>
        <xdr:cNvPr id="462" name="Line 512"/>
        <xdr:cNvSpPr>
          <a:spLocks noChangeShapeType="1"/>
        </xdr:cNvSpPr>
      </xdr:nvSpPr>
      <xdr:spPr bwMode="auto">
        <a:xfrm flipH="1">
          <a:off x="5890260" y="464362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242</xdr:row>
      <xdr:rowOff>121920</xdr:rowOff>
    </xdr:from>
    <xdr:to>
      <xdr:col>5</xdr:col>
      <xdr:colOff>571500</xdr:colOff>
      <xdr:row>242</xdr:row>
      <xdr:rowOff>121920</xdr:rowOff>
    </xdr:to>
    <xdr:sp macro="" textlink="">
      <xdr:nvSpPr>
        <xdr:cNvPr id="463" name="Line 513"/>
        <xdr:cNvSpPr>
          <a:spLocks noChangeShapeType="1"/>
        </xdr:cNvSpPr>
      </xdr:nvSpPr>
      <xdr:spPr bwMode="auto">
        <a:xfrm flipH="1">
          <a:off x="5890260" y="47304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237</xdr:row>
      <xdr:rowOff>60960</xdr:rowOff>
    </xdr:from>
    <xdr:to>
      <xdr:col>2</xdr:col>
      <xdr:colOff>502920</xdr:colOff>
      <xdr:row>237</xdr:row>
      <xdr:rowOff>60960</xdr:rowOff>
    </xdr:to>
    <xdr:sp macro="" textlink="">
      <xdr:nvSpPr>
        <xdr:cNvPr id="464" name="Line 514"/>
        <xdr:cNvSpPr>
          <a:spLocks noChangeShapeType="1"/>
        </xdr:cNvSpPr>
      </xdr:nvSpPr>
      <xdr:spPr bwMode="auto">
        <a:xfrm flipH="1">
          <a:off x="3284220" y="46405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237</xdr:row>
      <xdr:rowOff>76200</xdr:rowOff>
    </xdr:from>
    <xdr:to>
      <xdr:col>3</xdr:col>
      <xdr:colOff>480060</xdr:colOff>
      <xdr:row>237</xdr:row>
      <xdr:rowOff>76200</xdr:rowOff>
    </xdr:to>
    <xdr:sp macro="" textlink="">
      <xdr:nvSpPr>
        <xdr:cNvPr id="465" name="Line 516"/>
        <xdr:cNvSpPr>
          <a:spLocks noChangeShapeType="1"/>
        </xdr:cNvSpPr>
      </xdr:nvSpPr>
      <xdr:spPr bwMode="auto">
        <a:xfrm flipH="1">
          <a:off x="4107180" y="46421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242</xdr:row>
      <xdr:rowOff>106680</xdr:rowOff>
    </xdr:from>
    <xdr:to>
      <xdr:col>3</xdr:col>
      <xdr:colOff>480060</xdr:colOff>
      <xdr:row>242</xdr:row>
      <xdr:rowOff>106680</xdr:rowOff>
    </xdr:to>
    <xdr:sp macro="" textlink="">
      <xdr:nvSpPr>
        <xdr:cNvPr id="466" name="Line 517"/>
        <xdr:cNvSpPr>
          <a:spLocks noChangeShapeType="1"/>
        </xdr:cNvSpPr>
      </xdr:nvSpPr>
      <xdr:spPr bwMode="auto">
        <a:xfrm flipH="1">
          <a:off x="4107180" y="47289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68580</xdr:colOff>
      <xdr:row>237</xdr:row>
      <xdr:rowOff>68580</xdr:rowOff>
    </xdr:from>
    <xdr:to>
      <xdr:col>4</xdr:col>
      <xdr:colOff>441960</xdr:colOff>
      <xdr:row>237</xdr:row>
      <xdr:rowOff>68580</xdr:rowOff>
    </xdr:to>
    <xdr:sp macro="" textlink="">
      <xdr:nvSpPr>
        <xdr:cNvPr id="467" name="Line 518"/>
        <xdr:cNvSpPr>
          <a:spLocks noChangeShapeType="1"/>
        </xdr:cNvSpPr>
      </xdr:nvSpPr>
      <xdr:spPr bwMode="auto">
        <a:xfrm flipH="1">
          <a:off x="4914900" y="46413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68580</xdr:colOff>
      <xdr:row>242</xdr:row>
      <xdr:rowOff>83820</xdr:rowOff>
    </xdr:from>
    <xdr:to>
      <xdr:col>4</xdr:col>
      <xdr:colOff>441960</xdr:colOff>
      <xdr:row>242</xdr:row>
      <xdr:rowOff>83820</xdr:rowOff>
    </xdr:to>
    <xdr:sp macro="" textlink="">
      <xdr:nvSpPr>
        <xdr:cNvPr id="468" name="Line 519"/>
        <xdr:cNvSpPr>
          <a:spLocks noChangeShapeType="1"/>
        </xdr:cNvSpPr>
      </xdr:nvSpPr>
      <xdr:spPr bwMode="auto">
        <a:xfrm flipH="1">
          <a:off x="4914900" y="47266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237</xdr:row>
      <xdr:rowOff>76200</xdr:rowOff>
    </xdr:from>
    <xdr:to>
      <xdr:col>5</xdr:col>
      <xdr:colOff>0</xdr:colOff>
      <xdr:row>237</xdr:row>
      <xdr:rowOff>76200</xdr:rowOff>
    </xdr:to>
    <xdr:sp macro="" textlink="">
      <xdr:nvSpPr>
        <xdr:cNvPr id="469" name="Line 520"/>
        <xdr:cNvSpPr>
          <a:spLocks noChangeShapeType="1"/>
        </xdr:cNvSpPr>
      </xdr:nvSpPr>
      <xdr:spPr bwMode="auto">
        <a:xfrm flipH="1">
          <a:off x="5692140" y="464210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245</xdr:row>
      <xdr:rowOff>129540</xdr:rowOff>
    </xdr:from>
    <xdr:to>
      <xdr:col>5</xdr:col>
      <xdr:colOff>0</xdr:colOff>
      <xdr:row>245</xdr:row>
      <xdr:rowOff>129540</xdr:rowOff>
    </xdr:to>
    <xdr:sp macro="" textlink="">
      <xdr:nvSpPr>
        <xdr:cNvPr id="470" name="Line 521"/>
        <xdr:cNvSpPr>
          <a:spLocks noChangeShapeType="1"/>
        </xdr:cNvSpPr>
      </xdr:nvSpPr>
      <xdr:spPr bwMode="auto">
        <a:xfrm flipH="1">
          <a:off x="5692140" y="47815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243840</xdr:colOff>
      <xdr:row>243</xdr:row>
      <xdr:rowOff>60960</xdr:rowOff>
    </xdr:from>
    <xdr:to>
      <xdr:col>5</xdr:col>
      <xdr:colOff>617220</xdr:colOff>
      <xdr:row>243</xdr:row>
      <xdr:rowOff>60960</xdr:rowOff>
    </xdr:to>
    <xdr:sp macro="" textlink="">
      <xdr:nvSpPr>
        <xdr:cNvPr id="471" name="Line 522"/>
        <xdr:cNvSpPr>
          <a:spLocks noChangeShapeType="1"/>
        </xdr:cNvSpPr>
      </xdr:nvSpPr>
      <xdr:spPr bwMode="auto">
        <a:xfrm flipH="1">
          <a:off x="5935980" y="47411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236220</xdr:colOff>
      <xdr:row>245</xdr:row>
      <xdr:rowOff>137160</xdr:rowOff>
    </xdr:from>
    <xdr:to>
      <xdr:col>5</xdr:col>
      <xdr:colOff>609600</xdr:colOff>
      <xdr:row>245</xdr:row>
      <xdr:rowOff>137160</xdr:rowOff>
    </xdr:to>
    <xdr:sp macro="" textlink="">
      <xdr:nvSpPr>
        <xdr:cNvPr id="472" name="Line 523"/>
        <xdr:cNvSpPr>
          <a:spLocks noChangeShapeType="1"/>
        </xdr:cNvSpPr>
      </xdr:nvSpPr>
      <xdr:spPr bwMode="auto">
        <a:xfrm flipH="1">
          <a:off x="5928360" y="478231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243</xdr:row>
      <xdr:rowOff>53340</xdr:rowOff>
    </xdr:from>
    <xdr:to>
      <xdr:col>3</xdr:col>
      <xdr:colOff>495300</xdr:colOff>
      <xdr:row>243</xdr:row>
      <xdr:rowOff>53340</xdr:rowOff>
    </xdr:to>
    <xdr:sp macro="" textlink="">
      <xdr:nvSpPr>
        <xdr:cNvPr id="473" name="Line 524"/>
        <xdr:cNvSpPr>
          <a:spLocks noChangeShapeType="1"/>
        </xdr:cNvSpPr>
      </xdr:nvSpPr>
      <xdr:spPr bwMode="auto">
        <a:xfrm flipH="1">
          <a:off x="4122420" y="47404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245</xdr:row>
      <xdr:rowOff>106680</xdr:rowOff>
    </xdr:from>
    <xdr:to>
      <xdr:col>3</xdr:col>
      <xdr:colOff>495300</xdr:colOff>
      <xdr:row>245</xdr:row>
      <xdr:rowOff>106680</xdr:rowOff>
    </xdr:to>
    <xdr:sp macro="" textlink="">
      <xdr:nvSpPr>
        <xdr:cNvPr id="474" name="Line 525"/>
        <xdr:cNvSpPr>
          <a:spLocks noChangeShapeType="1"/>
        </xdr:cNvSpPr>
      </xdr:nvSpPr>
      <xdr:spPr bwMode="auto">
        <a:xfrm flipH="1">
          <a:off x="4122420" y="47792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243</xdr:row>
      <xdr:rowOff>53340</xdr:rowOff>
    </xdr:from>
    <xdr:to>
      <xdr:col>4</xdr:col>
      <xdr:colOff>480060</xdr:colOff>
      <xdr:row>243</xdr:row>
      <xdr:rowOff>53340</xdr:rowOff>
    </xdr:to>
    <xdr:sp macro="" textlink="">
      <xdr:nvSpPr>
        <xdr:cNvPr id="475" name="Line 526"/>
        <xdr:cNvSpPr>
          <a:spLocks noChangeShapeType="1"/>
        </xdr:cNvSpPr>
      </xdr:nvSpPr>
      <xdr:spPr bwMode="auto">
        <a:xfrm flipH="1">
          <a:off x="4953000" y="47404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245</xdr:row>
      <xdr:rowOff>129540</xdr:rowOff>
    </xdr:from>
    <xdr:to>
      <xdr:col>4</xdr:col>
      <xdr:colOff>480060</xdr:colOff>
      <xdr:row>245</xdr:row>
      <xdr:rowOff>129540</xdr:rowOff>
    </xdr:to>
    <xdr:sp macro="" textlink="">
      <xdr:nvSpPr>
        <xdr:cNvPr id="476" name="Line 527"/>
        <xdr:cNvSpPr>
          <a:spLocks noChangeShapeType="1"/>
        </xdr:cNvSpPr>
      </xdr:nvSpPr>
      <xdr:spPr bwMode="auto">
        <a:xfrm flipH="1">
          <a:off x="4953000" y="47815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243</xdr:row>
      <xdr:rowOff>60960</xdr:rowOff>
    </xdr:from>
    <xdr:to>
      <xdr:col>3</xdr:col>
      <xdr:colOff>502920</xdr:colOff>
      <xdr:row>245</xdr:row>
      <xdr:rowOff>106680</xdr:rowOff>
    </xdr:to>
    <xdr:sp macro="" textlink="">
      <xdr:nvSpPr>
        <xdr:cNvPr id="477" name="Line 528"/>
        <xdr:cNvSpPr>
          <a:spLocks noChangeShapeType="1"/>
        </xdr:cNvSpPr>
      </xdr:nvSpPr>
      <xdr:spPr bwMode="auto">
        <a:xfrm>
          <a:off x="4503420" y="4741164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617220</xdr:colOff>
      <xdr:row>243</xdr:row>
      <xdr:rowOff>68580</xdr:rowOff>
    </xdr:from>
    <xdr:to>
      <xdr:col>5</xdr:col>
      <xdr:colOff>617220</xdr:colOff>
      <xdr:row>245</xdr:row>
      <xdr:rowOff>129540</xdr:rowOff>
    </xdr:to>
    <xdr:sp macro="" textlink="">
      <xdr:nvSpPr>
        <xdr:cNvPr id="478" name="Line 529"/>
        <xdr:cNvSpPr>
          <a:spLocks noChangeShapeType="1"/>
        </xdr:cNvSpPr>
      </xdr:nvSpPr>
      <xdr:spPr bwMode="auto">
        <a:xfrm flipH="1">
          <a:off x="6309360" y="47419260"/>
          <a:ext cx="0" cy="3962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525232</xdr:colOff>
      <xdr:row>268</xdr:row>
      <xdr:rowOff>76200</xdr:rowOff>
    </xdr:from>
    <xdr:to>
      <xdr:col>2</xdr:col>
      <xdr:colOff>648248</xdr:colOff>
      <xdr:row>268</xdr:row>
      <xdr:rowOff>76200</xdr:rowOff>
    </xdr:to>
    <xdr:sp macro="" textlink="">
      <xdr:nvSpPr>
        <xdr:cNvPr id="479" name="Line 530"/>
        <xdr:cNvSpPr>
          <a:spLocks noChangeShapeType="1"/>
        </xdr:cNvSpPr>
      </xdr:nvSpPr>
      <xdr:spPr bwMode="auto">
        <a:xfrm flipH="1">
          <a:off x="3679912" y="533095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481835</xdr:colOff>
      <xdr:row>263</xdr:row>
      <xdr:rowOff>152400</xdr:rowOff>
    </xdr:from>
    <xdr:to>
      <xdr:col>3</xdr:col>
      <xdr:colOff>630685</xdr:colOff>
      <xdr:row>263</xdr:row>
      <xdr:rowOff>152400</xdr:rowOff>
    </xdr:to>
    <xdr:sp macro="" textlink="">
      <xdr:nvSpPr>
        <xdr:cNvPr id="480" name="Line 532"/>
        <xdr:cNvSpPr>
          <a:spLocks noChangeShapeType="1"/>
        </xdr:cNvSpPr>
      </xdr:nvSpPr>
      <xdr:spPr bwMode="auto">
        <a:xfrm flipH="1">
          <a:off x="4482335" y="525475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511461</xdr:colOff>
      <xdr:row>264</xdr:row>
      <xdr:rowOff>15240</xdr:rowOff>
    </xdr:from>
    <xdr:to>
      <xdr:col>2</xdr:col>
      <xdr:colOff>646779</xdr:colOff>
      <xdr:row>264</xdr:row>
      <xdr:rowOff>15240</xdr:rowOff>
    </xdr:to>
    <xdr:sp macro="" textlink="">
      <xdr:nvSpPr>
        <xdr:cNvPr id="481" name="Line 533"/>
        <xdr:cNvSpPr>
          <a:spLocks noChangeShapeType="1"/>
        </xdr:cNvSpPr>
      </xdr:nvSpPr>
      <xdr:spPr bwMode="auto">
        <a:xfrm flipH="1">
          <a:off x="3666141" y="525780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489455</xdr:colOff>
      <xdr:row>265</xdr:row>
      <xdr:rowOff>83820</xdr:rowOff>
    </xdr:from>
    <xdr:to>
      <xdr:col>4</xdr:col>
      <xdr:colOff>638305</xdr:colOff>
      <xdr:row>265</xdr:row>
      <xdr:rowOff>83820</xdr:rowOff>
    </xdr:to>
    <xdr:sp macro="" textlink="">
      <xdr:nvSpPr>
        <xdr:cNvPr id="482" name="Line 534"/>
        <xdr:cNvSpPr>
          <a:spLocks noChangeShapeType="1"/>
        </xdr:cNvSpPr>
      </xdr:nvSpPr>
      <xdr:spPr bwMode="auto">
        <a:xfrm flipH="1">
          <a:off x="5335775" y="528142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265</xdr:row>
      <xdr:rowOff>91440</xdr:rowOff>
    </xdr:from>
    <xdr:to>
      <xdr:col>5</xdr:col>
      <xdr:colOff>0</xdr:colOff>
      <xdr:row>265</xdr:row>
      <xdr:rowOff>91440</xdr:rowOff>
    </xdr:to>
    <xdr:sp macro="" textlink="">
      <xdr:nvSpPr>
        <xdr:cNvPr id="483" name="Line 535"/>
        <xdr:cNvSpPr>
          <a:spLocks noChangeShapeType="1"/>
        </xdr:cNvSpPr>
      </xdr:nvSpPr>
      <xdr:spPr bwMode="auto">
        <a:xfrm flipH="1">
          <a:off x="5692140" y="52821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586192</xdr:colOff>
      <xdr:row>263</xdr:row>
      <xdr:rowOff>106680</xdr:rowOff>
    </xdr:from>
    <xdr:to>
      <xdr:col>5</xdr:col>
      <xdr:colOff>709208</xdr:colOff>
      <xdr:row>263</xdr:row>
      <xdr:rowOff>106680</xdr:rowOff>
    </xdr:to>
    <xdr:sp macro="" textlink="">
      <xdr:nvSpPr>
        <xdr:cNvPr id="484" name="Line 536"/>
        <xdr:cNvSpPr>
          <a:spLocks noChangeShapeType="1"/>
        </xdr:cNvSpPr>
      </xdr:nvSpPr>
      <xdr:spPr bwMode="auto">
        <a:xfrm flipH="1">
          <a:off x="6278332" y="5250180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614644</xdr:colOff>
      <xdr:row>269</xdr:row>
      <xdr:rowOff>76200</xdr:rowOff>
    </xdr:from>
    <xdr:to>
      <xdr:col>5</xdr:col>
      <xdr:colOff>726477</xdr:colOff>
      <xdr:row>269</xdr:row>
      <xdr:rowOff>76200</xdr:rowOff>
    </xdr:to>
    <xdr:sp macro="" textlink="">
      <xdr:nvSpPr>
        <xdr:cNvPr id="485" name="Line 537"/>
        <xdr:cNvSpPr>
          <a:spLocks noChangeShapeType="1"/>
        </xdr:cNvSpPr>
      </xdr:nvSpPr>
      <xdr:spPr bwMode="auto">
        <a:xfrm flipH="1">
          <a:off x="6306784" y="5347716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267</xdr:row>
      <xdr:rowOff>45720</xdr:rowOff>
    </xdr:from>
    <xdr:to>
      <xdr:col>2</xdr:col>
      <xdr:colOff>502920</xdr:colOff>
      <xdr:row>269</xdr:row>
      <xdr:rowOff>114300</xdr:rowOff>
    </xdr:to>
    <xdr:sp macro="" textlink="">
      <xdr:nvSpPr>
        <xdr:cNvPr id="486" name="Line 538"/>
        <xdr:cNvSpPr>
          <a:spLocks noChangeShapeType="1"/>
        </xdr:cNvSpPr>
      </xdr:nvSpPr>
      <xdr:spPr bwMode="auto">
        <a:xfrm flipH="1">
          <a:off x="3657600" y="53111400"/>
          <a:ext cx="0" cy="4038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267</xdr:row>
      <xdr:rowOff>53340</xdr:rowOff>
    </xdr:from>
    <xdr:to>
      <xdr:col>3</xdr:col>
      <xdr:colOff>510540</xdr:colOff>
      <xdr:row>269</xdr:row>
      <xdr:rowOff>125025</xdr:rowOff>
    </xdr:to>
    <xdr:sp macro="" textlink="">
      <xdr:nvSpPr>
        <xdr:cNvPr id="487" name="Line 539"/>
        <xdr:cNvSpPr>
          <a:spLocks noChangeShapeType="1"/>
        </xdr:cNvSpPr>
      </xdr:nvSpPr>
      <xdr:spPr bwMode="auto">
        <a:xfrm flipH="1">
          <a:off x="4511040" y="53119020"/>
          <a:ext cx="0" cy="40696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r>
            <a:rPr lang="de-DE"/>
            <a:t>&gt;</a:t>
          </a:r>
        </a:p>
      </xdr:txBody>
    </xdr:sp>
    <xdr:clientData/>
  </xdr:twoCellAnchor>
  <xdr:twoCellAnchor>
    <xdr:from>
      <xdr:col>3</xdr:col>
      <xdr:colOff>137160</xdr:colOff>
      <xdr:row>269</xdr:row>
      <xdr:rowOff>129540</xdr:rowOff>
    </xdr:from>
    <xdr:to>
      <xdr:col>3</xdr:col>
      <xdr:colOff>510540</xdr:colOff>
      <xdr:row>269</xdr:row>
      <xdr:rowOff>129540</xdr:rowOff>
    </xdr:to>
    <xdr:sp macro="" textlink="">
      <xdr:nvSpPr>
        <xdr:cNvPr id="488" name="Line 540"/>
        <xdr:cNvSpPr>
          <a:spLocks noChangeShapeType="1"/>
        </xdr:cNvSpPr>
      </xdr:nvSpPr>
      <xdr:spPr bwMode="auto">
        <a:xfrm flipH="1">
          <a:off x="4137660" y="53530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267</xdr:row>
      <xdr:rowOff>53340</xdr:rowOff>
    </xdr:from>
    <xdr:to>
      <xdr:col>3</xdr:col>
      <xdr:colOff>510540</xdr:colOff>
      <xdr:row>267</xdr:row>
      <xdr:rowOff>53340</xdr:rowOff>
    </xdr:to>
    <xdr:sp macro="" textlink="">
      <xdr:nvSpPr>
        <xdr:cNvPr id="489" name="Line 541"/>
        <xdr:cNvSpPr>
          <a:spLocks noChangeShapeType="1"/>
        </xdr:cNvSpPr>
      </xdr:nvSpPr>
      <xdr:spPr bwMode="auto">
        <a:xfrm flipH="1">
          <a:off x="4137660" y="53119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266</xdr:row>
      <xdr:rowOff>68580</xdr:rowOff>
    </xdr:from>
    <xdr:to>
      <xdr:col>3</xdr:col>
      <xdr:colOff>480060</xdr:colOff>
      <xdr:row>266</xdr:row>
      <xdr:rowOff>68580</xdr:rowOff>
    </xdr:to>
    <xdr:sp macro="" textlink="">
      <xdr:nvSpPr>
        <xdr:cNvPr id="490" name="Line 542"/>
        <xdr:cNvSpPr>
          <a:spLocks noChangeShapeType="1"/>
        </xdr:cNvSpPr>
      </xdr:nvSpPr>
      <xdr:spPr bwMode="auto">
        <a:xfrm flipH="1">
          <a:off x="4107180" y="52966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261</xdr:row>
      <xdr:rowOff>38100</xdr:rowOff>
    </xdr:from>
    <xdr:to>
      <xdr:col>3</xdr:col>
      <xdr:colOff>480060</xdr:colOff>
      <xdr:row>261</xdr:row>
      <xdr:rowOff>38100</xdr:rowOff>
    </xdr:to>
    <xdr:sp macro="" textlink="">
      <xdr:nvSpPr>
        <xdr:cNvPr id="491" name="Line 543"/>
        <xdr:cNvSpPr>
          <a:spLocks noChangeShapeType="1"/>
        </xdr:cNvSpPr>
      </xdr:nvSpPr>
      <xdr:spPr bwMode="auto">
        <a:xfrm flipH="1">
          <a:off x="4107180" y="52097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266</xdr:row>
      <xdr:rowOff>68580</xdr:rowOff>
    </xdr:from>
    <xdr:to>
      <xdr:col>2</xdr:col>
      <xdr:colOff>464820</xdr:colOff>
      <xdr:row>266</xdr:row>
      <xdr:rowOff>68580</xdr:rowOff>
    </xdr:to>
    <xdr:sp macro="" textlink="">
      <xdr:nvSpPr>
        <xdr:cNvPr id="492" name="Line 544"/>
        <xdr:cNvSpPr>
          <a:spLocks noChangeShapeType="1"/>
        </xdr:cNvSpPr>
      </xdr:nvSpPr>
      <xdr:spPr bwMode="auto">
        <a:xfrm flipH="1">
          <a:off x="3246120" y="52966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261</xdr:row>
      <xdr:rowOff>0</xdr:rowOff>
    </xdr:from>
    <xdr:to>
      <xdr:col>2</xdr:col>
      <xdr:colOff>472440</xdr:colOff>
      <xdr:row>261</xdr:row>
      <xdr:rowOff>0</xdr:rowOff>
    </xdr:to>
    <xdr:sp macro="" textlink="">
      <xdr:nvSpPr>
        <xdr:cNvPr id="493" name="Line 545"/>
        <xdr:cNvSpPr>
          <a:spLocks noChangeShapeType="1"/>
        </xdr:cNvSpPr>
      </xdr:nvSpPr>
      <xdr:spPr bwMode="auto">
        <a:xfrm flipH="1">
          <a:off x="3253740" y="52059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121920</xdr:colOff>
      <xdr:row>269</xdr:row>
      <xdr:rowOff>114300</xdr:rowOff>
    </xdr:from>
    <xdr:to>
      <xdr:col>2</xdr:col>
      <xdr:colOff>495300</xdr:colOff>
      <xdr:row>269</xdr:row>
      <xdr:rowOff>114300</xdr:rowOff>
    </xdr:to>
    <xdr:sp macro="" textlink="">
      <xdr:nvSpPr>
        <xdr:cNvPr id="494" name="Line 546"/>
        <xdr:cNvSpPr>
          <a:spLocks noChangeShapeType="1"/>
        </xdr:cNvSpPr>
      </xdr:nvSpPr>
      <xdr:spPr bwMode="auto">
        <a:xfrm flipH="1">
          <a:off x="3276600" y="53515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267</xdr:row>
      <xdr:rowOff>45720</xdr:rowOff>
    </xdr:from>
    <xdr:to>
      <xdr:col>2</xdr:col>
      <xdr:colOff>502920</xdr:colOff>
      <xdr:row>267</xdr:row>
      <xdr:rowOff>45720</xdr:rowOff>
    </xdr:to>
    <xdr:sp macro="" textlink="">
      <xdr:nvSpPr>
        <xdr:cNvPr id="495" name="Line 547"/>
        <xdr:cNvSpPr>
          <a:spLocks noChangeShapeType="1"/>
        </xdr:cNvSpPr>
      </xdr:nvSpPr>
      <xdr:spPr bwMode="auto">
        <a:xfrm flipH="1">
          <a:off x="3284220" y="531114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270</xdr:row>
      <xdr:rowOff>121920</xdr:rowOff>
    </xdr:from>
    <xdr:to>
      <xdr:col>4</xdr:col>
      <xdr:colOff>464820</xdr:colOff>
      <xdr:row>270</xdr:row>
      <xdr:rowOff>121920</xdr:rowOff>
    </xdr:to>
    <xdr:sp macro="" textlink="">
      <xdr:nvSpPr>
        <xdr:cNvPr id="496" name="Line 548"/>
        <xdr:cNvSpPr>
          <a:spLocks noChangeShapeType="1"/>
        </xdr:cNvSpPr>
      </xdr:nvSpPr>
      <xdr:spPr bwMode="auto">
        <a:xfrm flipH="1">
          <a:off x="4937760" y="536905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261</xdr:row>
      <xdr:rowOff>45720</xdr:rowOff>
    </xdr:from>
    <xdr:to>
      <xdr:col>4</xdr:col>
      <xdr:colOff>472440</xdr:colOff>
      <xdr:row>261</xdr:row>
      <xdr:rowOff>45720</xdr:rowOff>
    </xdr:to>
    <xdr:sp macro="" textlink="">
      <xdr:nvSpPr>
        <xdr:cNvPr id="497" name="Line 549"/>
        <xdr:cNvSpPr>
          <a:spLocks noChangeShapeType="1"/>
        </xdr:cNvSpPr>
      </xdr:nvSpPr>
      <xdr:spPr bwMode="auto">
        <a:xfrm flipH="1">
          <a:off x="4945380" y="52105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270</xdr:row>
      <xdr:rowOff>106680</xdr:rowOff>
    </xdr:from>
    <xdr:to>
      <xdr:col>5</xdr:col>
      <xdr:colOff>0</xdr:colOff>
      <xdr:row>270</xdr:row>
      <xdr:rowOff>106680</xdr:rowOff>
    </xdr:to>
    <xdr:sp macro="" textlink="">
      <xdr:nvSpPr>
        <xdr:cNvPr id="498" name="Line 550"/>
        <xdr:cNvSpPr>
          <a:spLocks noChangeShapeType="1"/>
        </xdr:cNvSpPr>
      </xdr:nvSpPr>
      <xdr:spPr bwMode="auto">
        <a:xfrm flipH="1">
          <a:off x="5692140" y="53675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261</xdr:row>
      <xdr:rowOff>68580</xdr:rowOff>
    </xdr:from>
    <xdr:to>
      <xdr:col>5</xdr:col>
      <xdr:colOff>0</xdr:colOff>
      <xdr:row>261</xdr:row>
      <xdr:rowOff>68580</xdr:rowOff>
    </xdr:to>
    <xdr:sp macro="" textlink="">
      <xdr:nvSpPr>
        <xdr:cNvPr id="499" name="Line 551"/>
        <xdr:cNvSpPr>
          <a:spLocks noChangeShapeType="1"/>
        </xdr:cNvSpPr>
      </xdr:nvSpPr>
      <xdr:spPr bwMode="auto">
        <a:xfrm flipH="1">
          <a:off x="5692140" y="52128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261</xdr:row>
      <xdr:rowOff>30480</xdr:rowOff>
    </xdr:from>
    <xdr:to>
      <xdr:col>5</xdr:col>
      <xdr:colOff>563880</xdr:colOff>
      <xdr:row>261</xdr:row>
      <xdr:rowOff>30480</xdr:rowOff>
    </xdr:to>
    <xdr:sp macro="" textlink="">
      <xdr:nvSpPr>
        <xdr:cNvPr id="500" name="Line 552"/>
        <xdr:cNvSpPr>
          <a:spLocks noChangeShapeType="1"/>
        </xdr:cNvSpPr>
      </xdr:nvSpPr>
      <xdr:spPr bwMode="auto">
        <a:xfrm flipH="1">
          <a:off x="5882640" y="52090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266</xdr:row>
      <xdr:rowOff>83820</xdr:rowOff>
    </xdr:from>
    <xdr:to>
      <xdr:col>5</xdr:col>
      <xdr:colOff>563880</xdr:colOff>
      <xdr:row>266</xdr:row>
      <xdr:rowOff>83820</xdr:rowOff>
    </xdr:to>
    <xdr:sp macro="" textlink="">
      <xdr:nvSpPr>
        <xdr:cNvPr id="501" name="Line 553"/>
        <xdr:cNvSpPr>
          <a:spLocks noChangeShapeType="1"/>
        </xdr:cNvSpPr>
      </xdr:nvSpPr>
      <xdr:spPr bwMode="auto">
        <a:xfrm flipH="1">
          <a:off x="5882640" y="52981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267</xdr:row>
      <xdr:rowOff>83820</xdr:rowOff>
    </xdr:from>
    <xdr:to>
      <xdr:col>5</xdr:col>
      <xdr:colOff>594360</xdr:colOff>
      <xdr:row>267</xdr:row>
      <xdr:rowOff>83820</xdr:rowOff>
    </xdr:to>
    <xdr:sp macro="" textlink="">
      <xdr:nvSpPr>
        <xdr:cNvPr id="502" name="Line 554"/>
        <xdr:cNvSpPr>
          <a:spLocks noChangeShapeType="1"/>
        </xdr:cNvSpPr>
      </xdr:nvSpPr>
      <xdr:spPr bwMode="auto">
        <a:xfrm flipH="1">
          <a:off x="5913120" y="53149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270</xdr:row>
      <xdr:rowOff>144780</xdr:rowOff>
    </xdr:from>
    <xdr:to>
      <xdr:col>5</xdr:col>
      <xdr:colOff>586740</xdr:colOff>
      <xdr:row>270</xdr:row>
      <xdr:rowOff>144780</xdr:rowOff>
    </xdr:to>
    <xdr:sp macro="" textlink="">
      <xdr:nvSpPr>
        <xdr:cNvPr id="503" name="Line 555"/>
        <xdr:cNvSpPr>
          <a:spLocks noChangeShapeType="1"/>
        </xdr:cNvSpPr>
      </xdr:nvSpPr>
      <xdr:spPr bwMode="auto">
        <a:xfrm flipH="1">
          <a:off x="5905500" y="53713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267</xdr:row>
      <xdr:rowOff>83820</xdr:rowOff>
    </xdr:from>
    <xdr:to>
      <xdr:col>5</xdr:col>
      <xdr:colOff>594360</xdr:colOff>
      <xdr:row>270</xdr:row>
      <xdr:rowOff>144780</xdr:rowOff>
    </xdr:to>
    <xdr:sp macro="" textlink="">
      <xdr:nvSpPr>
        <xdr:cNvPr id="504" name="Line 556"/>
        <xdr:cNvSpPr>
          <a:spLocks noChangeShapeType="1"/>
        </xdr:cNvSpPr>
      </xdr:nvSpPr>
      <xdr:spPr bwMode="auto">
        <a:xfrm flipH="1">
          <a:off x="6286500" y="53149500"/>
          <a:ext cx="0" cy="563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473826</xdr:colOff>
      <xdr:row>277</xdr:row>
      <xdr:rowOff>91440</xdr:rowOff>
    </xdr:from>
    <xdr:to>
      <xdr:col>4</xdr:col>
      <xdr:colOff>653935</xdr:colOff>
      <xdr:row>277</xdr:row>
      <xdr:rowOff>91440</xdr:rowOff>
    </xdr:to>
    <xdr:sp macro="" textlink="">
      <xdr:nvSpPr>
        <xdr:cNvPr id="505" name="Line 557"/>
        <xdr:cNvSpPr>
          <a:spLocks noChangeShapeType="1"/>
        </xdr:cNvSpPr>
      </xdr:nvSpPr>
      <xdr:spPr bwMode="auto">
        <a:xfrm flipH="1">
          <a:off x="5320146" y="5483352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459153</xdr:colOff>
      <xdr:row>277</xdr:row>
      <xdr:rowOff>83820</xdr:rowOff>
    </xdr:from>
    <xdr:to>
      <xdr:col>3</xdr:col>
      <xdr:colOff>622888</xdr:colOff>
      <xdr:row>277</xdr:row>
      <xdr:rowOff>83820</xdr:rowOff>
    </xdr:to>
    <xdr:sp macro="" textlink="">
      <xdr:nvSpPr>
        <xdr:cNvPr id="506" name="Line 558"/>
        <xdr:cNvSpPr>
          <a:spLocks noChangeShapeType="1"/>
        </xdr:cNvSpPr>
      </xdr:nvSpPr>
      <xdr:spPr bwMode="auto">
        <a:xfrm flipH="1">
          <a:off x="4459653" y="5482590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466595</xdr:colOff>
      <xdr:row>277</xdr:row>
      <xdr:rowOff>91440</xdr:rowOff>
    </xdr:from>
    <xdr:to>
      <xdr:col>2</xdr:col>
      <xdr:colOff>615445</xdr:colOff>
      <xdr:row>277</xdr:row>
      <xdr:rowOff>91440</xdr:rowOff>
    </xdr:to>
    <xdr:sp macro="" textlink="">
      <xdr:nvSpPr>
        <xdr:cNvPr id="507" name="Line 559"/>
        <xdr:cNvSpPr>
          <a:spLocks noChangeShapeType="1"/>
        </xdr:cNvSpPr>
      </xdr:nvSpPr>
      <xdr:spPr bwMode="auto">
        <a:xfrm flipH="1">
          <a:off x="3621275" y="548335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277</xdr:row>
      <xdr:rowOff>76200</xdr:rowOff>
    </xdr:from>
    <xdr:to>
      <xdr:col>5</xdr:col>
      <xdr:colOff>0</xdr:colOff>
      <xdr:row>277</xdr:row>
      <xdr:rowOff>76200</xdr:rowOff>
    </xdr:to>
    <xdr:sp macro="" textlink="">
      <xdr:nvSpPr>
        <xdr:cNvPr id="508" name="Line 560"/>
        <xdr:cNvSpPr>
          <a:spLocks noChangeShapeType="1"/>
        </xdr:cNvSpPr>
      </xdr:nvSpPr>
      <xdr:spPr bwMode="auto">
        <a:xfrm flipH="1">
          <a:off x="5692140" y="54818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602901</xdr:colOff>
      <xdr:row>279</xdr:row>
      <xdr:rowOff>160020</xdr:rowOff>
    </xdr:from>
    <xdr:to>
      <xdr:col>5</xdr:col>
      <xdr:colOff>738219</xdr:colOff>
      <xdr:row>279</xdr:row>
      <xdr:rowOff>160020</xdr:rowOff>
    </xdr:to>
    <xdr:sp macro="" textlink="">
      <xdr:nvSpPr>
        <xdr:cNvPr id="509" name="Line 561"/>
        <xdr:cNvSpPr>
          <a:spLocks noChangeShapeType="1"/>
        </xdr:cNvSpPr>
      </xdr:nvSpPr>
      <xdr:spPr bwMode="auto">
        <a:xfrm flipH="1">
          <a:off x="6295041" y="552373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580041</xdr:colOff>
      <xdr:row>275</xdr:row>
      <xdr:rowOff>83820</xdr:rowOff>
    </xdr:from>
    <xdr:to>
      <xdr:col>5</xdr:col>
      <xdr:colOff>715359</xdr:colOff>
      <xdr:row>275</xdr:row>
      <xdr:rowOff>83820</xdr:rowOff>
    </xdr:to>
    <xdr:sp macro="" textlink="">
      <xdr:nvSpPr>
        <xdr:cNvPr id="510" name="Line 562"/>
        <xdr:cNvSpPr>
          <a:spLocks noChangeShapeType="1"/>
        </xdr:cNvSpPr>
      </xdr:nvSpPr>
      <xdr:spPr bwMode="auto">
        <a:xfrm flipH="1">
          <a:off x="6272181" y="544906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281</xdr:row>
      <xdr:rowOff>129540</xdr:rowOff>
    </xdr:from>
    <xdr:to>
      <xdr:col>2</xdr:col>
      <xdr:colOff>449580</xdr:colOff>
      <xdr:row>281</xdr:row>
      <xdr:rowOff>129540</xdr:rowOff>
    </xdr:to>
    <xdr:sp macro="" textlink="">
      <xdr:nvSpPr>
        <xdr:cNvPr id="511" name="Line 563"/>
        <xdr:cNvSpPr>
          <a:spLocks noChangeShapeType="1"/>
        </xdr:cNvSpPr>
      </xdr:nvSpPr>
      <xdr:spPr bwMode="auto">
        <a:xfrm flipH="1">
          <a:off x="3230880" y="55542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274</xdr:row>
      <xdr:rowOff>22860</xdr:rowOff>
    </xdr:from>
    <xdr:to>
      <xdr:col>2</xdr:col>
      <xdr:colOff>449580</xdr:colOff>
      <xdr:row>274</xdr:row>
      <xdr:rowOff>22860</xdr:rowOff>
    </xdr:to>
    <xdr:sp macro="" textlink="">
      <xdr:nvSpPr>
        <xdr:cNvPr id="512" name="Line 564"/>
        <xdr:cNvSpPr>
          <a:spLocks noChangeShapeType="1"/>
        </xdr:cNvSpPr>
      </xdr:nvSpPr>
      <xdr:spPr bwMode="auto">
        <a:xfrm flipH="1">
          <a:off x="3230880" y="54262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60960</xdr:colOff>
      <xdr:row>281</xdr:row>
      <xdr:rowOff>129540</xdr:rowOff>
    </xdr:from>
    <xdr:to>
      <xdr:col>3</xdr:col>
      <xdr:colOff>434340</xdr:colOff>
      <xdr:row>281</xdr:row>
      <xdr:rowOff>129540</xdr:rowOff>
    </xdr:to>
    <xdr:sp macro="" textlink="">
      <xdr:nvSpPr>
        <xdr:cNvPr id="513" name="Line 565"/>
        <xdr:cNvSpPr>
          <a:spLocks noChangeShapeType="1"/>
        </xdr:cNvSpPr>
      </xdr:nvSpPr>
      <xdr:spPr bwMode="auto">
        <a:xfrm flipH="1">
          <a:off x="4061460" y="55542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xdr:colOff>
      <xdr:row>274</xdr:row>
      <xdr:rowOff>53340</xdr:rowOff>
    </xdr:from>
    <xdr:to>
      <xdr:col>3</xdr:col>
      <xdr:colOff>441960</xdr:colOff>
      <xdr:row>274</xdr:row>
      <xdr:rowOff>53340</xdr:rowOff>
    </xdr:to>
    <xdr:sp macro="" textlink="">
      <xdr:nvSpPr>
        <xdr:cNvPr id="514" name="Line 566"/>
        <xdr:cNvSpPr>
          <a:spLocks noChangeShapeType="1"/>
        </xdr:cNvSpPr>
      </xdr:nvSpPr>
      <xdr:spPr bwMode="auto">
        <a:xfrm flipH="1">
          <a:off x="4069080" y="54292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60960</xdr:colOff>
      <xdr:row>281</xdr:row>
      <xdr:rowOff>152400</xdr:rowOff>
    </xdr:from>
    <xdr:to>
      <xdr:col>4</xdr:col>
      <xdr:colOff>434340</xdr:colOff>
      <xdr:row>281</xdr:row>
      <xdr:rowOff>152400</xdr:rowOff>
    </xdr:to>
    <xdr:sp macro="" textlink="">
      <xdr:nvSpPr>
        <xdr:cNvPr id="515" name="Line 567"/>
        <xdr:cNvSpPr>
          <a:spLocks noChangeShapeType="1"/>
        </xdr:cNvSpPr>
      </xdr:nvSpPr>
      <xdr:spPr bwMode="auto">
        <a:xfrm flipH="1">
          <a:off x="4907280" y="55565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60960</xdr:colOff>
      <xdr:row>274</xdr:row>
      <xdr:rowOff>45720</xdr:rowOff>
    </xdr:from>
    <xdr:to>
      <xdr:col>4</xdr:col>
      <xdr:colOff>434340</xdr:colOff>
      <xdr:row>274</xdr:row>
      <xdr:rowOff>45720</xdr:rowOff>
    </xdr:to>
    <xdr:sp macro="" textlink="">
      <xdr:nvSpPr>
        <xdr:cNvPr id="516" name="Line 568"/>
        <xdr:cNvSpPr>
          <a:spLocks noChangeShapeType="1"/>
        </xdr:cNvSpPr>
      </xdr:nvSpPr>
      <xdr:spPr bwMode="auto">
        <a:xfrm flipH="1">
          <a:off x="4907280" y="54284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281</xdr:row>
      <xdr:rowOff>137160</xdr:rowOff>
    </xdr:from>
    <xdr:to>
      <xdr:col>5</xdr:col>
      <xdr:colOff>0</xdr:colOff>
      <xdr:row>281</xdr:row>
      <xdr:rowOff>137160</xdr:rowOff>
    </xdr:to>
    <xdr:sp macro="" textlink="">
      <xdr:nvSpPr>
        <xdr:cNvPr id="517" name="Line 569"/>
        <xdr:cNvSpPr>
          <a:spLocks noChangeShapeType="1"/>
        </xdr:cNvSpPr>
      </xdr:nvSpPr>
      <xdr:spPr bwMode="auto">
        <a:xfrm flipH="1">
          <a:off x="5692140" y="55549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274</xdr:row>
      <xdr:rowOff>68580</xdr:rowOff>
    </xdr:from>
    <xdr:to>
      <xdr:col>5</xdr:col>
      <xdr:colOff>0</xdr:colOff>
      <xdr:row>274</xdr:row>
      <xdr:rowOff>68580</xdr:rowOff>
    </xdr:to>
    <xdr:sp macro="" textlink="">
      <xdr:nvSpPr>
        <xdr:cNvPr id="518" name="Line 570"/>
        <xdr:cNvSpPr>
          <a:spLocks noChangeShapeType="1"/>
        </xdr:cNvSpPr>
      </xdr:nvSpPr>
      <xdr:spPr bwMode="auto">
        <a:xfrm flipH="1">
          <a:off x="5692140" y="543077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474393</xdr:colOff>
      <xdr:row>284</xdr:row>
      <xdr:rowOff>7620</xdr:rowOff>
    </xdr:from>
    <xdr:to>
      <xdr:col>3</xdr:col>
      <xdr:colOff>638128</xdr:colOff>
      <xdr:row>284</xdr:row>
      <xdr:rowOff>7620</xdr:rowOff>
    </xdr:to>
    <xdr:sp macro="" textlink="">
      <xdr:nvSpPr>
        <xdr:cNvPr id="519" name="Line 571"/>
        <xdr:cNvSpPr>
          <a:spLocks noChangeShapeType="1"/>
        </xdr:cNvSpPr>
      </xdr:nvSpPr>
      <xdr:spPr bwMode="auto">
        <a:xfrm flipH="1">
          <a:off x="4474893" y="560908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466773</xdr:colOff>
      <xdr:row>285</xdr:row>
      <xdr:rowOff>7620</xdr:rowOff>
    </xdr:from>
    <xdr:to>
      <xdr:col>4</xdr:col>
      <xdr:colOff>630508</xdr:colOff>
      <xdr:row>285</xdr:row>
      <xdr:rowOff>7620</xdr:rowOff>
    </xdr:to>
    <xdr:sp macro="" textlink="">
      <xdr:nvSpPr>
        <xdr:cNvPr id="520" name="Line 572"/>
        <xdr:cNvSpPr>
          <a:spLocks noChangeShapeType="1"/>
        </xdr:cNvSpPr>
      </xdr:nvSpPr>
      <xdr:spPr bwMode="auto">
        <a:xfrm flipH="1">
          <a:off x="5313093" y="562584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284</xdr:row>
      <xdr:rowOff>7620</xdr:rowOff>
    </xdr:from>
    <xdr:to>
      <xdr:col>5</xdr:col>
      <xdr:colOff>0</xdr:colOff>
      <xdr:row>284</xdr:row>
      <xdr:rowOff>7620</xdr:rowOff>
    </xdr:to>
    <xdr:sp macro="" textlink="">
      <xdr:nvSpPr>
        <xdr:cNvPr id="521" name="Line 573"/>
        <xdr:cNvSpPr>
          <a:spLocks noChangeShapeType="1"/>
        </xdr:cNvSpPr>
      </xdr:nvSpPr>
      <xdr:spPr bwMode="auto">
        <a:xfrm flipH="1">
          <a:off x="5692140" y="5609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601432</xdr:colOff>
      <xdr:row>284</xdr:row>
      <xdr:rowOff>7620</xdr:rowOff>
    </xdr:from>
    <xdr:to>
      <xdr:col>5</xdr:col>
      <xdr:colOff>724448</xdr:colOff>
      <xdr:row>284</xdr:row>
      <xdr:rowOff>7620</xdr:rowOff>
    </xdr:to>
    <xdr:sp macro="" textlink="">
      <xdr:nvSpPr>
        <xdr:cNvPr id="522" name="Line 574"/>
        <xdr:cNvSpPr>
          <a:spLocks noChangeShapeType="1"/>
        </xdr:cNvSpPr>
      </xdr:nvSpPr>
      <xdr:spPr bwMode="auto">
        <a:xfrm flipH="1">
          <a:off x="6293572" y="560908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519546</xdr:colOff>
      <xdr:row>283</xdr:row>
      <xdr:rowOff>327660</xdr:rowOff>
    </xdr:from>
    <xdr:to>
      <xdr:col>2</xdr:col>
      <xdr:colOff>699655</xdr:colOff>
      <xdr:row>283</xdr:row>
      <xdr:rowOff>327660</xdr:rowOff>
    </xdr:to>
    <xdr:sp macro="" textlink="">
      <xdr:nvSpPr>
        <xdr:cNvPr id="523" name="Line 575"/>
        <xdr:cNvSpPr>
          <a:spLocks noChangeShapeType="1"/>
        </xdr:cNvSpPr>
      </xdr:nvSpPr>
      <xdr:spPr bwMode="auto">
        <a:xfrm flipH="1">
          <a:off x="3674226" y="5607558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68580</xdr:colOff>
      <xdr:row>283</xdr:row>
      <xdr:rowOff>38100</xdr:rowOff>
    </xdr:from>
    <xdr:to>
      <xdr:col>4</xdr:col>
      <xdr:colOff>441960</xdr:colOff>
      <xdr:row>283</xdr:row>
      <xdr:rowOff>38100</xdr:rowOff>
    </xdr:to>
    <xdr:sp macro="" textlink="">
      <xdr:nvSpPr>
        <xdr:cNvPr id="524" name="Line 576"/>
        <xdr:cNvSpPr>
          <a:spLocks noChangeShapeType="1"/>
        </xdr:cNvSpPr>
      </xdr:nvSpPr>
      <xdr:spPr bwMode="auto">
        <a:xfrm flipH="1">
          <a:off x="4914900" y="55786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68580</xdr:colOff>
      <xdr:row>287</xdr:row>
      <xdr:rowOff>76200</xdr:rowOff>
    </xdr:from>
    <xdr:to>
      <xdr:col>4</xdr:col>
      <xdr:colOff>441960</xdr:colOff>
      <xdr:row>287</xdr:row>
      <xdr:rowOff>76200</xdr:rowOff>
    </xdr:to>
    <xdr:sp macro="" textlink="">
      <xdr:nvSpPr>
        <xdr:cNvPr id="525" name="Line 577"/>
        <xdr:cNvSpPr>
          <a:spLocks noChangeShapeType="1"/>
        </xdr:cNvSpPr>
      </xdr:nvSpPr>
      <xdr:spPr bwMode="auto">
        <a:xfrm flipH="1">
          <a:off x="4914900" y="56829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283</xdr:row>
      <xdr:rowOff>30480</xdr:rowOff>
    </xdr:from>
    <xdr:to>
      <xdr:col>5</xdr:col>
      <xdr:colOff>0</xdr:colOff>
      <xdr:row>283</xdr:row>
      <xdr:rowOff>30480</xdr:rowOff>
    </xdr:to>
    <xdr:sp macro="" textlink="">
      <xdr:nvSpPr>
        <xdr:cNvPr id="526" name="Line 578"/>
        <xdr:cNvSpPr>
          <a:spLocks noChangeShapeType="1"/>
        </xdr:cNvSpPr>
      </xdr:nvSpPr>
      <xdr:spPr bwMode="auto">
        <a:xfrm flipH="1">
          <a:off x="5692140" y="55778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285</xdr:row>
      <xdr:rowOff>259080</xdr:rowOff>
    </xdr:from>
    <xdr:to>
      <xdr:col>5</xdr:col>
      <xdr:colOff>0</xdr:colOff>
      <xdr:row>285</xdr:row>
      <xdr:rowOff>259080</xdr:rowOff>
    </xdr:to>
    <xdr:sp macro="" textlink="">
      <xdr:nvSpPr>
        <xdr:cNvPr id="527" name="Line 579"/>
        <xdr:cNvSpPr>
          <a:spLocks noChangeShapeType="1"/>
        </xdr:cNvSpPr>
      </xdr:nvSpPr>
      <xdr:spPr bwMode="auto">
        <a:xfrm flipH="1">
          <a:off x="5692140" y="565099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283</xdr:row>
      <xdr:rowOff>38100</xdr:rowOff>
    </xdr:from>
    <xdr:to>
      <xdr:col>5</xdr:col>
      <xdr:colOff>579120</xdr:colOff>
      <xdr:row>283</xdr:row>
      <xdr:rowOff>38100</xdr:rowOff>
    </xdr:to>
    <xdr:sp macro="" textlink="">
      <xdr:nvSpPr>
        <xdr:cNvPr id="528" name="Line 580"/>
        <xdr:cNvSpPr>
          <a:spLocks noChangeShapeType="1"/>
        </xdr:cNvSpPr>
      </xdr:nvSpPr>
      <xdr:spPr bwMode="auto">
        <a:xfrm flipH="1">
          <a:off x="5897880" y="55786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285</xdr:row>
      <xdr:rowOff>266700</xdr:rowOff>
    </xdr:from>
    <xdr:to>
      <xdr:col>5</xdr:col>
      <xdr:colOff>571500</xdr:colOff>
      <xdr:row>285</xdr:row>
      <xdr:rowOff>266700</xdr:rowOff>
    </xdr:to>
    <xdr:sp macro="" textlink="">
      <xdr:nvSpPr>
        <xdr:cNvPr id="529" name="Line 581"/>
        <xdr:cNvSpPr>
          <a:spLocks noChangeShapeType="1"/>
        </xdr:cNvSpPr>
      </xdr:nvSpPr>
      <xdr:spPr bwMode="auto">
        <a:xfrm flipH="1">
          <a:off x="5890260" y="565175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285</xdr:row>
      <xdr:rowOff>320040</xdr:rowOff>
    </xdr:from>
    <xdr:to>
      <xdr:col>3</xdr:col>
      <xdr:colOff>464820</xdr:colOff>
      <xdr:row>285</xdr:row>
      <xdr:rowOff>320040</xdr:rowOff>
    </xdr:to>
    <xdr:sp macro="" textlink="">
      <xdr:nvSpPr>
        <xdr:cNvPr id="530" name="Line 582"/>
        <xdr:cNvSpPr>
          <a:spLocks noChangeShapeType="1"/>
        </xdr:cNvSpPr>
      </xdr:nvSpPr>
      <xdr:spPr bwMode="auto">
        <a:xfrm flipH="1">
          <a:off x="4091940" y="56570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283</xdr:row>
      <xdr:rowOff>53340</xdr:rowOff>
    </xdr:from>
    <xdr:to>
      <xdr:col>3</xdr:col>
      <xdr:colOff>464820</xdr:colOff>
      <xdr:row>283</xdr:row>
      <xdr:rowOff>53340</xdr:rowOff>
    </xdr:to>
    <xdr:sp macro="" textlink="">
      <xdr:nvSpPr>
        <xdr:cNvPr id="531" name="Line 583"/>
        <xdr:cNvSpPr>
          <a:spLocks noChangeShapeType="1"/>
        </xdr:cNvSpPr>
      </xdr:nvSpPr>
      <xdr:spPr bwMode="auto">
        <a:xfrm flipH="1">
          <a:off x="4091940" y="55801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137160</xdr:colOff>
      <xdr:row>285</xdr:row>
      <xdr:rowOff>304800</xdr:rowOff>
    </xdr:from>
    <xdr:to>
      <xdr:col>2</xdr:col>
      <xdr:colOff>510540</xdr:colOff>
      <xdr:row>285</xdr:row>
      <xdr:rowOff>304800</xdr:rowOff>
    </xdr:to>
    <xdr:sp macro="" textlink="">
      <xdr:nvSpPr>
        <xdr:cNvPr id="532" name="Line 584"/>
        <xdr:cNvSpPr>
          <a:spLocks noChangeShapeType="1"/>
        </xdr:cNvSpPr>
      </xdr:nvSpPr>
      <xdr:spPr bwMode="auto">
        <a:xfrm flipH="1">
          <a:off x="3291840" y="56555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283</xdr:row>
      <xdr:rowOff>45720</xdr:rowOff>
    </xdr:from>
    <xdr:to>
      <xdr:col>2</xdr:col>
      <xdr:colOff>502920</xdr:colOff>
      <xdr:row>283</xdr:row>
      <xdr:rowOff>45720</xdr:rowOff>
    </xdr:to>
    <xdr:sp macro="" textlink="">
      <xdr:nvSpPr>
        <xdr:cNvPr id="533" name="Line 585"/>
        <xdr:cNvSpPr>
          <a:spLocks noChangeShapeType="1"/>
        </xdr:cNvSpPr>
      </xdr:nvSpPr>
      <xdr:spPr bwMode="auto">
        <a:xfrm flipH="1">
          <a:off x="3284220" y="55793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281</xdr:row>
      <xdr:rowOff>152400</xdr:rowOff>
    </xdr:from>
    <xdr:to>
      <xdr:col>5</xdr:col>
      <xdr:colOff>586740</xdr:colOff>
      <xdr:row>281</xdr:row>
      <xdr:rowOff>152400</xdr:rowOff>
    </xdr:to>
    <xdr:sp macro="" textlink="">
      <xdr:nvSpPr>
        <xdr:cNvPr id="534" name="Line 586"/>
        <xdr:cNvSpPr>
          <a:spLocks noChangeShapeType="1"/>
        </xdr:cNvSpPr>
      </xdr:nvSpPr>
      <xdr:spPr bwMode="auto">
        <a:xfrm flipH="1">
          <a:off x="5905500" y="55565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279</xdr:row>
      <xdr:rowOff>0</xdr:rowOff>
    </xdr:from>
    <xdr:to>
      <xdr:col>5</xdr:col>
      <xdr:colOff>579120</xdr:colOff>
      <xdr:row>279</xdr:row>
      <xdr:rowOff>0</xdr:rowOff>
    </xdr:to>
    <xdr:sp macro="" textlink="">
      <xdr:nvSpPr>
        <xdr:cNvPr id="535" name="Line 587"/>
        <xdr:cNvSpPr>
          <a:spLocks noChangeShapeType="1"/>
        </xdr:cNvSpPr>
      </xdr:nvSpPr>
      <xdr:spPr bwMode="auto">
        <a:xfrm flipH="1">
          <a:off x="5897880" y="55077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277</xdr:row>
      <xdr:rowOff>106680</xdr:rowOff>
    </xdr:from>
    <xdr:to>
      <xdr:col>5</xdr:col>
      <xdr:colOff>571500</xdr:colOff>
      <xdr:row>277</xdr:row>
      <xdr:rowOff>106680</xdr:rowOff>
    </xdr:to>
    <xdr:sp macro="" textlink="">
      <xdr:nvSpPr>
        <xdr:cNvPr id="536" name="Line 588"/>
        <xdr:cNvSpPr>
          <a:spLocks noChangeShapeType="1"/>
        </xdr:cNvSpPr>
      </xdr:nvSpPr>
      <xdr:spPr bwMode="auto">
        <a:xfrm flipH="1">
          <a:off x="5890260" y="54848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274</xdr:row>
      <xdr:rowOff>30480</xdr:rowOff>
    </xdr:from>
    <xdr:to>
      <xdr:col>5</xdr:col>
      <xdr:colOff>571500</xdr:colOff>
      <xdr:row>274</xdr:row>
      <xdr:rowOff>30480</xdr:rowOff>
    </xdr:to>
    <xdr:sp macro="" textlink="">
      <xdr:nvSpPr>
        <xdr:cNvPr id="537" name="Line 589"/>
        <xdr:cNvSpPr>
          <a:spLocks noChangeShapeType="1"/>
        </xdr:cNvSpPr>
      </xdr:nvSpPr>
      <xdr:spPr bwMode="auto">
        <a:xfrm flipH="1">
          <a:off x="5890260" y="54269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504695</xdr:colOff>
      <xdr:row>290</xdr:row>
      <xdr:rowOff>160020</xdr:rowOff>
    </xdr:from>
    <xdr:to>
      <xdr:col>4</xdr:col>
      <xdr:colOff>653545</xdr:colOff>
      <xdr:row>290</xdr:row>
      <xdr:rowOff>160020</xdr:rowOff>
    </xdr:to>
    <xdr:sp macro="" textlink="">
      <xdr:nvSpPr>
        <xdr:cNvPr id="538" name="Line 590"/>
        <xdr:cNvSpPr>
          <a:spLocks noChangeShapeType="1"/>
        </xdr:cNvSpPr>
      </xdr:nvSpPr>
      <xdr:spPr bwMode="auto">
        <a:xfrm flipH="1">
          <a:off x="5351015" y="574167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290</xdr:row>
      <xdr:rowOff>22860</xdr:rowOff>
    </xdr:from>
    <xdr:to>
      <xdr:col>4</xdr:col>
      <xdr:colOff>480060</xdr:colOff>
      <xdr:row>291</xdr:row>
      <xdr:rowOff>137160</xdr:rowOff>
    </xdr:to>
    <xdr:sp macro="" textlink="">
      <xdr:nvSpPr>
        <xdr:cNvPr id="539" name="Line 591"/>
        <xdr:cNvSpPr>
          <a:spLocks noChangeShapeType="1"/>
        </xdr:cNvSpPr>
      </xdr:nvSpPr>
      <xdr:spPr bwMode="auto">
        <a:xfrm>
          <a:off x="5326380" y="57279540"/>
          <a:ext cx="0" cy="2819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290</xdr:row>
      <xdr:rowOff>22860</xdr:rowOff>
    </xdr:from>
    <xdr:to>
      <xdr:col>4</xdr:col>
      <xdr:colOff>472440</xdr:colOff>
      <xdr:row>290</xdr:row>
      <xdr:rowOff>22860</xdr:rowOff>
    </xdr:to>
    <xdr:sp macro="" textlink="">
      <xdr:nvSpPr>
        <xdr:cNvPr id="540" name="Line 592"/>
        <xdr:cNvSpPr>
          <a:spLocks noChangeShapeType="1"/>
        </xdr:cNvSpPr>
      </xdr:nvSpPr>
      <xdr:spPr bwMode="auto">
        <a:xfrm flipH="1">
          <a:off x="4945380" y="572795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291</xdr:row>
      <xdr:rowOff>144780</xdr:rowOff>
    </xdr:from>
    <xdr:to>
      <xdr:col>4</xdr:col>
      <xdr:colOff>480060</xdr:colOff>
      <xdr:row>291</xdr:row>
      <xdr:rowOff>144780</xdr:rowOff>
    </xdr:to>
    <xdr:sp macro="" textlink="">
      <xdr:nvSpPr>
        <xdr:cNvPr id="541" name="Line 593"/>
        <xdr:cNvSpPr>
          <a:spLocks noChangeShapeType="1"/>
        </xdr:cNvSpPr>
      </xdr:nvSpPr>
      <xdr:spPr bwMode="auto">
        <a:xfrm flipH="1">
          <a:off x="4953000" y="57569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497075</xdr:colOff>
      <xdr:row>296</xdr:row>
      <xdr:rowOff>91440</xdr:rowOff>
    </xdr:from>
    <xdr:to>
      <xdr:col>3</xdr:col>
      <xdr:colOff>645925</xdr:colOff>
      <xdr:row>296</xdr:row>
      <xdr:rowOff>91440</xdr:rowOff>
    </xdr:to>
    <xdr:sp macro="" textlink="">
      <xdr:nvSpPr>
        <xdr:cNvPr id="542" name="Line 594"/>
        <xdr:cNvSpPr>
          <a:spLocks noChangeShapeType="1"/>
        </xdr:cNvSpPr>
      </xdr:nvSpPr>
      <xdr:spPr bwMode="auto">
        <a:xfrm flipH="1">
          <a:off x="4497575" y="583539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526701</xdr:colOff>
      <xdr:row>296</xdr:row>
      <xdr:rowOff>91440</xdr:rowOff>
    </xdr:from>
    <xdr:to>
      <xdr:col>4</xdr:col>
      <xdr:colOff>662019</xdr:colOff>
      <xdr:row>296</xdr:row>
      <xdr:rowOff>91440</xdr:rowOff>
    </xdr:to>
    <xdr:sp macro="" textlink="">
      <xdr:nvSpPr>
        <xdr:cNvPr id="543" name="Line 595"/>
        <xdr:cNvSpPr>
          <a:spLocks noChangeShapeType="1"/>
        </xdr:cNvSpPr>
      </xdr:nvSpPr>
      <xdr:spPr bwMode="auto">
        <a:xfrm flipH="1">
          <a:off x="5373021" y="583539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587661</xdr:colOff>
      <xdr:row>296</xdr:row>
      <xdr:rowOff>99060</xdr:rowOff>
    </xdr:from>
    <xdr:to>
      <xdr:col>5</xdr:col>
      <xdr:colOff>722979</xdr:colOff>
      <xdr:row>296</xdr:row>
      <xdr:rowOff>99060</xdr:rowOff>
    </xdr:to>
    <xdr:sp macro="" textlink="">
      <xdr:nvSpPr>
        <xdr:cNvPr id="544" name="Line 596"/>
        <xdr:cNvSpPr>
          <a:spLocks noChangeShapeType="1"/>
        </xdr:cNvSpPr>
      </xdr:nvSpPr>
      <xdr:spPr bwMode="auto">
        <a:xfrm flipH="1">
          <a:off x="6279801" y="583615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488601</xdr:colOff>
      <xdr:row>300</xdr:row>
      <xdr:rowOff>106680</xdr:rowOff>
    </xdr:from>
    <xdr:to>
      <xdr:col>4</xdr:col>
      <xdr:colOff>623919</xdr:colOff>
      <xdr:row>300</xdr:row>
      <xdr:rowOff>106680</xdr:rowOff>
    </xdr:to>
    <xdr:sp macro="" textlink="">
      <xdr:nvSpPr>
        <xdr:cNvPr id="545" name="Line 598"/>
        <xdr:cNvSpPr>
          <a:spLocks noChangeShapeType="1"/>
        </xdr:cNvSpPr>
      </xdr:nvSpPr>
      <xdr:spPr bwMode="auto">
        <a:xfrm flipH="1">
          <a:off x="5334921" y="590397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593868</xdr:colOff>
      <xdr:row>300</xdr:row>
      <xdr:rowOff>83820</xdr:rowOff>
    </xdr:from>
    <xdr:to>
      <xdr:col>5</xdr:col>
      <xdr:colOff>686292</xdr:colOff>
      <xdr:row>300</xdr:row>
      <xdr:rowOff>83820</xdr:rowOff>
    </xdr:to>
    <xdr:sp macro="" textlink="">
      <xdr:nvSpPr>
        <xdr:cNvPr id="546" name="Line 599"/>
        <xdr:cNvSpPr>
          <a:spLocks noChangeShapeType="1"/>
        </xdr:cNvSpPr>
      </xdr:nvSpPr>
      <xdr:spPr bwMode="auto">
        <a:xfrm flipH="1">
          <a:off x="6286008" y="59016900"/>
          <a:ext cx="92424"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296</xdr:row>
      <xdr:rowOff>76200</xdr:rowOff>
    </xdr:from>
    <xdr:to>
      <xdr:col>5</xdr:col>
      <xdr:colOff>0</xdr:colOff>
      <xdr:row>296</xdr:row>
      <xdr:rowOff>76200</xdr:rowOff>
    </xdr:to>
    <xdr:sp macro="" textlink="">
      <xdr:nvSpPr>
        <xdr:cNvPr id="547" name="Line 600"/>
        <xdr:cNvSpPr>
          <a:spLocks noChangeShapeType="1"/>
        </xdr:cNvSpPr>
      </xdr:nvSpPr>
      <xdr:spPr bwMode="auto">
        <a:xfrm flipH="1">
          <a:off x="5692140" y="583387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504695</xdr:colOff>
      <xdr:row>296</xdr:row>
      <xdr:rowOff>91440</xdr:rowOff>
    </xdr:from>
    <xdr:to>
      <xdr:col>2</xdr:col>
      <xdr:colOff>653545</xdr:colOff>
      <xdr:row>296</xdr:row>
      <xdr:rowOff>91440</xdr:rowOff>
    </xdr:to>
    <xdr:sp macro="" textlink="">
      <xdr:nvSpPr>
        <xdr:cNvPr id="548" name="Line 601"/>
        <xdr:cNvSpPr>
          <a:spLocks noChangeShapeType="1"/>
        </xdr:cNvSpPr>
      </xdr:nvSpPr>
      <xdr:spPr bwMode="auto">
        <a:xfrm flipH="1">
          <a:off x="3659375" y="583539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xdr:colOff>
      <xdr:row>293</xdr:row>
      <xdr:rowOff>22860</xdr:rowOff>
    </xdr:from>
    <xdr:to>
      <xdr:col>2</xdr:col>
      <xdr:colOff>457200</xdr:colOff>
      <xdr:row>293</xdr:row>
      <xdr:rowOff>22860</xdr:rowOff>
    </xdr:to>
    <xdr:sp macro="" textlink="">
      <xdr:nvSpPr>
        <xdr:cNvPr id="549" name="Line 602"/>
        <xdr:cNvSpPr>
          <a:spLocks noChangeShapeType="1"/>
        </xdr:cNvSpPr>
      </xdr:nvSpPr>
      <xdr:spPr bwMode="auto">
        <a:xfrm flipH="1">
          <a:off x="3238500" y="57782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xdr:colOff>
      <xdr:row>298</xdr:row>
      <xdr:rowOff>106680</xdr:rowOff>
    </xdr:from>
    <xdr:to>
      <xdr:col>2</xdr:col>
      <xdr:colOff>457200</xdr:colOff>
      <xdr:row>298</xdr:row>
      <xdr:rowOff>106680</xdr:rowOff>
    </xdr:to>
    <xdr:sp macro="" textlink="">
      <xdr:nvSpPr>
        <xdr:cNvPr id="550" name="Line 603"/>
        <xdr:cNvSpPr>
          <a:spLocks noChangeShapeType="1"/>
        </xdr:cNvSpPr>
      </xdr:nvSpPr>
      <xdr:spPr bwMode="auto">
        <a:xfrm flipH="1">
          <a:off x="3238500" y="58704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464820</xdr:colOff>
      <xdr:row>299</xdr:row>
      <xdr:rowOff>91440</xdr:rowOff>
    </xdr:from>
    <xdr:to>
      <xdr:col>4</xdr:col>
      <xdr:colOff>464820</xdr:colOff>
      <xdr:row>301</xdr:row>
      <xdr:rowOff>160020</xdr:rowOff>
    </xdr:to>
    <xdr:sp macro="" textlink="">
      <xdr:nvSpPr>
        <xdr:cNvPr id="551" name="Line 604"/>
        <xdr:cNvSpPr>
          <a:spLocks noChangeShapeType="1"/>
        </xdr:cNvSpPr>
      </xdr:nvSpPr>
      <xdr:spPr bwMode="auto">
        <a:xfrm>
          <a:off x="5311140" y="58856880"/>
          <a:ext cx="0" cy="4038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299</xdr:row>
      <xdr:rowOff>83820</xdr:rowOff>
    </xdr:from>
    <xdr:to>
      <xdr:col>5</xdr:col>
      <xdr:colOff>594360</xdr:colOff>
      <xdr:row>301</xdr:row>
      <xdr:rowOff>160020</xdr:rowOff>
    </xdr:to>
    <xdr:sp macro="" textlink="">
      <xdr:nvSpPr>
        <xdr:cNvPr id="552" name="Line 605"/>
        <xdr:cNvSpPr>
          <a:spLocks noChangeShapeType="1"/>
        </xdr:cNvSpPr>
      </xdr:nvSpPr>
      <xdr:spPr bwMode="auto">
        <a:xfrm>
          <a:off x="6286500" y="58849260"/>
          <a:ext cx="0" cy="4114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293</xdr:row>
      <xdr:rowOff>45720</xdr:rowOff>
    </xdr:from>
    <xdr:to>
      <xdr:col>4</xdr:col>
      <xdr:colOff>487680</xdr:colOff>
      <xdr:row>293</xdr:row>
      <xdr:rowOff>45720</xdr:rowOff>
    </xdr:to>
    <xdr:sp macro="" textlink="">
      <xdr:nvSpPr>
        <xdr:cNvPr id="553" name="Line 606"/>
        <xdr:cNvSpPr>
          <a:spLocks noChangeShapeType="1"/>
        </xdr:cNvSpPr>
      </xdr:nvSpPr>
      <xdr:spPr bwMode="auto">
        <a:xfrm flipH="1">
          <a:off x="4960620" y="57805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298</xdr:row>
      <xdr:rowOff>114300</xdr:rowOff>
    </xdr:from>
    <xdr:to>
      <xdr:col>4</xdr:col>
      <xdr:colOff>480060</xdr:colOff>
      <xdr:row>298</xdr:row>
      <xdr:rowOff>114300</xdr:rowOff>
    </xdr:to>
    <xdr:sp macro="" textlink="">
      <xdr:nvSpPr>
        <xdr:cNvPr id="554" name="Line 607"/>
        <xdr:cNvSpPr>
          <a:spLocks noChangeShapeType="1"/>
        </xdr:cNvSpPr>
      </xdr:nvSpPr>
      <xdr:spPr bwMode="auto">
        <a:xfrm flipH="1">
          <a:off x="4953000" y="58712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302</xdr:row>
      <xdr:rowOff>0</xdr:rowOff>
    </xdr:from>
    <xdr:to>
      <xdr:col>5</xdr:col>
      <xdr:colOff>594360</xdr:colOff>
      <xdr:row>302</xdr:row>
      <xdr:rowOff>0</xdr:rowOff>
    </xdr:to>
    <xdr:sp macro="" textlink="">
      <xdr:nvSpPr>
        <xdr:cNvPr id="555" name="Line 608"/>
        <xdr:cNvSpPr>
          <a:spLocks noChangeShapeType="1"/>
        </xdr:cNvSpPr>
      </xdr:nvSpPr>
      <xdr:spPr bwMode="auto">
        <a:xfrm flipH="1">
          <a:off x="5913120" y="59268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299</xdr:row>
      <xdr:rowOff>83820</xdr:rowOff>
    </xdr:from>
    <xdr:to>
      <xdr:col>5</xdr:col>
      <xdr:colOff>586740</xdr:colOff>
      <xdr:row>299</xdr:row>
      <xdr:rowOff>83820</xdr:rowOff>
    </xdr:to>
    <xdr:sp macro="" textlink="">
      <xdr:nvSpPr>
        <xdr:cNvPr id="556" name="Line 609"/>
        <xdr:cNvSpPr>
          <a:spLocks noChangeShapeType="1"/>
        </xdr:cNvSpPr>
      </xdr:nvSpPr>
      <xdr:spPr bwMode="auto">
        <a:xfrm flipH="1">
          <a:off x="5905500" y="58849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298</xdr:row>
      <xdr:rowOff>129540</xdr:rowOff>
    </xdr:from>
    <xdr:to>
      <xdr:col>5</xdr:col>
      <xdr:colOff>579120</xdr:colOff>
      <xdr:row>298</xdr:row>
      <xdr:rowOff>129540</xdr:rowOff>
    </xdr:to>
    <xdr:sp macro="" textlink="">
      <xdr:nvSpPr>
        <xdr:cNvPr id="557" name="Line 610"/>
        <xdr:cNvSpPr>
          <a:spLocks noChangeShapeType="1"/>
        </xdr:cNvSpPr>
      </xdr:nvSpPr>
      <xdr:spPr bwMode="auto">
        <a:xfrm flipH="1">
          <a:off x="5897880" y="58727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293</xdr:row>
      <xdr:rowOff>22860</xdr:rowOff>
    </xdr:from>
    <xdr:to>
      <xdr:col>5</xdr:col>
      <xdr:colOff>586740</xdr:colOff>
      <xdr:row>293</xdr:row>
      <xdr:rowOff>22860</xdr:rowOff>
    </xdr:to>
    <xdr:sp macro="" textlink="">
      <xdr:nvSpPr>
        <xdr:cNvPr id="558" name="Line 611"/>
        <xdr:cNvSpPr>
          <a:spLocks noChangeShapeType="1"/>
        </xdr:cNvSpPr>
      </xdr:nvSpPr>
      <xdr:spPr bwMode="auto">
        <a:xfrm flipH="1">
          <a:off x="5905500" y="57782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293</xdr:row>
      <xdr:rowOff>68580</xdr:rowOff>
    </xdr:from>
    <xdr:to>
      <xdr:col>5</xdr:col>
      <xdr:colOff>0</xdr:colOff>
      <xdr:row>293</xdr:row>
      <xdr:rowOff>68580</xdr:rowOff>
    </xdr:to>
    <xdr:sp macro="" textlink="">
      <xdr:nvSpPr>
        <xdr:cNvPr id="559" name="Line 612"/>
        <xdr:cNvSpPr>
          <a:spLocks noChangeShapeType="1"/>
        </xdr:cNvSpPr>
      </xdr:nvSpPr>
      <xdr:spPr bwMode="auto">
        <a:xfrm flipH="1">
          <a:off x="5692140" y="578281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301</xdr:row>
      <xdr:rowOff>144780</xdr:rowOff>
    </xdr:from>
    <xdr:to>
      <xdr:col>5</xdr:col>
      <xdr:colOff>0</xdr:colOff>
      <xdr:row>301</xdr:row>
      <xdr:rowOff>144780</xdr:rowOff>
    </xdr:to>
    <xdr:sp macro="" textlink="">
      <xdr:nvSpPr>
        <xdr:cNvPr id="560" name="Line 613"/>
        <xdr:cNvSpPr>
          <a:spLocks noChangeShapeType="1"/>
        </xdr:cNvSpPr>
      </xdr:nvSpPr>
      <xdr:spPr bwMode="auto">
        <a:xfrm flipH="1">
          <a:off x="5692140" y="59245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83820</xdr:colOff>
      <xdr:row>301</xdr:row>
      <xdr:rowOff>160020</xdr:rowOff>
    </xdr:from>
    <xdr:to>
      <xdr:col>4</xdr:col>
      <xdr:colOff>457200</xdr:colOff>
      <xdr:row>301</xdr:row>
      <xdr:rowOff>160020</xdr:rowOff>
    </xdr:to>
    <xdr:sp macro="" textlink="">
      <xdr:nvSpPr>
        <xdr:cNvPr id="561" name="Line 614"/>
        <xdr:cNvSpPr>
          <a:spLocks noChangeShapeType="1"/>
        </xdr:cNvSpPr>
      </xdr:nvSpPr>
      <xdr:spPr bwMode="auto">
        <a:xfrm flipH="1">
          <a:off x="4930140" y="59260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83820</xdr:colOff>
      <xdr:row>299</xdr:row>
      <xdr:rowOff>91440</xdr:rowOff>
    </xdr:from>
    <xdr:to>
      <xdr:col>4</xdr:col>
      <xdr:colOff>457200</xdr:colOff>
      <xdr:row>299</xdr:row>
      <xdr:rowOff>91440</xdr:rowOff>
    </xdr:to>
    <xdr:sp macro="" textlink="">
      <xdr:nvSpPr>
        <xdr:cNvPr id="562" name="Line 615"/>
        <xdr:cNvSpPr>
          <a:spLocks noChangeShapeType="1"/>
        </xdr:cNvSpPr>
      </xdr:nvSpPr>
      <xdr:spPr bwMode="auto">
        <a:xfrm flipH="1">
          <a:off x="4930140" y="58856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301</xdr:row>
      <xdr:rowOff>160020</xdr:rowOff>
    </xdr:from>
    <xdr:to>
      <xdr:col>3</xdr:col>
      <xdr:colOff>464820</xdr:colOff>
      <xdr:row>301</xdr:row>
      <xdr:rowOff>160020</xdr:rowOff>
    </xdr:to>
    <xdr:sp macro="" textlink="">
      <xdr:nvSpPr>
        <xdr:cNvPr id="563" name="Line 616"/>
        <xdr:cNvSpPr>
          <a:spLocks noChangeShapeType="1"/>
        </xdr:cNvSpPr>
      </xdr:nvSpPr>
      <xdr:spPr bwMode="auto">
        <a:xfrm flipH="1">
          <a:off x="4091940" y="59260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xdr:colOff>
      <xdr:row>293</xdr:row>
      <xdr:rowOff>38100</xdr:rowOff>
    </xdr:from>
    <xdr:to>
      <xdr:col>3</xdr:col>
      <xdr:colOff>464820</xdr:colOff>
      <xdr:row>293</xdr:row>
      <xdr:rowOff>38100</xdr:rowOff>
    </xdr:to>
    <xdr:sp macro="" textlink="">
      <xdr:nvSpPr>
        <xdr:cNvPr id="564" name="Line 617"/>
        <xdr:cNvSpPr>
          <a:spLocks noChangeShapeType="1"/>
        </xdr:cNvSpPr>
      </xdr:nvSpPr>
      <xdr:spPr bwMode="auto">
        <a:xfrm flipH="1">
          <a:off x="4069080" y="57797700"/>
          <a:ext cx="3962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298</xdr:row>
      <xdr:rowOff>121920</xdr:rowOff>
    </xdr:from>
    <xdr:to>
      <xdr:col>3</xdr:col>
      <xdr:colOff>464820</xdr:colOff>
      <xdr:row>298</xdr:row>
      <xdr:rowOff>121920</xdr:rowOff>
    </xdr:to>
    <xdr:sp macro="" textlink="">
      <xdr:nvSpPr>
        <xdr:cNvPr id="565" name="Line 618"/>
        <xdr:cNvSpPr>
          <a:spLocks noChangeShapeType="1"/>
        </xdr:cNvSpPr>
      </xdr:nvSpPr>
      <xdr:spPr bwMode="auto">
        <a:xfrm flipH="1">
          <a:off x="4091940" y="58719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496221</xdr:colOff>
      <xdr:row>305</xdr:row>
      <xdr:rowOff>83820</xdr:rowOff>
    </xdr:from>
    <xdr:to>
      <xdr:col>3</xdr:col>
      <xdr:colOff>631539</xdr:colOff>
      <xdr:row>305</xdr:row>
      <xdr:rowOff>83820</xdr:rowOff>
    </xdr:to>
    <xdr:sp macro="" textlink="">
      <xdr:nvSpPr>
        <xdr:cNvPr id="566" name="Line 620"/>
        <xdr:cNvSpPr>
          <a:spLocks noChangeShapeType="1"/>
        </xdr:cNvSpPr>
      </xdr:nvSpPr>
      <xdr:spPr bwMode="auto">
        <a:xfrm flipH="1">
          <a:off x="4496721" y="598551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304</xdr:row>
      <xdr:rowOff>68580</xdr:rowOff>
    </xdr:from>
    <xdr:to>
      <xdr:col>5</xdr:col>
      <xdr:colOff>0</xdr:colOff>
      <xdr:row>304</xdr:row>
      <xdr:rowOff>68580</xdr:rowOff>
    </xdr:to>
    <xdr:sp macro="" textlink="">
      <xdr:nvSpPr>
        <xdr:cNvPr id="567" name="Line 621"/>
        <xdr:cNvSpPr>
          <a:spLocks noChangeShapeType="1"/>
        </xdr:cNvSpPr>
      </xdr:nvSpPr>
      <xdr:spPr bwMode="auto">
        <a:xfrm flipH="1">
          <a:off x="5692140" y="59672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304</xdr:row>
      <xdr:rowOff>30480</xdr:rowOff>
    </xdr:from>
    <xdr:to>
      <xdr:col>3</xdr:col>
      <xdr:colOff>472440</xdr:colOff>
      <xdr:row>305</xdr:row>
      <xdr:rowOff>297180</xdr:rowOff>
    </xdr:to>
    <xdr:sp macro="" textlink="">
      <xdr:nvSpPr>
        <xdr:cNvPr id="568" name="Line 622"/>
        <xdr:cNvSpPr>
          <a:spLocks noChangeShapeType="1"/>
        </xdr:cNvSpPr>
      </xdr:nvSpPr>
      <xdr:spPr bwMode="auto">
        <a:xfrm>
          <a:off x="4472940" y="59634120"/>
          <a:ext cx="0" cy="4343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305</xdr:row>
      <xdr:rowOff>274320</xdr:rowOff>
    </xdr:from>
    <xdr:to>
      <xdr:col>5</xdr:col>
      <xdr:colOff>0</xdr:colOff>
      <xdr:row>305</xdr:row>
      <xdr:rowOff>274320</xdr:rowOff>
    </xdr:to>
    <xdr:sp macro="" textlink="">
      <xdr:nvSpPr>
        <xdr:cNvPr id="569" name="Line 623"/>
        <xdr:cNvSpPr>
          <a:spLocks noChangeShapeType="1"/>
        </xdr:cNvSpPr>
      </xdr:nvSpPr>
      <xdr:spPr bwMode="auto">
        <a:xfrm flipH="1">
          <a:off x="5692140" y="60045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303</xdr:row>
      <xdr:rowOff>22860</xdr:rowOff>
    </xdr:from>
    <xdr:to>
      <xdr:col>5</xdr:col>
      <xdr:colOff>0</xdr:colOff>
      <xdr:row>303</xdr:row>
      <xdr:rowOff>22860</xdr:rowOff>
    </xdr:to>
    <xdr:sp macro="" textlink="">
      <xdr:nvSpPr>
        <xdr:cNvPr id="570" name="Line 624"/>
        <xdr:cNvSpPr>
          <a:spLocks noChangeShapeType="1"/>
        </xdr:cNvSpPr>
      </xdr:nvSpPr>
      <xdr:spPr bwMode="auto">
        <a:xfrm flipH="1">
          <a:off x="5692140" y="59458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304</xdr:row>
      <xdr:rowOff>30480</xdr:rowOff>
    </xdr:from>
    <xdr:to>
      <xdr:col>3</xdr:col>
      <xdr:colOff>464820</xdr:colOff>
      <xdr:row>304</xdr:row>
      <xdr:rowOff>30480</xdr:rowOff>
    </xdr:to>
    <xdr:sp macro="" textlink="">
      <xdr:nvSpPr>
        <xdr:cNvPr id="571" name="Line 625"/>
        <xdr:cNvSpPr>
          <a:spLocks noChangeShapeType="1"/>
        </xdr:cNvSpPr>
      </xdr:nvSpPr>
      <xdr:spPr bwMode="auto">
        <a:xfrm flipH="1">
          <a:off x="4091940" y="596341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305</xdr:row>
      <xdr:rowOff>304800</xdr:rowOff>
    </xdr:from>
    <xdr:to>
      <xdr:col>3</xdr:col>
      <xdr:colOff>472440</xdr:colOff>
      <xdr:row>305</xdr:row>
      <xdr:rowOff>304800</xdr:rowOff>
    </xdr:to>
    <xdr:sp macro="" textlink="">
      <xdr:nvSpPr>
        <xdr:cNvPr id="572" name="Line 626"/>
        <xdr:cNvSpPr>
          <a:spLocks noChangeShapeType="1"/>
        </xdr:cNvSpPr>
      </xdr:nvSpPr>
      <xdr:spPr bwMode="auto">
        <a:xfrm flipH="1">
          <a:off x="4099560" y="60076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489633</xdr:colOff>
      <xdr:row>311</xdr:row>
      <xdr:rowOff>76200</xdr:rowOff>
    </xdr:from>
    <xdr:to>
      <xdr:col>2</xdr:col>
      <xdr:colOff>653368</xdr:colOff>
      <xdr:row>311</xdr:row>
      <xdr:rowOff>76200</xdr:rowOff>
    </xdr:to>
    <xdr:sp macro="" textlink="">
      <xdr:nvSpPr>
        <xdr:cNvPr id="573" name="Line 627"/>
        <xdr:cNvSpPr>
          <a:spLocks noChangeShapeType="1"/>
        </xdr:cNvSpPr>
      </xdr:nvSpPr>
      <xdr:spPr bwMode="auto">
        <a:xfrm flipH="1">
          <a:off x="3644313" y="6118860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526701</xdr:colOff>
      <xdr:row>311</xdr:row>
      <xdr:rowOff>106680</xdr:rowOff>
    </xdr:from>
    <xdr:to>
      <xdr:col>3</xdr:col>
      <xdr:colOff>662019</xdr:colOff>
      <xdr:row>311</xdr:row>
      <xdr:rowOff>106680</xdr:rowOff>
    </xdr:to>
    <xdr:sp macro="" textlink="">
      <xdr:nvSpPr>
        <xdr:cNvPr id="574" name="Line 628"/>
        <xdr:cNvSpPr>
          <a:spLocks noChangeShapeType="1"/>
        </xdr:cNvSpPr>
      </xdr:nvSpPr>
      <xdr:spPr bwMode="auto">
        <a:xfrm flipH="1">
          <a:off x="4527201" y="612190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450966</xdr:colOff>
      <xdr:row>315</xdr:row>
      <xdr:rowOff>83820</xdr:rowOff>
    </xdr:from>
    <xdr:to>
      <xdr:col>2</xdr:col>
      <xdr:colOff>631075</xdr:colOff>
      <xdr:row>315</xdr:row>
      <xdr:rowOff>83820</xdr:rowOff>
    </xdr:to>
    <xdr:sp macro="" textlink="">
      <xdr:nvSpPr>
        <xdr:cNvPr id="575" name="Line 629"/>
        <xdr:cNvSpPr>
          <a:spLocks noChangeShapeType="1"/>
        </xdr:cNvSpPr>
      </xdr:nvSpPr>
      <xdr:spPr bwMode="auto">
        <a:xfrm flipH="1">
          <a:off x="3605646" y="6186678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474215</xdr:colOff>
      <xdr:row>315</xdr:row>
      <xdr:rowOff>114300</xdr:rowOff>
    </xdr:from>
    <xdr:to>
      <xdr:col>3</xdr:col>
      <xdr:colOff>623065</xdr:colOff>
      <xdr:row>315</xdr:row>
      <xdr:rowOff>114300</xdr:rowOff>
    </xdr:to>
    <xdr:sp macro="" textlink="">
      <xdr:nvSpPr>
        <xdr:cNvPr id="576" name="Line 630"/>
        <xdr:cNvSpPr>
          <a:spLocks noChangeShapeType="1"/>
        </xdr:cNvSpPr>
      </xdr:nvSpPr>
      <xdr:spPr bwMode="auto">
        <a:xfrm flipH="1">
          <a:off x="4474715" y="618972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496221</xdr:colOff>
      <xdr:row>311</xdr:row>
      <xdr:rowOff>91440</xdr:rowOff>
    </xdr:from>
    <xdr:to>
      <xdr:col>4</xdr:col>
      <xdr:colOff>631539</xdr:colOff>
      <xdr:row>311</xdr:row>
      <xdr:rowOff>91440</xdr:rowOff>
    </xdr:to>
    <xdr:sp macro="" textlink="">
      <xdr:nvSpPr>
        <xdr:cNvPr id="577" name="Line 631"/>
        <xdr:cNvSpPr>
          <a:spLocks noChangeShapeType="1"/>
        </xdr:cNvSpPr>
      </xdr:nvSpPr>
      <xdr:spPr bwMode="auto">
        <a:xfrm flipH="1">
          <a:off x="5342541" y="612038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580895</xdr:colOff>
      <xdr:row>315</xdr:row>
      <xdr:rowOff>83820</xdr:rowOff>
    </xdr:from>
    <xdr:to>
      <xdr:col>5</xdr:col>
      <xdr:colOff>729745</xdr:colOff>
      <xdr:row>315</xdr:row>
      <xdr:rowOff>83820</xdr:rowOff>
    </xdr:to>
    <xdr:sp macro="" textlink="">
      <xdr:nvSpPr>
        <xdr:cNvPr id="578" name="Line 632"/>
        <xdr:cNvSpPr>
          <a:spLocks noChangeShapeType="1"/>
        </xdr:cNvSpPr>
      </xdr:nvSpPr>
      <xdr:spPr bwMode="auto">
        <a:xfrm flipH="1">
          <a:off x="6273035" y="618667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573275</xdr:colOff>
      <xdr:row>311</xdr:row>
      <xdr:rowOff>83820</xdr:rowOff>
    </xdr:from>
    <xdr:to>
      <xdr:col>5</xdr:col>
      <xdr:colOff>722125</xdr:colOff>
      <xdr:row>311</xdr:row>
      <xdr:rowOff>83820</xdr:rowOff>
    </xdr:to>
    <xdr:sp macro="" textlink="">
      <xdr:nvSpPr>
        <xdr:cNvPr id="579" name="Line 633"/>
        <xdr:cNvSpPr>
          <a:spLocks noChangeShapeType="1"/>
        </xdr:cNvSpPr>
      </xdr:nvSpPr>
      <xdr:spPr bwMode="auto">
        <a:xfrm flipH="1">
          <a:off x="6265415" y="611962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313</xdr:row>
      <xdr:rowOff>167289</xdr:rowOff>
    </xdr:from>
    <xdr:to>
      <xdr:col>5</xdr:col>
      <xdr:colOff>563880</xdr:colOff>
      <xdr:row>316</xdr:row>
      <xdr:rowOff>137511</xdr:rowOff>
    </xdr:to>
    <xdr:sp macro="" textlink="">
      <xdr:nvSpPr>
        <xdr:cNvPr id="580" name="Line 634"/>
        <xdr:cNvSpPr>
          <a:spLocks noChangeShapeType="1"/>
        </xdr:cNvSpPr>
      </xdr:nvSpPr>
      <xdr:spPr bwMode="auto">
        <a:xfrm>
          <a:off x="6256020" y="61614969"/>
          <a:ext cx="0" cy="47314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308</xdr:row>
      <xdr:rowOff>0</xdr:rowOff>
    </xdr:from>
    <xdr:to>
      <xdr:col>5</xdr:col>
      <xdr:colOff>0</xdr:colOff>
      <xdr:row>308</xdr:row>
      <xdr:rowOff>0</xdr:rowOff>
    </xdr:to>
    <xdr:sp macro="" textlink="">
      <xdr:nvSpPr>
        <xdr:cNvPr id="581" name="Line 635"/>
        <xdr:cNvSpPr>
          <a:spLocks noChangeShapeType="1"/>
        </xdr:cNvSpPr>
      </xdr:nvSpPr>
      <xdr:spPr bwMode="auto">
        <a:xfrm flipH="1">
          <a:off x="5692140" y="606094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308</xdr:row>
      <xdr:rowOff>22860</xdr:rowOff>
    </xdr:from>
    <xdr:to>
      <xdr:col>5</xdr:col>
      <xdr:colOff>541020</xdr:colOff>
      <xdr:row>308</xdr:row>
      <xdr:rowOff>22860</xdr:rowOff>
    </xdr:to>
    <xdr:sp macro="" textlink="">
      <xdr:nvSpPr>
        <xdr:cNvPr id="582" name="Line 636"/>
        <xdr:cNvSpPr>
          <a:spLocks noChangeShapeType="1"/>
        </xdr:cNvSpPr>
      </xdr:nvSpPr>
      <xdr:spPr bwMode="auto">
        <a:xfrm flipH="1">
          <a:off x="5859780" y="60632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83820</xdr:colOff>
      <xdr:row>314</xdr:row>
      <xdr:rowOff>38100</xdr:rowOff>
    </xdr:from>
    <xdr:to>
      <xdr:col>3</xdr:col>
      <xdr:colOff>457200</xdr:colOff>
      <xdr:row>314</xdr:row>
      <xdr:rowOff>38100</xdr:rowOff>
    </xdr:to>
    <xdr:sp macro="" textlink="">
      <xdr:nvSpPr>
        <xdr:cNvPr id="583" name="Line 637"/>
        <xdr:cNvSpPr>
          <a:spLocks noChangeShapeType="1"/>
        </xdr:cNvSpPr>
      </xdr:nvSpPr>
      <xdr:spPr bwMode="auto">
        <a:xfrm flipH="1">
          <a:off x="4084320" y="61653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93172</xdr:colOff>
      <xdr:row>314</xdr:row>
      <xdr:rowOff>15240</xdr:rowOff>
    </xdr:from>
    <xdr:to>
      <xdr:col>2</xdr:col>
      <xdr:colOff>432608</xdr:colOff>
      <xdr:row>314</xdr:row>
      <xdr:rowOff>15240</xdr:rowOff>
    </xdr:to>
    <xdr:sp macro="" textlink="">
      <xdr:nvSpPr>
        <xdr:cNvPr id="584" name="Line 638"/>
        <xdr:cNvSpPr>
          <a:spLocks noChangeShapeType="1"/>
        </xdr:cNvSpPr>
      </xdr:nvSpPr>
      <xdr:spPr bwMode="auto">
        <a:xfrm flipH="1">
          <a:off x="3247852" y="6163056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316</xdr:row>
      <xdr:rowOff>144780</xdr:rowOff>
    </xdr:from>
    <xdr:to>
      <xdr:col>5</xdr:col>
      <xdr:colOff>563880</xdr:colOff>
      <xdr:row>316</xdr:row>
      <xdr:rowOff>144780</xdr:rowOff>
    </xdr:to>
    <xdr:sp macro="" textlink="">
      <xdr:nvSpPr>
        <xdr:cNvPr id="585" name="Line 639"/>
        <xdr:cNvSpPr>
          <a:spLocks noChangeShapeType="1"/>
        </xdr:cNvSpPr>
      </xdr:nvSpPr>
      <xdr:spPr bwMode="auto">
        <a:xfrm flipH="1">
          <a:off x="5882640" y="62095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313</xdr:row>
      <xdr:rowOff>68580</xdr:rowOff>
    </xdr:from>
    <xdr:to>
      <xdr:col>5</xdr:col>
      <xdr:colOff>541020</xdr:colOff>
      <xdr:row>313</xdr:row>
      <xdr:rowOff>68580</xdr:rowOff>
    </xdr:to>
    <xdr:sp macro="" textlink="">
      <xdr:nvSpPr>
        <xdr:cNvPr id="586" name="Line 640"/>
        <xdr:cNvSpPr>
          <a:spLocks noChangeShapeType="1"/>
        </xdr:cNvSpPr>
      </xdr:nvSpPr>
      <xdr:spPr bwMode="auto">
        <a:xfrm flipH="1">
          <a:off x="5859780" y="61516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317</xdr:row>
      <xdr:rowOff>160020</xdr:rowOff>
    </xdr:from>
    <xdr:to>
      <xdr:col>5</xdr:col>
      <xdr:colOff>0</xdr:colOff>
      <xdr:row>317</xdr:row>
      <xdr:rowOff>160020</xdr:rowOff>
    </xdr:to>
    <xdr:sp macro="" textlink="">
      <xdr:nvSpPr>
        <xdr:cNvPr id="587" name="Line 641"/>
        <xdr:cNvSpPr>
          <a:spLocks noChangeShapeType="1"/>
        </xdr:cNvSpPr>
      </xdr:nvSpPr>
      <xdr:spPr bwMode="auto">
        <a:xfrm flipH="1">
          <a:off x="5692140" y="622782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313</xdr:row>
      <xdr:rowOff>160020</xdr:rowOff>
    </xdr:from>
    <xdr:to>
      <xdr:col>5</xdr:col>
      <xdr:colOff>556260</xdr:colOff>
      <xdr:row>313</xdr:row>
      <xdr:rowOff>160020</xdr:rowOff>
    </xdr:to>
    <xdr:sp macro="" textlink="">
      <xdr:nvSpPr>
        <xdr:cNvPr id="588" name="Line 642"/>
        <xdr:cNvSpPr>
          <a:spLocks noChangeShapeType="1"/>
        </xdr:cNvSpPr>
      </xdr:nvSpPr>
      <xdr:spPr bwMode="auto">
        <a:xfrm flipH="1">
          <a:off x="5875020" y="61607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68580</xdr:colOff>
      <xdr:row>313</xdr:row>
      <xdr:rowOff>60960</xdr:rowOff>
    </xdr:from>
    <xdr:to>
      <xdr:col>2</xdr:col>
      <xdr:colOff>441960</xdr:colOff>
      <xdr:row>313</xdr:row>
      <xdr:rowOff>60960</xdr:rowOff>
    </xdr:to>
    <xdr:sp macro="" textlink="">
      <xdr:nvSpPr>
        <xdr:cNvPr id="589" name="Line 643"/>
        <xdr:cNvSpPr>
          <a:spLocks noChangeShapeType="1"/>
        </xdr:cNvSpPr>
      </xdr:nvSpPr>
      <xdr:spPr bwMode="auto">
        <a:xfrm flipH="1">
          <a:off x="3223260" y="61508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85552</xdr:colOff>
      <xdr:row>317</xdr:row>
      <xdr:rowOff>15240</xdr:rowOff>
    </xdr:from>
    <xdr:to>
      <xdr:col>2</xdr:col>
      <xdr:colOff>424988</xdr:colOff>
      <xdr:row>317</xdr:row>
      <xdr:rowOff>15240</xdr:rowOff>
    </xdr:to>
    <xdr:sp macro="" textlink="">
      <xdr:nvSpPr>
        <xdr:cNvPr id="590" name="Line 644"/>
        <xdr:cNvSpPr>
          <a:spLocks noChangeShapeType="1"/>
        </xdr:cNvSpPr>
      </xdr:nvSpPr>
      <xdr:spPr bwMode="auto">
        <a:xfrm flipH="1">
          <a:off x="3240232" y="6213348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83820</xdr:colOff>
      <xdr:row>317</xdr:row>
      <xdr:rowOff>0</xdr:rowOff>
    </xdr:from>
    <xdr:to>
      <xdr:col>3</xdr:col>
      <xdr:colOff>457200</xdr:colOff>
      <xdr:row>317</xdr:row>
      <xdr:rowOff>0</xdr:rowOff>
    </xdr:to>
    <xdr:sp macro="" textlink="">
      <xdr:nvSpPr>
        <xdr:cNvPr id="591" name="Line 645"/>
        <xdr:cNvSpPr>
          <a:spLocks noChangeShapeType="1"/>
        </xdr:cNvSpPr>
      </xdr:nvSpPr>
      <xdr:spPr bwMode="auto">
        <a:xfrm flipH="1">
          <a:off x="4084320" y="62118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317</xdr:row>
      <xdr:rowOff>144780</xdr:rowOff>
    </xdr:from>
    <xdr:to>
      <xdr:col>4</xdr:col>
      <xdr:colOff>487680</xdr:colOff>
      <xdr:row>317</xdr:row>
      <xdr:rowOff>144780</xdr:rowOff>
    </xdr:to>
    <xdr:sp macro="" textlink="">
      <xdr:nvSpPr>
        <xdr:cNvPr id="592" name="Line 646"/>
        <xdr:cNvSpPr>
          <a:spLocks noChangeShapeType="1"/>
        </xdr:cNvSpPr>
      </xdr:nvSpPr>
      <xdr:spPr bwMode="auto">
        <a:xfrm flipH="1">
          <a:off x="4960620" y="62263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313</xdr:row>
      <xdr:rowOff>76200</xdr:rowOff>
    </xdr:from>
    <xdr:to>
      <xdr:col>3</xdr:col>
      <xdr:colOff>480060</xdr:colOff>
      <xdr:row>313</xdr:row>
      <xdr:rowOff>76200</xdr:rowOff>
    </xdr:to>
    <xdr:sp macro="" textlink="">
      <xdr:nvSpPr>
        <xdr:cNvPr id="593" name="Line 647"/>
        <xdr:cNvSpPr>
          <a:spLocks noChangeShapeType="1"/>
        </xdr:cNvSpPr>
      </xdr:nvSpPr>
      <xdr:spPr bwMode="auto">
        <a:xfrm flipH="1">
          <a:off x="4107180" y="61523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308</xdr:row>
      <xdr:rowOff>15240</xdr:rowOff>
    </xdr:from>
    <xdr:to>
      <xdr:col>4</xdr:col>
      <xdr:colOff>495300</xdr:colOff>
      <xdr:row>308</xdr:row>
      <xdr:rowOff>15240</xdr:rowOff>
    </xdr:to>
    <xdr:sp macro="" textlink="">
      <xdr:nvSpPr>
        <xdr:cNvPr id="594" name="Line 648"/>
        <xdr:cNvSpPr>
          <a:spLocks noChangeShapeType="1"/>
        </xdr:cNvSpPr>
      </xdr:nvSpPr>
      <xdr:spPr bwMode="auto">
        <a:xfrm flipH="1">
          <a:off x="4968240" y="60624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308</xdr:row>
      <xdr:rowOff>0</xdr:rowOff>
    </xdr:from>
    <xdr:to>
      <xdr:col>3</xdr:col>
      <xdr:colOff>472440</xdr:colOff>
      <xdr:row>308</xdr:row>
      <xdr:rowOff>0</xdr:rowOff>
    </xdr:to>
    <xdr:sp macro="" textlink="">
      <xdr:nvSpPr>
        <xdr:cNvPr id="595" name="Line 649"/>
        <xdr:cNvSpPr>
          <a:spLocks noChangeShapeType="1"/>
        </xdr:cNvSpPr>
      </xdr:nvSpPr>
      <xdr:spPr bwMode="auto">
        <a:xfrm flipH="1">
          <a:off x="4099560" y="60609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100792</xdr:colOff>
      <xdr:row>308</xdr:row>
      <xdr:rowOff>0</xdr:rowOff>
    </xdr:from>
    <xdr:to>
      <xdr:col>2</xdr:col>
      <xdr:colOff>440228</xdr:colOff>
      <xdr:row>308</xdr:row>
      <xdr:rowOff>0</xdr:rowOff>
    </xdr:to>
    <xdr:sp macro="" textlink="">
      <xdr:nvSpPr>
        <xdr:cNvPr id="596" name="Line 650"/>
        <xdr:cNvSpPr>
          <a:spLocks noChangeShapeType="1"/>
        </xdr:cNvSpPr>
      </xdr:nvSpPr>
      <xdr:spPr bwMode="auto">
        <a:xfrm flipH="1">
          <a:off x="3255472" y="6060948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482013</xdr:colOff>
      <xdr:row>321</xdr:row>
      <xdr:rowOff>83820</xdr:rowOff>
    </xdr:from>
    <xdr:to>
      <xdr:col>3</xdr:col>
      <xdr:colOff>645748</xdr:colOff>
      <xdr:row>321</xdr:row>
      <xdr:rowOff>83820</xdr:rowOff>
    </xdr:to>
    <xdr:sp macro="" textlink="">
      <xdr:nvSpPr>
        <xdr:cNvPr id="597" name="Line 651"/>
        <xdr:cNvSpPr>
          <a:spLocks noChangeShapeType="1"/>
        </xdr:cNvSpPr>
      </xdr:nvSpPr>
      <xdr:spPr bwMode="auto">
        <a:xfrm flipH="1">
          <a:off x="4482513" y="628726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525232</xdr:colOff>
      <xdr:row>321</xdr:row>
      <xdr:rowOff>106680</xdr:rowOff>
    </xdr:from>
    <xdr:to>
      <xdr:col>4</xdr:col>
      <xdr:colOff>648248</xdr:colOff>
      <xdr:row>321</xdr:row>
      <xdr:rowOff>106680</xdr:rowOff>
    </xdr:to>
    <xdr:sp macro="" textlink="">
      <xdr:nvSpPr>
        <xdr:cNvPr id="598" name="Line 652"/>
        <xdr:cNvSpPr>
          <a:spLocks noChangeShapeType="1"/>
        </xdr:cNvSpPr>
      </xdr:nvSpPr>
      <xdr:spPr bwMode="auto">
        <a:xfrm flipH="1">
          <a:off x="5371552" y="628954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550593</xdr:colOff>
      <xdr:row>321</xdr:row>
      <xdr:rowOff>99060</xdr:rowOff>
    </xdr:from>
    <xdr:to>
      <xdr:col>5</xdr:col>
      <xdr:colOff>714328</xdr:colOff>
      <xdr:row>321</xdr:row>
      <xdr:rowOff>99060</xdr:rowOff>
    </xdr:to>
    <xdr:sp macro="" textlink="">
      <xdr:nvSpPr>
        <xdr:cNvPr id="599" name="Line 653"/>
        <xdr:cNvSpPr>
          <a:spLocks noChangeShapeType="1"/>
        </xdr:cNvSpPr>
      </xdr:nvSpPr>
      <xdr:spPr bwMode="auto">
        <a:xfrm flipH="1">
          <a:off x="6242733" y="628878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466595</xdr:colOff>
      <xdr:row>321</xdr:row>
      <xdr:rowOff>99060</xdr:rowOff>
    </xdr:from>
    <xdr:to>
      <xdr:col>2</xdr:col>
      <xdr:colOff>615445</xdr:colOff>
      <xdr:row>321</xdr:row>
      <xdr:rowOff>99060</xdr:rowOff>
    </xdr:to>
    <xdr:sp macro="" textlink="">
      <xdr:nvSpPr>
        <xdr:cNvPr id="600" name="Line 654"/>
        <xdr:cNvSpPr>
          <a:spLocks noChangeShapeType="1"/>
        </xdr:cNvSpPr>
      </xdr:nvSpPr>
      <xdr:spPr bwMode="auto">
        <a:xfrm flipH="1">
          <a:off x="3621275" y="628878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322</xdr:row>
      <xdr:rowOff>91440</xdr:rowOff>
    </xdr:from>
    <xdr:to>
      <xdr:col>5</xdr:col>
      <xdr:colOff>0</xdr:colOff>
      <xdr:row>322</xdr:row>
      <xdr:rowOff>91440</xdr:rowOff>
    </xdr:to>
    <xdr:sp macro="" textlink="">
      <xdr:nvSpPr>
        <xdr:cNvPr id="601" name="Line 655"/>
        <xdr:cNvSpPr>
          <a:spLocks noChangeShapeType="1"/>
        </xdr:cNvSpPr>
      </xdr:nvSpPr>
      <xdr:spPr bwMode="auto">
        <a:xfrm flipH="1">
          <a:off x="5692140" y="630478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511461</xdr:colOff>
      <xdr:row>326</xdr:row>
      <xdr:rowOff>99060</xdr:rowOff>
    </xdr:from>
    <xdr:to>
      <xdr:col>4</xdr:col>
      <xdr:colOff>646779</xdr:colOff>
      <xdr:row>326</xdr:row>
      <xdr:rowOff>99060</xdr:rowOff>
    </xdr:to>
    <xdr:sp macro="" textlink="">
      <xdr:nvSpPr>
        <xdr:cNvPr id="602" name="Line 656"/>
        <xdr:cNvSpPr>
          <a:spLocks noChangeShapeType="1"/>
        </xdr:cNvSpPr>
      </xdr:nvSpPr>
      <xdr:spPr bwMode="auto">
        <a:xfrm flipH="1">
          <a:off x="5357781" y="637260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523204</xdr:colOff>
      <xdr:row>326</xdr:row>
      <xdr:rowOff>106680</xdr:rowOff>
    </xdr:from>
    <xdr:to>
      <xdr:col>3</xdr:col>
      <xdr:colOff>635037</xdr:colOff>
      <xdr:row>326</xdr:row>
      <xdr:rowOff>106680</xdr:rowOff>
    </xdr:to>
    <xdr:sp macro="" textlink="">
      <xdr:nvSpPr>
        <xdr:cNvPr id="603" name="Line 657"/>
        <xdr:cNvSpPr>
          <a:spLocks noChangeShapeType="1"/>
        </xdr:cNvSpPr>
      </xdr:nvSpPr>
      <xdr:spPr bwMode="auto">
        <a:xfrm flipH="1">
          <a:off x="4523704" y="6373368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565655</xdr:colOff>
      <xdr:row>326</xdr:row>
      <xdr:rowOff>91440</xdr:rowOff>
    </xdr:from>
    <xdr:to>
      <xdr:col>5</xdr:col>
      <xdr:colOff>714505</xdr:colOff>
      <xdr:row>326</xdr:row>
      <xdr:rowOff>91440</xdr:rowOff>
    </xdr:to>
    <xdr:sp macro="" textlink="">
      <xdr:nvSpPr>
        <xdr:cNvPr id="604" name="Line 658"/>
        <xdr:cNvSpPr>
          <a:spLocks noChangeShapeType="1"/>
        </xdr:cNvSpPr>
      </xdr:nvSpPr>
      <xdr:spPr bwMode="auto">
        <a:xfrm flipH="1">
          <a:off x="6257795" y="6371844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325</xdr:row>
      <xdr:rowOff>91440</xdr:rowOff>
    </xdr:from>
    <xdr:to>
      <xdr:col>3</xdr:col>
      <xdr:colOff>510540</xdr:colOff>
      <xdr:row>327</xdr:row>
      <xdr:rowOff>91440</xdr:rowOff>
    </xdr:to>
    <xdr:sp macro="" textlink="">
      <xdr:nvSpPr>
        <xdr:cNvPr id="605" name="Line 659"/>
        <xdr:cNvSpPr>
          <a:spLocks noChangeShapeType="1"/>
        </xdr:cNvSpPr>
      </xdr:nvSpPr>
      <xdr:spPr bwMode="auto">
        <a:xfrm flipH="1">
          <a:off x="4511040" y="63550800"/>
          <a:ext cx="0" cy="3352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325</xdr:row>
      <xdr:rowOff>114300</xdr:rowOff>
    </xdr:from>
    <xdr:to>
      <xdr:col>4</xdr:col>
      <xdr:colOff>472440</xdr:colOff>
      <xdr:row>327</xdr:row>
      <xdr:rowOff>76200</xdr:rowOff>
    </xdr:to>
    <xdr:sp macro="" textlink="">
      <xdr:nvSpPr>
        <xdr:cNvPr id="606" name="Line 660"/>
        <xdr:cNvSpPr>
          <a:spLocks noChangeShapeType="1"/>
        </xdr:cNvSpPr>
      </xdr:nvSpPr>
      <xdr:spPr bwMode="auto">
        <a:xfrm flipH="1">
          <a:off x="5318760" y="63573660"/>
          <a:ext cx="0" cy="2971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319</xdr:row>
      <xdr:rowOff>45720</xdr:rowOff>
    </xdr:from>
    <xdr:to>
      <xdr:col>5</xdr:col>
      <xdr:colOff>541020</xdr:colOff>
      <xdr:row>319</xdr:row>
      <xdr:rowOff>45720</xdr:rowOff>
    </xdr:to>
    <xdr:sp macro="" textlink="">
      <xdr:nvSpPr>
        <xdr:cNvPr id="607" name="Line 661"/>
        <xdr:cNvSpPr>
          <a:spLocks noChangeShapeType="1"/>
        </xdr:cNvSpPr>
      </xdr:nvSpPr>
      <xdr:spPr bwMode="auto">
        <a:xfrm flipH="1">
          <a:off x="5859780" y="62499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144780</xdr:colOff>
      <xdr:row>324</xdr:row>
      <xdr:rowOff>160020</xdr:rowOff>
    </xdr:from>
    <xdr:to>
      <xdr:col>5</xdr:col>
      <xdr:colOff>556260</xdr:colOff>
      <xdr:row>324</xdr:row>
      <xdr:rowOff>160020</xdr:rowOff>
    </xdr:to>
    <xdr:sp macro="" textlink="">
      <xdr:nvSpPr>
        <xdr:cNvPr id="608" name="Line 662"/>
        <xdr:cNvSpPr>
          <a:spLocks noChangeShapeType="1"/>
        </xdr:cNvSpPr>
      </xdr:nvSpPr>
      <xdr:spPr bwMode="auto">
        <a:xfrm flipH="1">
          <a:off x="5836920" y="63451740"/>
          <a:ext cx="4114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325</xdr:row>
      <xdr:rowOff>83820</xdr:rowOff>
    </xdr:from>
    <xdr:to>
      <xdr:col>5</xdr:col>
      <xdr:colOff>541020</xdr:colOff>
      <xdr:row>325</xdr:row>
      <xdr:rowOff>83820</xdr:rowOff>
    </xdr:to>
    <xdr:sp macro="" textlink="">
      <xdr:nvSpPr>
        <xdr:cNvPr id="609" name="Line 663"/>
        <xdr:cNvSpPr>
          <a:spLocks noChangeShapeType="1"/>
        </xdr:cNvSpPr>
      </xdr:nvSpPr>
      <xdr:spPr bwMode="auto">
        <a:xfrm flipH="1">
          <a:off x="5859780" y="63543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327</xdr:row>
      <xdr:rowOff>76200</xdr:rowOff>
    </xdr:from>
    <xdr:to>
      <xdr:col>5</xdr:col>
      <xdr:colOff>541020</xdr:colOff>
      <xdr:row>327</xdr:row>
      <xdr:rowOff>76200</xdr:rowOff>
    </xdr:to>
    <xdr:sp macro="" textlink="">
      <xdr:nvSpPr>
        <xdr:cNvPr id="610" name="Line 664"/>
        <xdr:cNvSpPr>
          <a:spLocks noChangeShapeType="1"/>
        </xdr:cNvSpPr>
      </xdr:nvSpPr>
      <xdr:spPr bwMode="auto">
        <a:xfrm flipH="1">
          <a:off x="5859780" y="63870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319</xdr:row>
      <xdr:rowOff>45720</xdr:rowOff>
    </xdr:from>
    <xdr:to>
      <xdr:col>5</xdr:col>
      <xdr:colOff>0</xdr:colOff>
      <xdr:row>319</xdr:row>
      <xdr:rowOff>45720</xdr:rowOff>
    </xdr:to>
    <xdr:sp macro="" textlink="">
      <xdr:nvSpPr>
        <xdr:cNvPr id="611" name="Line 665"/>
        <xdr:cNvSpPr>
          <a:spLocks noChangeShapeType="1"/>
        </xdr:cNvSpPr>
      </xdr:nvSpPr>
      <xdr:spPr bwMode="auto">
        <a:xfrm flipH="1">
          <a:off x="5692140" y="62499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327</xdr:row>
      <xdr:rowOff>30480</xdr:rowOff>
    </xdr:from>
    <xdr:to>
      <xdr:col>5</xdr:col>
      <xdr:colOff>0</xdr:colOff>
      <xdr:row>327</xdr:row>
      <xdr:rowOff>30480</xdr:rowOff>
    </xdr:to>
    <xdr:sp macro="" textlink="">
      <xdr:nvSpPr>
        <xdr:cNvPr id="612" name="Line 666"/>
        <xdr:cNvSpPr>
          <a:spLocks noChangeShapeType="1"/>
        </xdr:cNvSpPr>
      </xdr:nvSpPr>
      <xdr:spPr bwMode="auto">
        <a:xfrm flipH="1">
          <a:off x="5692140" y="638251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319</xdr:row>
      <xdr:rowOff>53340</xdr:rowOff>
    </xdr:from>
    <xdr:to>
      <xdr:col>4</xdr:col>
      <xdr:colOff>480060</xdr:colOff>
      <xdr:row>319</xdr:row>
      <xdr:rowOff>53340</xdr:rowOff>
    </xdr:to>
    <xdr:sp macro="" textlink="">
      <xdr:nvSpPr>
        <xdr:cNvPr id="613" name="Line 667"/>
        <xdr:cNvSpPr>
          <a:spLocks noChangeShapeType="1"/>
        </xdr:cNvSpPr>
      </xdr:nvSpPr>
      <xdr:spPr bwMode="auto">
        <a:xfrm flipH="1">
          <a:off x="4953000" y="62506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324</xdr:row>
      <xdr:rowOff>129540</xdr:rowOff>
    </xdr:from>
    <xdr:to>
      <xdr:col>4</xdr:col>
      <xdr:colOff>480060</xdr:colOff>
      <xdr:row>324</xdr:row>
      <xdr:rowOff>129540</xdr:rowOff>
    </xdr:to>
    <xdr:sp macro="" textlink="">
      <xdr:nvSpPr>
        <xdr:cNvPr id="614" name="Line 668"/>
        <xdr:cNvSpPr>
          <a:spLocks noChangeShapeType="1"/>
        </xdr:cNvSpPr>
      </xdr:nvSpPr>
      <xdr:spPr bwMode="auto">
        <a:xfrm flipH="1" flipV="1">
          <a:off x="4945380" y="6342126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325</xdr:row>
      <xdr:rowOff>114300</xdr:rowOff>
    </xdr:from>
    <xdr:to>
      <xdr:col>4</xdr:col>
      <xdr:colOff>464820</xdr:colOff>
      <xdr:row>325</xdr:row>
      <xdr:rowOff>114300</xdr:rowOff>
    </xdr:to>
    <xdr:sp macro="" textlink="">
      <xdr:nvSpPr>
        <xdr:cNvPr id="615" name="Line 669"/>
        <xdr:cNvSpPr>
          <a:spLocks noChangeShapeType="1"/>
        </xdr:cNvSpPr>
      </xdr:nvSpPr>
      <xdr:spPr bwMode="auto">
        <a:xfrm flipH="1">
          <a:off x="4937760" y="635736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327</xdr:row>
      <xdr:rowOff>83820</xdr:rowOff>
    </xdr:from>
    <xdr:to>
      <xdr:col>4</xdr:col>
      <xdr:colOff>464820</xdr:colOff>
      <xdr:row>327</xdr:row>
      <xdr:rowOff>83820</xdr:rowOff>
    </xdr:to>
    <xdr:sp macro="" textlink="">
      <xdr:nvSpPr>
        <xdr:cNvPr id="616" name="Line 670"/>
        <xdr:cNvSpPr>
          <a:spLocks noChangeShapeType="1"/>
        </xdr:cNvSpPr>
      </xdr:nvSpPr>
      <xdr:spPr bwMode="auto">
        <a:xfrm flipH="1">
          <a:off x="4937760" y="63878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68580</xdr:colOff>
      <xdr:row>319</xdr:row>
      <xdr:rowOff>60960</xdr:rowOff>
    </xdr:from>
    <xdr:to>
      <xdr:col>2</xdr:col>
      <xdr:colOff>441960</xdr:colOff>
      <xdr:row>319</xdr:row>
      <xdr:rowOff>60960</xdr:rowOff>
    </xdr:to>
    <xdr:sp macro="" textlink="">
      <xdr:nvSpPr>
        <xdr:cNvPr id="617" name="Line 671"/>
        <xdr:cNvSpPr>
          <a:spLocks noChangeShapeType="1"/>
        </xdr:cNvSpPr>
      </xdr:nvSpPr>
      <xdr:spPr bwMode="auto">
        <a:xfrm flipH="1">
          <a:off x="3223260" y="62514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53340</xdr:colOff>
      <xdr:row>324</xdr:row>
      <xdr:rowOff>144780</xdr:rowOff>
    </xdr:from>
    <xdr:to>
      <xdr:col>2</xdr:col>
      <xdr:colOff>426720</xdr:colOff>
      <xdr:row>324</xdr:row>
      <xdr:rowOff>144780</xdr:rowOff>
    </xdr:to>
    <xdr:sp macro="" textlink="">
      <xdr:nvSpPr>
        <xdr:cNvPr id="618" name="Line 672"/>
        <xdr:cNvSpPr>
          <a:spLocks noChangeShapeType="1"/>
        </xdr:cNvSpPr>
      </xdr:nvSpPr>
      <xdr:spPr bwMode="auto">
        <a:xfrm flipH="1">
          <a:off x="3208020" y="63436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319</xdr:row>
      <xdr:rowOff>68580</xdr:rowOff>
    </xdr:from>
    <xdr:to>
      <xdr:col>3</xdr:col>
      <xdr:colOff>480060</xdr:colOff>
      <xdr:row>319</xdr:row>
      <xdr:rowOff>68580</xdr:rowOff>
    </xdr:to>
    <xdr:sp macro="" textlink="">
      <xdr:nvSpPr>
        <xdr:cNvPr id="619" name="Line 673"/>
        <xdr:cNvSpPr>
          <a:spLocks noChangeShapeType="1"/>
        </xdr:cNvSpPr>
      </xdr:nvSpPr>
      <xdr:spPr bwMode="auto">
        <a:xfrm flipH="1">
          <a:off x="4107180" y="62522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324</xdr:row>
      <xdr:rowOff>137160</xdr:rowOff>
    </xdr:from>
    <xdr:to>
      <xdr:col>3</xdr:col>
      <xdr:colOff>487680</xdr:colOff>
      <xdr:row>324</xdr:row>
      <xdr:rowOff>137160</xdr:rowOff>
    </xdr:to>
    <xdr:sp macro="" textlink="">
      <xdr:nvSpPr>
        <xdr:cNvPr id="620" name="Line 674"/>
        <xdr:cNvSpPr>
          <a:spLocks noChangeShapeType="1"/>
        </xdr:cNvSpPr>
      </xdr:nvSpPr>
      <xdr:spPr bwMode="auto">
        <a:xfrm flipH="1">
          <a:off x="4114800" y="63428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325</xdr:row>
      <xdr:rowOff>91440</xdr:rowOff>
    </xdr:from>
    <xdr:to>
      <xdr:col>3</xdr:col>
      <xdr:colOff>510540</xdr:colOff>
      <xdr:row>325</xdr:row>
      <xdr:rowOff>91440</xdr:rowOff>
    </xdr:to>
    <xdr:sp macro="" textlink="">
      <xdr:nvSpPr>
        <xdr:cNvPr id="621" name="Line 675"/>
        <xdr:cNvSpPr>
          <a:spLocks noChangeShapeType="1"/>
        </xdr:cNvSpPr>
      </xdr:nvSpPr>
      <xdr:spPr bwMode="auto">
        <a:xfrm flipH="1">
          <a:off x="4137660" y="63550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327</xdr:row>
      <xdr:rowOff>99060</xdr:rowOff>
    </xdr:from>
    <xdr:to>
      <xdr:col>3</xdr:col>
      <xdr:colOff>510540</xdr:colOff>
      <xdr:row>327</xdr:row>
      <xdr:rowOff>99060</xdr:rowOff>
    </xdr:to>
    <xdr:sp macro="" textlink="">
      <xdr:nvSpPr>
        <xdr:cNvPr id="622" name="Line 676"/>
        <xdr:cNvSpPr>
          <a:spLocks noChangeShapeType="1"/>
        </xdr:cNvSpPr>
      </xdr:nvSpPr>
      <xdr:spPr bwMode="auto">
        <a:xfrm flipH="1">
          <a:off x="4137660" y="63893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610521</xdr:colOff>
      <xdr:row>330</xdr:row>
      <xdr:rowOff>7620</xdr:rowOff>
    </xdr:from>
    <xdr:to>
      <xdr:col>5</xdr:col>
      <xdr:colOff>745839</xdr:colOff>
      <xdr:row>330</xdr:row>
      <xdr:rowOff>7620</xdr:rowOff>
    </xdr:to>
    <xdr:sp macro="" textlink="">
      <xdr:nvSpPr>
        <xdr:cNvPr id="623" name="Line 677"/>
        <xdr:cNvSpPr>
          <a:spLocks noChangeShapeType="1"/>
        </xdr:cNvSpPr>
      </xdr:nvSpPr>
      <xdr:spPr bwMode="auto">
        <a:xfrm flipH="1">
          <a:off x="6302661" y="642975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515584</xdr:colOff>
      <xdr:row>330</xdr:row>
      <xdr:rowOff>7620</xdr:rowOff>
    </xdr:from>
    <xdr:to>
      <xdr:col>3</xdr:col>
      <xdr:colOff>627417</xdr:colOff>
      <xdr:row>330</xdr:row>
      <xdr:rowOff>7620</xdr:rowOff>
    </xdr:to>
    <xdr:sp macro="" textlink="">
      <xdr:nvSpPr>
        <xdr:cNvPr id="624" name="Line 679"/>
        <xdr:cNvSpPr>
          <a:spLocks noChangeShapeType="1"/>
        </xdr:cNvSpPr>
      </xdr:nvSpPr>
      <xdr:spPr bwMode="auto">
        <a:xfrm flipH="1">
          <a:off x="4516084" y="6429756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471892</xdr:colOff>
      <xdr:row>330</xdr:row>
      <xdr:rowOff>7620</xdr:rowOff>
    </xdr:from>
    <xdr:to>
      <xdr:col>4</xdr:col>
      <xdr:colOff>594908</xdr:colOff>
      <xdr:row>330</xdr:row>
      <xdr:rowOff>7620</xdr:rowOff>
    </xdr:to>
    <xdr:sp macro="" textlink="">
      <xdr:nvSpPr>
        <xdr:cNvPr id="625" name="Line 680"/>
        <xdr:cNvSpPr>
          <a:spLocks noChangeShapeType="1"/>
        </xdr:cNvSpPr>
      </xdr:nvSpPr>
      <xdr:spPr bwMode="auto">
        <a:xfrm flipH="1">
          <a:off x="5318212" y="6429756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328</xdr:row>
      <xdr:rowOff>152400</xdr:rowOff>
    </xdr:from>
    <xdr:to>
      <xdr:col>3</xdr:col>
      <xdr:colOff>502920</xdr:colOff>
      <xdr:row>328</xdr:row>
      <xdr:rowOff>152400</xdr:rowOff>
    </xdr:to>
    <xdr:sp macro="" textlink="">
      <xdr:nvSpPr>
        <xdr:cNvPr id="626" name="Line 683"/>
        <xdr:cNvSpPr>
          <a:spLocks noChangeShapeType="1"/>
        </xdr:cNvSpPr>
      </xdr:nvSpPr>
      <xdr:spPr bwMode="auto">
        <a:xfrm flipH="1">
          <a:off x="4130040" y="64114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331</xdr:row>
      <xdr:rowOff>0</xdr:rowOff>
    </xdr:from>
    <xdr:to>
      <xdr:col>3</xdr:col>
      <xdr:colOff>495300</xdr:colOff>
      <xdr:row>331</xdr:row>
      <xdr:rowOff>0</xdr:rowOff>
    </xdr:to>
    <xdr:sp macro="" textlink="">
      <xdr:nvSpPr>
        <xdr:cNvPr id="627" name="Line 684"/>
        <xdr:cNvSpPr>
          <a:spLocks noChangeShapeType="1"/>
        </xdr:cNvSpPr>
      </xdr:nvSpPr>
      <xdr:spPr bwMode="auto">
        <a:xfrm flipH="1">
          <a:off x="4122420" y="64457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329</xdr:row>
      <xdr:rowOff>0</xdr:rowOff>
    </xdr:from>
    <xdr:to>
      <xdr:col>4</xdr:col>
      <xdr:colOff>472440</xdr:colOff>
      <xdr:row>329</xdr:row>
      <xdr:rowOff>0</xdr:rowOff>
    </xdr:to>
    <xdr:sp macro="" textlink="">
      <xdr:nvSpPr>
        <xdr:cNvPr id="628" name="Line 685"/>
        <xdr:cNvSpPr>
          <a:spLocks noChangeShapeType="1"/>
        </xdr:cNvSpPr>
      </xdr:nvSpPr>
      <xdr:spPr bwMode="auto">
        <a:xfrm flipH="1">
          <a:off x="4945380" y="641223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331</xdr:row>
      <xdr:rowOff>137160</xdr:rowOff>
    </xdr:from>
    <xdr:to>
      <xdr:col>4</xdr:col>
      <xdr:colOff>472440</xdr:colOff>
      <xdr:row>331</xdr:row>
      <xdr:rowOff>137160</xdr:rowOff>
    </xdr:to>
    <xdr:sp macro="" textlink="">
      <xdr:nvSpPr>
        <xdr:cNvPr id="629" name="Line 686"/>
        <xdr:cNvSpPr>
          <a:spLocks noChangeShapeType="1"/>
        </xdr:cNvSpPr>
      </xdr:nvSpPr>
      <xdr:spPr bwMode="auto">
        <a:xfrm flipH="1">
          <a:off x="4945380" y="64594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329</xdr:row>
      <xdr:rowOff>0</xdr:rowOff>
    </xdr:from>
    <xdr:to>
      <xdr:col>5</xdr:col>
      <xdr:colOff>0</xdr:colOff>
      <xdr:row>329</xdr:row>
      <xdr:rowOff>0</xdr:rowOff>
    </xdr:to>
    <xdr:sp macro="" textlink="">
      <xdr:nvSpPr>
        <xdr:cNvPr id="630" name="Line 687"/>
        <xdr:cNvSpPr>
          <a:spLocks noChangeShapeType="1"/>
        </xdr:cNvSpPr>
      </xdr:nvSpPr>
      <xdr:spPr bwMode="auto">
        <a:xfrm flipH="1">
          <a:off x="5692140" y="64122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330</xdr:row>
      <xdr:rowOff>144780</xdr:rowOff>
    </xdr:from>
    <xdr:to>
      <xdr:col>5</xdr:col>
      <xdr:colOff>0</xdr:colOff>
      <xdr:row>330</xdr:row>
      <xdr:rowOff>144780</xdr:rowOff>
    </xdr:to>
    <xdr:sp macro="" textlink="">
      <xdr:nvSpPr>
        <xdr:cNvPr id="631" name="Line 688"/>
        <xdr:cNvSpPr>
          <a:spLocks noChangeShapeType="1"/>
        </xdr:cNvSpPr>
      </xdr:nvSpPr>
      <xdr:spPr bwMode="auto">
        <a:xfrm flipH="1">
          <a:off x="5692140" y="644347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329</xdr:row>
      <xdr:rowOff>7620</xdr:rowOff>
    </xdr:from>
    <xdr:to>
      <xdr:col>5</xdr:col>
      <xdr:colOff>579120</xdr:colOff>
      <xdr:row>329</xdr:row>
      <xdr:rowOff>7620</xdr:rowOff>
    </xdr:to>
    <xdr:sp macro="" textlink="">
      <xdr:nvSpPr>
        <xdr:cNvPr id="632" name="Line 689"/>
        <xdr:cNvSpPr>
          <a:spLocks noChangeShapeType="1"/>
        </xdr:cNvSpPr>
      </xdr:nvSpPr>
      <xdr:spPr bwMode="auto">
        <a:xfrm flipH="1">
          <a:off x="5897880" y="641299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331</xdr:row>
      <xdr:rowOff>0</xdr:rowOff>
    </xdr:from>
    <xdr:to>
      <xdr:col>5</xdr:col>
      <xdr:colOff>579120</xdr:colOff>
      <xdr:row>331</xdr:row>
      <xdr:rowOff>0</xdr:rowOff>
    </xdr:to>
    <xdr:sp macro="" textlink="">
      <xdr:nvSpPr>
        <xdr:cNvPr id="633" name="Line 690"/>
        <xdr:cNvSpPr>
          <a:spLocks noChangeShapeType="1"/>
        </xdr:cNvSpPr>
      </xdr:nvSpPr>
      <xdr:spPr bwMode="auto">
        <a:xfrm flipH="1">
          <a:off x="5897880" y="64457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134</xdr:row>
      <xdr:rowOff>160020</xdr:rowOff>
    </xdr:from>
    <xdr:to>
      <xdr:col>5</xdr:col>
      <xdr:colOff>0</xdr:colOff>
      <xdr:row>134</xdr:row>
      <xdr:rowOff>160020</xdr:rowOff>
    </xdr:to>
    <xdr:sp macro="" textlink="">
      <xdr:nvSpPr>
        <xdr:cNvPr id="634" name="Line 691"/>
        <xdr:cNvSpPr>
          <a:spLocks noChangeShapeType="1"/>
        </xdr:cNvSpPr>
      </xdr:nvSpPr>
      <xdr:spPr bwMode="auto">
        <a:xfrm flipH="1">
          <a:off x="5692140" y="26151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131</xdr:row>
      <xdr:rowOff>60960</xdr:rowOff>
    </xdr:from>
    <xdr:to>
      <xdr:col>5</xdr:col>
      <xdr:colOff>0</xdr:colOff>
      <xdr:row>131</xdr:row>
      <xdr:rowOff>60960</xdr:rowOff>
    </xdr:to>
    <xdr:sp macro="" textlink="">
      <xdr:nvSpPr>
        <xdr:cNvPr id="635" name="Line 693"/>
        <xdr:cNvSpPr>
          <a:spLocks noChangeShapeType="1"/>
        </xdr:cNvSpPr>
      </xdr:nvSpPr>
      <xdr:spPr bwMode="auto">
        <a:xfrm flipH="1">
          <a:off x="5692140" y="25549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140</xdr:row>
      <xdr:rowOff>7620</xdr:rowOff>
    </xdr:from>
    <xdr:to>
      <xdr:col>5</xdr:col>
      <xdr:colOff>0</xdr:colOff>
      <xdr:row>140</xdr:row>
      <xdr:rowOff>7620</xdr:rowOff>
    </xdr:to>
    <xdr:sp macro="" textlink="">
      <xdr:nvSpPr>
        <xdr:cNvPr id="636" name="Line 694"/>
        <xdr:cNvSpPr>
          <a:spLocks noChangeShapeType="1"/>
        </xdr:cNvSpPr>
      </xdr:nvSpPr>
      <xdr:spPr bwMode="auto">
        <a:xfrm flipH="1">
          <a:off x="5692140" y="27005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210</xdr:row>
      <xdr:rowOff>7620</xdr:rowOff>
    </xdr:from>
    <xdr:to>
      <xdr:col>5</xdr:col>
      <xdr:colOff>0</xdr:colOff>
      <xdr:row>210</xdr:row>
      <xdr:rowOff>7620</xdr:rowOff>
    </xdr:to>
    <xdr:sp macro="" textlink="">
      <xdr:nvSpPr>
        <xdr:cNvPr id="637" name="Line 696"/>
        <xdr:cNvSpPr>
          <a:spLocks noChangeShapeType="1"/>
        </xdr:cNvSpPr>
      </xdr:nvSpPr>
      <xdr:spPr bwMode="auto">
        <a:xfrm>
          <a:off x="5692140" y="40553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243</xdr:row>
      <xdr:rowOff>68580</xdr:rowOff>
    </xdr:from>
    <xdr:to>
      <xdr:col>4</xdr:col>
      <xdr:colOff>480060</xdr:colOff>
      <xdr:row>245</xdr:row>
      <xdr:rowOff>129540</xdr:rowOff>
    </xdr:to>
    <xdr:sp macro="" textlink="">
      <xdr:nvSpPr>
        <xdr:cNvPr id="638" name="Line 697"/>
        <xdr:cNvSpPr>
          <a:spLocks noChangeShapeType="1"/>
        </xdr:cNvSpPr>
      </xdr:nvSpPr>
      <xdr:spPr bwMode="auto">
        <a:xfrm>
          <a:off x="5326380" y="47419260"/>
          <a:ext cx="0" cy="3962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5</xdr:col>
      <xdr:colOff>76200</xdr:colOff>
      <xdr:row>260</xdr:row>
      <xdr:rowOff>121920</xdr:rowOff>
    </xdr:from>
    <xdr:to>
      <xdr:col>5</xdr:col>
      <xdr:colOff>152400</xdr:colOff>
      <xdr:row>261</xdr:row>
      <xdr:rowOff>152400</xdr:rowOff>
    </xdr:to>
    <xdr:sp macro="" textlink="">
      <xdr:nvSpPr>
        <xdr:cNvPr id="639" name="Text Box 698"/>
        <xdr:cNvSpPr txBox="1">
          <a:spLocks noChangeArrowheads="1"/>
        </xdr:cNvSpPr>
      </xdr:nvSpPr>
      <xdr:spPr bwMode="auto">
        <a:xfrm>
          <a:off x="5768340" y="5201412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472440</xdr:colOff>
      <xdr:row>299</xdr:row>
      <xdr:rowOff>91440</xdr:rowOff>
    </xdr:from>
    <xdr:to>
      <xdr:col>3</xdr:col>
      <xdr:colOff>472440</xdr:colOff>
      <xdr:row>301</xdr:row>
      <xdr:rowOff>152400</xdr:rowOff>
    </xdr:to>
    <xdr:sp macro="" textlink="">
      <xdr:nvSpPr>
        <xdr:cNvPr id="640" name="Line 700"/>
        <xdr:cNvSpPr>
          <a:spLocks noChangeShapeType="1"/>
        </xdr:cNvSpPr>
      </xdr:nvSpPr>
      <xdr:spPr bwMode="auto">
        <a:xfrm flipH="1">
          <a:off x="4472940" y="58856880"/>
          <a:ext cx="0" cy="3962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43</xdr:row>
      <xdr:rowOff>609600</xdr:rowOff>
    </xdr:from>
    <xdr:to>
      <xdr:col>2</xdr:col>
      <xdr:colOff>464820</xdr:colOff>
      <xdr:row>43</xdr:row>
      <xdr:rowOff>609600</xdr:rowOff>
    </xdr:to>
    <xdr:sp macro="" textlink="">
      <xdr:nvSpPr>
        <xdr:cNvPr id="641" name="Line 701"/>
        <xdr:cNvSpPr>
          <a:spLocks noChangeShapeType="1"/>
        </xdr:cNvSpPr>
      </xdr:nvSpPr>
      <xdr:spPr bwMode="auto">
        <a:xfrm>
          <a:off x="3246120" y="8648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472440</xdr:colOff>
      <xdr:row>41</xdr:row>
      <xdr:rowOff>259080</xdr:rowOff>
    </xdr:from>
    <xdr:to>
      <xdr:col>2</xdr:col>
      <xdr:colOff>472440</xdr:colOff>
      <xdr:row>41</xdr:row>
      <xdr:rowOff>259080</xdr:rowOff>
    </xdr:to>
    <xdr:sp macro="" textlink="">
      <xdr:nvSpPr>
        <xdr:cNvPr id="642" name="Line 702"/>
        <xdr:cNvSpPr>
          <a:spLocks noChangeShapeType="1"/>
        </xdr:cNvSpPr>
      </xdr:nvSpPr>
      <xdr:spPr bwMode="auto">
        <a:xfrm>
          <a:off x="3627120" y="7475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525048</xdr:colOff>
      <xdr:row>43</xdr:row>
      <xdr:rowOff>22860</xdr:rowOff>
    </xdr:from>
    <xdr:to>
      <xdr:col>4</xdr:col>
      <xdr:colOff>621289</xdr:colOff>
      <xdr:row>43</xdr:row>
      <xdr:rowOff>22860</xdr:rowOff>
    </xdr:to>
    <xdr:sp macro="" textlink="">
      <xdr:nvSpPr>
        <xdr:cNvPr id="644" name="Line 704"/>
        <xdr:cNvSpPr>
          <a:spLocks noChangeShapeType="1"/>
        </xdr:cNvSpPr>
      </xdr:nvSpPr>
      <xdr:spPr bwMode="auto">
        <a:xfrm flipH="1" flipV="1">
          <a:off x="5371368" y="8061960"/>
          <a:ext cx="9624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43</xdr:row>
      <xdr:rowOff>601980</xdr:rowOff>
    </xdr:from>
    <xdr:to>
      <xdr:col>4</xdr:col>
      <xdr:colOff>495300</xdr:colOff>
      <xdr:row>43</xdr:row>
      <xdr:rowOff>601980</xdr:rowOff>
    </xdr:to>
    <xdr:sp macro="" textlink="">
      <xdr:nvSpPr>
        <xdr:cNvPr id="645" name="Line 705"/>
        <xdr:cNvSpPr>
          <a:spLocks noChangeShapeType="1"/>
        </xdr:cNvSpPr>
      </xdr:nvSpPr>
      <xdr:spPr bwMode="auto">
        <a:xfrm flipH="1">
          <a:off x="4968240" y="8641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41</xdr:row>
      <xdr:rowOff>106680</xdr:rowOff>
    </xdr:from>
    <xdr:to>
      <xdr:col>4</xdr:col>
      <xdr:colOff>502920</xdr:colOff>
      <xdr:row>41</xdr:row>
      <xdr:rowOff>106680</xdr:rowOff>
    </xdr:to>
    <xdr:sp macro="" textlink="">
      <xdr:nvSpPr>
        <xdr:cNvPr id="646" name="Line 706"/>
        <xdr:cNvSpPr>
          <a:spLocks noChangeShapeType="1"/>
        </xdr:cNvSpPr>
      </xdr:nvSpPr>
      <xdr:spPr bwMode="auto">
        <a:xfrm flipH="1">
          <a:off x="4945380" y="7322820"/>
          <a:ext cx="4038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41</xdr:row>
      <xdr:rowOff>114300</xdr:rowOff>
    </xdr:from>
    <xdr:to>
      <xdr:col>4</xdr:col>
      <xdr:colOff>502920</xdr:colOff>
      <xdr:row>43</xdr:row>
      <xdr:rowOff>609600</xdr:rowOff>
    </xdr:to>
    <xdr:sp macro="" textlink="">
      <xdr:nvSpPr>
        <xdr:cNvPr id="647" name="Line 707"/>
        <xdr:cNvSpPr>
          <a:spLocks noChangeShapeType="1"/>
        </xdr:cNvSpPr>
      </xdr:nvSpPr>
      <xdr:spPr bwMode="auto">
        <a:xfrm>
          <a:off x="5349240" y="7330440"/>
          <a:ext cx="0" cy="1318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42</xdr:row>
      <xdr:rowOff>502920</xdr:rowOff>
    </xdr:from>
    <xdr:to>
      <xdr:col>5</xdr:col>
      <xdr:colOff>0</xdr:colOff>
      <xdr:row>42</xdr:row>
      <xdr:rowOff>502920</xdr:rowOff>
    </xdr:to>
    <xdr:sp macro="" textlink="">
      <xdr:nvSpPr>
        <xdr:cNvPr id="648" name="Line 708"/>
        <xdr:cNvSpPr>
          <a:spLocks noChangeShapeType="1"/>
        </xdr:cNvSpPr>
      </xdr:nvSpPr>
      <xdr:spPr bwMode="auto">
        <a:xfrm flipH="1">
          <a:off x="5692140" y="80314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43</xdr:row>
      <xdr:rowOff>609600</xdr:rowOff>
    </xdr:from>
    <xdr:to>
      <xdr:col>5</xdr:col>
      <xdr:colOff>0</xdr:colOff>
      <xdr:row>43</xdr:row>
      <xdr:rowOff>609600</xdr:rowOff>
    </xdr:to>
    <xdr:sp macro="" textlink="">
      <xdr:nvSpPr>
        <xdr:cNvPr id="649" name="Line 709"/>
        <xdr:cNvSpPr>
          <a:spLocks noChangeShapeType="1"/>
        </xdr:cNvSpPr>
      </xdr:nvSpPr>
      <xdr:spPr bwMode="auto">
        <a:xfrm flipH="1">
          <a:off x="5692140" y="8648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43</xdr:row>
      <xdr:rowOff>579120</xdr:rowOff>
    </xdr:from>
    <xdr:to>
      <xdr:col>5</xdr:col>
      <xdr:colOff>579120</xdr:colOff>
      <xdr:row>43</xdr:row>
      <xdr:rowOff>579120</xdr:rowOff>
    </xdr:to>
    <xdr:sp macro="" textlink="">
      <xdr:nvSpPr>
        <xdr:cNvPr id="651" name="Line 712"/>
        <xdr:cNvSpPr>
          <a:spLocks noChangeShapeType="1"/>
        </xdr:cNvSpPr>
      </xdr:nvSpPr>
      <xdr:spPr bwMode="auto">
        <a:xfrm flipH="1">
          <a:off x="5897880" y="8618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41</xdr:row>
      <xdr:rowOff>106680</xdr:rowOff>
    </xdr:from>
    <xdr:to>
      <xdr:col>5</xdr:col>
      <xdr:colOff>579120</xdr:colOff>
      <xdr:row>41</xdr:row>
      <xdr:rowOff>106680</xdr:rowOff>
    </xdr:to>
    <xdr:sp macro="" textlink="">
      <xdr:nvSpPr>
        <xdr:cNvPr id="652" name="Line 713"/>
        <xdr:cNvSpPr>
          <a:spLocks noChangeShapeType="1"/>
        </xdr:cNvSpPr>
      </xdr:nvSpPr>
      <xdr:spPr bwMode="auto">
        <a:xfrm flipH="1">
          <a:off x="5875020" y="7322820"/>
          <a:ext cx="3962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41</xdr:row>
      <xdr:rowOff>114300</xdr:rowOff>
    </xdr:from>
    <xdr:to>
      <xdr:col>5</xdr:col>
      <xdr:colOff>579120</xdr:colOff>
      <xdr:row>43</xdr:row>
      <xdr:rowOff>579120</xdr:rowOff>
    </xdr:to>
    <xdr:sp macro="" textlink="">
      <xdr:nvSpPr>
        <xdr:cNvPr id="653" name="Line 714"/>
        <xdr:cNvSpPr>
          <a:spLocks noChangeShapeType="1"/>
        </xdr:cNvSpPr>
      </xdr:nvSpPr>
      <xdr:spPr bwMode="auto">
        <a:xfrm flipH="1">
          <a:off x="6271260" y="7330440"/>
          <a:ext cx="0" cy="1287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655320</xdr:colOff>
      <xdr:row>42</xdr:row>
      <xdr:rowOff>91440</xdr:rowOff>
    </xdr:from>
    <xdr:to>
      <xdr:col>5</xdr:col>
      <xdr:colOff>655320</xdr:colOff>
      <xdr:row>42</xdr:row>
      <xdr:rowOff>91440</xdr:rowOff>
    </xdr:to>
    <xdr:sp macro="" textlink="">
      <xdr:nvSpPr>
        <xdr:cNvPr id="654" name="Line 715"/>
        <xdr:cNvSpPr>
          <a:spLocks noChangeShapeType="1"/>
        </xdr:cNvSpPr>
      </xdr:nvSpPr>
      <xdr:spPr bwMode="auto">
        <a:xfrm>
          <a:off x="6347460" y="7620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670560</xdr:colOff>
      <xdr:row>42</xdr:row>
      <xdr:rowOff>68580</xdr:rowOff>
    </xdr:from>
    <xdr:to>
      <xdr:col>5</xdr:col>
      <xdr:colOff>670560</xdr:colOff>
      <xdr:row>42</xdr:row>
      <xdr:rowOff>68580</xdr:rowOff>
    </xdr:to>
    <xdr:sp macro="" textlink="">
      <xdr:nvSpPr>
        <xdr:cNvPr id="655" name="Line 716"/>
        <xdr:cNvSpPr>
          <a:spLocks noChangeShapeType="1"/>
        </xdr:cNvSpPr>
      </xdr:nvSpPr>
      <xdr:spPr bwMode="auto">
        <a:xfrm>
          <a:off x="6362700" y="75971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591023</xdr:colOff>
      <xdr:row>43</xdr:row>
      <xdr:rowOff>38100</xdr:rowOff>
    </xdr:from>
    <xdr:to>
      <xdr:col>5</xdr:col>
      <xdr:colOff>704378</xdr:colOff>
      <xdr:row>43</xdr:row>
      <xdr:rowOff>38100</xdr:rowOff>
    </xdr:to>
    <xdr:sp macro="" textlink="">
      <xdr:nvSpPr>
        <xdr:cNvPr id="657" name="Line 718"/>
        <xdr:cNvSpPr>
          <a:spLocks noChangeShapeType="1"/>
        </xdr:cNvSpPr>
      </xdr:nvSpPr>
      <xdr:spPr bwMode="auto">
        <a:xfrm>
          <a:off x="6283163" y="8077200"/>
          <a:ext cx="1133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225</xdr:row>
      <xdr:rowOff>0</xdr:rowOff>
    </xdr:from>
    <xdr:to>
      <xdr:col>2</xdr:col>
      <xdr:colOff>502920</xdr:colOff>
      <xdr:row>225</xdr:row>
      <xdr:rowOff>0</xdr:rowOff>
    </xdr:to>
    <xdr:sp macro="" textlink="">
      <xdr:nvSpPr>
        <xdr:cNvPr id="658" name="Line 723"/>
        <xdr:cNvSpPr>
          <a:spLocks noChangeShapeType="1"/>
        </xdr:cNvSpPr>
      </xdr:nvSpPr>
      <xdr:spPr bwMode="auto">
        <a:xfrm flipH="1">
          <a:off x="3284220" y="43921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xdr:colOff>
      <xdr:row>225</xdr:row>
      <xdr:rowOff>0</xdr:rowOff>
    </xdr:from>
    <xdr:to>
      <xdr:col>3</xdr:col>
      <xdr:colOff>502920</xdr:colOff>
      <xdr:row>225</xdr:row>
      <xdr:rowOff>0</xdr:rowOff>
    </xdr:to>
    <xdr:sp macro="" textlink="">
      <xdr:nvSpPr>
        <xdr:cNvPr id="659" name="Line 725"/>
        <xdr:cNvSpPr>
          <a:spLocks noChangeShapeType="1"/>
        </xdr:cNvSpPr>
      </xdr:nvSpPr>
      <xdr:spPr bwMode="auto">
        <a:xfrm flipH="1">
          <a:off x="4069080" y="43921680"/>
          <a:ext cx="4343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53340</xdr:colOff>
      <xdr:row>225</xdr:row>
      <xdr:rowOff>0</xdr:rowOff>
    </xdr:from>
    <xdr:to>
      <xdr:col>4</xdr:col>
      <xdr:colOff>426720</xdr:colOff>
      <xdr:row>225</xdr:row>
      <xdr:rowOff>0</xdr:rowOff>
    </xdr:to>
    <xdr:sp macro="" textlink="">
      <xdr:nvSpPr>
        <xdr:cNvPr id="660" name="Line 727"/>
        <xdr:cNvSpPr>
          <a:spLocks noChangeShapeType="1"/>
        </xdr:cNvSpPr>
      </xdr:nvSpPr>
      <xdr:spPr bwMode="auto">
        <a:xfrm flipH="1">
          <a:off x="4899660" y="43921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225</xdr:row>
      <xdr:rowOff>0</xdr:rowOff>
    </xdr:from>
    <xdr:to>
      <xdr:col>5</xdr:col>
      <xdr:colOff>0</xdr:colOff>
      <xdr:row>225</xdr:row>
      <xdr:rowOff>0</xdr:rowOff>
    </xdr:to>
    <xdr:sp macro="" textlink="">
      <xdr:nvSpPr>
        <xdr:cNvPr id="661" name="Line 731"/>
        <xdr:cNvSpPr>
          <a:spLocks noChangeShapeType="1"/>
        </xdr:cNvSpPr>
      </xdr:nvSpPr>
      <xdr:spPr bwMode="auto">
        <a:xfrm flipH="1">
          <a:off x="5692140" y="439216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144780</xdr:colOff>
      <xdr:row>225</xdr:row>
      <xdr:rowOff>7620</xdr:rowOff>
    </xdr:from>
    <xdr:to>
      <xdr:col>5</xdr:col>
      <xdr:colOff>518160</xdr:colOff>
      <xdr:row>225</xdr:row>
      <xdr:rowOff>7620</xdr:rowOff>
    </xdr:to>
    <xdr:sp macro="" textlink="">
      <xdr:nvSpPr>
        <xdr:cNvPr id="662" name="Line 733"/>
        <xdr:cNvSpPr>
          <a:spLocks noChangeShapeType="1"/>
        </xdr:cNvSpPr>
      </xdr:nvSpPr>
      <xdr:spPr bwMode="auto">
        <a:xfrm flipH="1">
          <a:off x="5836920" y="439293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487680</xdr:colOff>
      <xdr:row>254</xdr:row>
      <xdr:rowOff>266700</xdr:rowOff>
    </xdr:from>
    <xdr:to>
      <xdr:col>3</xdr:col>
      <xdr:colOff>640080</xdr:colOff>
      <xdr:row>254</xdr:row>
      <xdr:rowOff>266700</xdr:rowOff>
    </xdr:to>
    <xdr:sp macro="" textlink="">
      <xdr:nvSpPr>
        <xdr:cNvPr id="663" name="Line 734"/>
        <xdr:cNvSpPr>
          <a:spLocks noChangeShapeType="1"/>
        </xdr:cNvSpPr>
      </xdr:nvSpPr>
      <xdr:spPr bwMode="auto">
        <a:xfrm flipH="1">
          <a:off x="4488180" y="5049774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483836</xdr:colOff>
      <xdr:row>254</xdr:row>
      <xdr:rowOff>243840</xdr:rowOff>
    </xdr:from>
    <xdr:to>
      <xdr:col>4</xdr:col>
      <xdr:colOff>639024</xdr:colOff>
      <xdr:row>254</xdr:row>
      <xdr:rowOff>243840</xdr:rowOff>
    </xdr:to>
    <xdr:sp macro="" textlink="">
      <xdr:nvSpPr>
        <xdr:cNvPr id="664" name="Line 735"/>
        <xdr:cNvSpPr>
          <a:spLocks noChangeShapeType="1"/>
        </xdr:cNvSpPr>
      </xdr:nvSpPr>
      <xdr:spPr bwMode="auto">
        <a:xfrm flipH="1" flipV="1">
          <a:off x="5330156" y="50474880"/>
          <a:ext cx="15518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257</xdr:row>
      <xdr:rowOff>106680</xdr:rowOff>
    </xdr:from>
    <xdr:to>
      <xdr:col>4</xdr:col>
      <xdr:colOff>480060</xdr:colOff>
      <xdr:row>257</xdr:row>
      <xdr:rowOff>106680</xdr:rowOff>
    </xdr:to>
    <xdr:sp macro="" textlink="">
      <xdr:nvSpPr>
        <xdr:cNvPr id="665" name="Line 736"/>
        <xdr:cNvSpPr>
          <a:spLocks noChangeShapeType="1"/>
        </xdr:cNvSpPr>
      </xdr:nvSpPr>
      <xdr:spPr bwMode="auto">
        <a:xfrm flipH="1">
          <a:off x="4953000" y="51328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252</xdr:row>
      <xdr:rowOff>68580</xdr:rowOff>
    </xdr:from>
    <xdr:to>
      <xdr:col>4</xdr:col>
      <xdr:colOff>480060</xdr:colOff>
      <xdr:row>252</xdr:row>
      <xdr:rowOff>68580</xdr:rowOff>
    </xdr:to>
    <xdr:sp macro="" textlink="">
      <xdr:nvSpPr>
        <xdr:cNvPr id="666" name="Line 737"/>
        <xdr:cNvSpPr>
          <a:spLocks noChangeShapeType="1"/>
        </xdr:cNvSpPr>
      </xdr:nvSpPr>
      <xdr:spPr bwMode="auto">
        <a:xfrm flipH="1">
          <a:off x="4953000" y="49629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257</xdr:row>
      <xdr:rowOff>106680</xdr:rowOff>
    </xdr:from>
    <xdr:to>
      <xdr:col>3</xdr:col>
      <xdr:colOff>472440</xdr:colOff>
      <xdr:row>257</xdr:row>
      <xdr:rowOff>106680</xdr:rowOff>
    </xdr:to>
    <xdr:sp macro="" textlink="">
      <xdr:nvSpPr>
        <xdr:cNvPr id="667" name="Line 738"/>
        <xdr:cNvSpPr>
          <a:spLocks noChangeShapeType="1"/>
        </xdr:cNvSpPr>
      </xdr:nvSpPr>
      <xdr:spPr bwMode="auto">
        <a:xfrm flipH="1">
          <a:off x="4099560" y="51328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252</xdr:row>
      <xdr:rowOff>68580</xdr:rowOff>
    </xdr:from>
    <xdr:to>
      <xdr:col>3</xdr:col>
      <xdr:colOff>472440</xdr:colOff>
      <xdr:row>252</xdr:row>
      <xdr:rowOff>68580</xdr:rowOff>
    </xdr:to>
    <xdr:sp macro="" textlink="">
      <xdr:nvSpPr>
        <xdr:cNvPr id="668" name="Line 739"/>
        <xdr:cNvSpPr>
          <a:spLocks noChangeShapeType="1"/>
        </xdr:cNvSpPr>
      </xdr:nvSpPr>
      <xdr:spPr bwMode="auto">
        <a:xfrm flipH="1">
          <a:off x="4099560" y="49629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252</xdr:row>
      <xdr:rowOff>68580</xdr:rowOff>
    </xdr:from>
    <xdr:to>
      <xdr:col>3</xdr:col>
      <xdr:colOff>480060</xdr:colOff>
      <xdr:row>257</xdr:row>
      <xdr:rowOff>106680</xdr:rowOff>
    </xdr:to>
    <xdr:sp macro="" textlink="">
      <xdr:nvSpPr>
        <xdr:cNvPr id="669" name="Line 740"/>
        <xdr:cNvSpPr>
          <a:spLocks noChangeShapeType="1"/>
        </xdr:cNvSpPr>
      </xdr:nvSpPr>
      <xdr:spPr bwMode="auto">
        <a:xfrm>
          <a:off x="4480560" y="49629060"/>
          <a:ext cx="0" cy="1699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252</xdr:row>
      <xdr:rowOff>68580</xdr:rowOff>
    </xdr:from>
    <xdr:to>
      <xdr:col>4</xdr:col>
      <xdr:colOff>480060</xdr:colOff>
      <xdr:row>257</xdr:row>
      <xdr:rowOff>106680</xdr:rowOff>
    </xdr:to>
    <xdr:sp macro="" textlink="">
      <xdr:nvSpPr>
        <xdr:cNvPr id="670" name="Line 741"/>
        <xdr:cNvSpPr>
          <a:spLocks noChangeShapeType="1"/>
        </xdr:cNvSpPr>
      </xdr:nvSpPr>
      <xdr:spPr bwMode="auto">
        <a:xfrm>
          <a:off x="5326380" y="49629060"/>
          <a:ext cx="0" cy="1699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254</xdr:row>
      <xdr:rowOff>91440</xdr:rowOff>
    </xdr:from>
    <xdr:to>
      <xdr:col>5</xdr:col>
      <xdr:colOff>0</xdr:colOff>
      <xdr:row>254</xdr:row>
      <xdr:rowOff>91440</xdr:rowOff>
    </xdr:to>
    <xdr:sp macro="" textlink="">
      <xdr:nvSpPr>
        <xdr:cNvPr id="671" name="Line 742"/>
        <xdr:cNvSpPr>
          <a:spLocks noChangeShapeType="1"/>
        </xdr:cNvSpPr>
      </xdr:nvSpPr>
      <xdr:spPr bwMode="auto">
        <a:xfrm flipH="1">
          <a:off x="5692140" y="503224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550415</xdr:colOff>
      <xdr:row>254</xdr:row>
      <xdr:rowOff>243840</xdr:rowOff>
    </xdr:from>
    <xdr:to>
      <xdr:col>5</xdr:col>
      <xdr:colOff>699265</xdr:colOff>
      <xdr:row>254</xdr:row>
      <xdr:rowOff>243840</xdr:rowOff>
    </xdr:to>
    <xdr:sp macro="" textlink="">
      <xdr:nvSpPr>
        <xdr:cNvPr id="672" name="Line 743"/>
        <xdr:cNvSpPr>
          <a:spLocks noChangeShapeType="1"/>
        </xdr:cNvSpPr>
      </xdr:nvSpPr>
      <xdr:spPr bwMode="auto">
        <a:xfrm flipH="1">
          <a:off x="6242555" y="504748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257</xdr:row>
      <xdr:rowOff>106680</xdr:rowOff>
    </xdr:from>
    <xdr:to>
      <xdr:col>5</xdr:col>
      <xdr:colOff>541020</xdr:colOff>
      <xdr:row>257</xdr:row>
      <xdr:rowOff>106680</xdr:rowOff>
    </xdr:to>
    <xdr:sp macro="" textlink="">
      <xdr:nvSpPr>
        <xdr:cNvPr id="673" name="Line 744"/>
        <xdr:cNvSpPr>
          <a:spLocks noChangeShapeType="1"/>
        </xdr:cNvSpPr>
      </xdr:nvSpPr>
      <xdr:spPr bwMode="auto">
        <a:xfrm flipH="1">
          <a:off x="5859780" y="51328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252</xdr:row>
      <xdr:rowOff>68580</xdr:rowOff>
    </xdr:from>
    <xdr:to>
      <xdr:col>5</xdr:col>
      <xdr:colOff>541020</xdr:colOff>
      <xdr:row>252</xdr:row>
      <xdr:rowOff>68580</xdr:rowOff>
    </xdr:to>
    <xdr:sp macro="" textlink="">
      <xdr:nvSpPr>
        <xdr:cNvPr id="674" name="Line 745"/>
        <xdr:cNvSpPr>
          <a:spLocks noChangeShapeType="1"/>
        </xdr:cNvSpPr>
      </xdr:nvSpPr>
      <xdr:spPr bwMode="auto">
        <a:xfrm flipH="1">
          <a:off x="5859780" y="49629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257</xdr:row>
      <xdr:rowOff>121920</xdr:rowOff>
    </xdr:from>
    <xdr:to>
      <xdr:col>5</xdr:col>
      <xdr:colOff>0</xdr:colOff>
      <xdr:row>257</xdr:row>
      <xdr:rowOff>121920</xdr:rowOff>
    </xdr:to>
    <xdr:sp macro="" textlink="">
      <xdr:nvSpPr>
        <xdr:cNvPr id="675" name="Line 746"/>
        <xdr:cNvSpPr>
          <a:spLocks noChangeShapeType="1"/>
        </xdr:cNvSpPr>
      </xdr:nvSpPr>
      <xdr:spPr bwMode="auto">
        <a:xfrm flipH="1">
          <a:off x="5692140" y="513435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252</xdr:row>
      <xdr:rowOff>68580</xdr:rowOff>
    </xdr:from>
    <xdr:to>
      <xdr:col>5</xdr:col>
      <xdr:colOff>0</xdr:colOff>
      <xdr:row>252</xdr:row>
      <xdr:rowOff>68580</xdr:rowOff>
    </xdr:to>
    <xdr:sp macro="" textlink="">
      <xdr:nvSpPr>
        <xdr:cNvPr id="676" name="Line 747"/>
        <xdr:cNvSpPr>
          <a:spLocks noChangeShapeType="1"/>
        </xdr:cNvSpPr>
      </xdr:nvSpPr>
      <xdr:spPr bwMode="auto">
        <a:xfrm flipH="1">
          <a:off x="5692140" y="49629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548640</xdr:colOff>
      <xdr:row>252</xdr:row>
      <xdr:rowOff>68580</xdr:rowOff>
    </xdr:from>
    <xdr:to>
      <xdr:col>5</xdr:col>
      <xdr:colOff>548640</xdr:colOff>
      <xdr:row>257</xdr:row>
      <xdr:rowOff>106680</xdr:rowOff>
    </xdr:to>
    <xdr:sp macro="" textlink="">
      <xdr:nvSpPr>
        <xdr:cNvPr id="677" name="Line 749"/>
        <xdr:cNvSpPr>
          <a:spLocks noChangeShapeType="1"/>
        </xdr:cNvSpPr>
      </xdr:nvSpPr>
      <xdr:spPr bwMode="auto">
        <a:xfrm>
          <a:off x="6240780" y="49629060"/>
          <a:ext cx="0" cy="1699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609600</xdr:colOff>
      <xdr:row>254</xdr:row>
      <xdr:rowOff>60960</xdr:rowOff>
    </xdr:from>
    <xdr:to>
      <xdr:col>3</xdr:col>
      <xdr:colOff>609600</xdr:colOff>
      <xdr:row>254</xdr:row>
      <xdr:rowOff>60960</xdr:rowOff>
    </xdr:to>
    <xdr:sp macro="" textlink="">
      <xdr:nvSpPr>
        <xdr:cNvPr id="678" name="Line 750"/>
        <xdr:cNvSpPr>
          <a:spLocks noChangeShapeType="1"/>
        </xdr:cNvSpPr>
      </xdr:nvSpPr>
      <xdr:spPr bwMode="auto">
        <a:xfrm>
          <a:off x="4610100" y="50292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662940</xdr:colOff>
      <xdr:row>254</xdr:row>
      <xdr:rowOff>160020</xdr:rowOff>
    </xdr:from>
    <xdr:to>
      <xdr:col>5</xdr:col>
      <xdr:colOff>662940</xdr:colOff>
      <xdr:row>254</xdr:row>
      <xdr:rowOff>160020</xdr:rowOff>
    </xdr:to>
    <xdr:sp macro="" textlink="">
      <xdr:nvSpPr>
        <xdr:cNvPr id="679" name="Line 751"/>
        <xdr:cNvSpPr>
          <a:spLocks noChangeShapeType="1"/>
        </xdr:cNvSpPr>
      </xdr:nvSpPr>
      <xdr:spPr bwMode="auto">
        <a:xfrm>
          <a:off x="6355080" y="50391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472440</xdr:colOff>
      <xdr:row>252</xdr:row>
      <xdr:rowOff>76200</xdr:rowOff>
    </xdr:from>
    <xdr:to>
      <xdr:col>5</xdr:col>
      <xdr:colOff>472440</xdr:colOff>
      <xdr:row>252</xdr:row>
      <xdr:rowOff>76200</xdr:rowOff>
    </xdr:to>
    <xdr:sp macro="" textlink="">
      <xdr:nvSpPr>
        <xdr:cNvPr id="680" name="Line 752"/>
        <xdr:cNvSpPr>
          <a:spLocks noChangeShapeType="1"/>
        </xdr:cNvSpPr>
      </xdr:nvSpPr>
      <xdr:spPr bwMode="auto">
        <a:xfrm>
          <a:off x="6164580" y="496366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548640</xdr:colOff>
      <xdr:row>254</xdr:row>
      <xdr:rowOff>160020</xdr:rowOff>
    </xdr:from>
    <xdr:to>
      <xdr:col>4</xdr:col>
      <xdr:colOff>548640</xdr:colOff>
      <xdr:row>254</xdr:row>
      <xdr:rowOff>160020</xdr:rowOff>
    </xdr:to>
    <xdr:sp macro="" textlink="">
      <xdr:nvSpPr>
        <xdr:cNvPr id="681" name="Line 753"/>
        <xdr:cNvSpPr>
          <a:spLocks noChangeShapeType="1"/>
        </xdr:cNvSpPr>
      </xdr:nvSpPr>
      <xdr:spPr bwMode="auto">
        <a:xfrm>
          <a:off x="5394960" y="50391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548640</xdr:colOff>
      <xdr:row>254</xdr:row>
      <xdr:rowOff>160020</xdr:rowOff>
    </xdr:from>
    <xdr:to>
      <xdr:col>4</xdr:col>
      <xdr:colOff>548640</xdr:colOff>
      <xdr:row>254</xdr:row>
      <xdr:rowOff>160020</xdr:rowOff>
    </xdr:to>
    <xdr:sp macro="" textlink="">
      <xdr:nvSpPr>
        <xdr:cNvPr id="682" name="Line 754"/>
        <xdr:cNvSpPr>
          <a:spLocks noChangeShapeType="1"/>
        </xdr:cNvSpPr>
      </xdr:nvSpPr>
      <xdr:spPr bwMode="auto">
        <a:xfrm>
          <a:off x="5394960" y="50391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571500</xdr:colOff>
      <xdr:row>249</xdr:row>
      <xdr:rowOff>160020</xdr:rowOff>
    </xdr:from>
    <xdr:to>
      <xdr:col>2</xdr:col>
      <xdr:colOff>571500</xdr:colOff>
      <xdr:row>249</xdr:row>
      <xdr:rowOff>160020</xdr:rowOff>
    </xdr:to>
    <xdr:sp macro="" textlink="">
      <xdr:nvSpPr>
        <xdr:cNvPr id="683" name="Line 755"/>
        <xdr:cNvSpPr>
          <a:spLocks noChangeShapeType="1"/>
        </xdr:cNvSpPr>
      </xdr:nvSpPr>
      <xdr:spPr bwMode="auto">
        <a:xfrm>
          <a:off x="3726180" y="490194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601980</xdr:colOff>
      <xdr:row>249</xdr:row>
      <xdr:rowOff>129540</xdr:rowOff>
    </xdr:from>
    <xdr:to>
      <xdr:col>2</xdr:col>
      <xdr:colOff>601980</xdr:colOff>
      <xdr:row>249</xdr:row>
      <xdr:rowOff>129540</xdr:rowOff>
    </xdr:to>
    <xdr:sp macro="" textlink="">
      <xdr:nvSpPr>
        <xdr:cNvPr id="684" name="Line 756"/>
        <xdr:cNvSpPr>
          <a:spLocks noChangeShapeType="1"/>
        </xdr:cNvSpPr>
      </xdr:nvSpPr>
      <xdr:spPr bwMode="auto">
        <a:xfrm>
          <a:off x="3756660" y="489889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571500</xdr:colOff>
      <xdr:row>249</xdr:row>
      <xdr:rowOff>38100</xdr:rowOff>
    </xdr:from>
    <xdr:to>
      <xdr:col>2</xdr:col>
      <xdr:colOff>571500</xdr:colOff>
      <xdr:row>249</xdr:row>
      <xdr:rowOff>38100</xdr:rowOff>
    </xdr:to>
    <xdr:sp macro="" textlink="">
      <xdr:nvSpPr>
        <xdr:cNvPr id="685" name="Line 757"/>
        <xdr:cNvSpPr>
          <a:spLocks noChangeShapeType="1"/>
        </xdr:cNvSpPr>
      </xdr:nvSpPr>
      <xdr:spPr bwMode="auto">
        <a:xfrm>
          <a:off x="3726180" y="488975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545177</xdr:colOff>
      <xdr:row>249</xdr:row>
      <xdr:rowOff>129540</xdr:rowOff>
    </xdr:from>
    <xdr:to>
      <xdr:col>2</xdr:col>
      <xdr:colOff>780704</xdr:colOff>
      <xdr:row>249</xdr:row>
      <xdr:rowOff>129540</xdr:rowOff>
    </xdr:to>
    <xdr:sp macro="" textlink="">
      <xdr:nvSpPr>
        <xdr:cNvPr id="686" name="Line 758"/>
        <xdr:cNvSpPr>
          <a:spLocks noChangeShapeType="1"/>
        </xdr:cNvSpPr>
      </xdr:nvSpPr>
      <xdr:spPr bwMode="auto">
        <a:xfrm flipV="1">
          <a:off x="3699857" y="48988980"/>
          <a:ext cx="23552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792480</xdr:colOff>
      <xdr:row>249</xdr:row>
      <xdr:rowOff>30480</xdr:rowOff>
    </xdr:from>
    <xdr:to>
      <xdr:col>3</xdr:col>
      <xdr:colOff>236220</xdr:colOff>
      <xdr:row>249</xdr:row>
      <xdr:rowOff>220980</xdr:rowOff>
    </xdr:to>
    <xdr:sp macro="" textlink="">
      <xdr:nvSpPr>
        <xdr:cNvPr id="687" name="Text Box 759"/>
        <xdr:cNvSpPr txBox="1">
          <a:spLocks noChangeArrowheads="1"/>
        </xdr:cNvSpPr>
      </xdr:nvSpPr>
      <xdr:spPr bwMode="auto">
        <a:xfrm>
          <a:off x="3947160" y="48889920"/>
          <a:ext cx="28956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1000" b="0" i="0" u="none" strike="noStrike" baseline="0">
              <a:solidFill>
                <a:srgbClr val="000000"/>
              </a:solidFill>
              <a:latin typeface="Arial"/>
              <a:cs typeface="Arial"/>
            </a:rPr>
            <a:t>14</a:t>
          </a:r>
        </a:p>
      </xdr:txBody>
    </xdr:sp>
    <xdr:clientData/>
  </xdr:twoCellAnchor>
  <xdr:twoCellAnchor>
    <xdr:from>
      <xdr:col>5</xdr:col>
      <xdr:colOff>0</xdr:colOff>
      <xdr:row>27</xdr:row>
      <xdr:rowOff>0</xdr:rowOff>
    </xdr:from>
    <xdr:to>
      <xdr:col>5</xdr:col>
      <xdr:colOff>0</xdr:colOff>
      <xdr:row>27</xdr:row>
      <xdr:rowOff>0</xdr:rowOff>
    </xdr:to>
    <xdr:sp macro="" textlink="">
      <xdr:nvSpPr>
        <xdr:cNvPr id="688" name="Line 765"/>
        <xdr:cNvSpPr>
          <a:spLocks noChangeShapeType="1"/>
        </xdr:cNvSpPr>
      </xdr:nvSpPr>
      <xdr:spPr bwMode="auto">
        <a:xfrm flipH="1">
          <a:off x="5692140" y="4975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28</xdr:row>
      <xdr:rowOff>114300</xdr:rowOff>
    </xdr:from>
    <xdr:to>
      <xdr:col>5</xdr:col>
      <xdr:colOff>0</xdr:colOff>
      <xdr:row>28</xdr:row>
      <xdr:rowOff>114300</xdr:rowOff>
    </xdr:to>
    <xdr:sp macro="" textlink="">
      <xdr:nvSpPr>
        <xdr:cNvPr id="689" name="Line 767"/>
        <xdr:cNvSpPr>
          <a:spLocks noChangeShapeType="1"/>
        </xdr:cNvSpPr>
      </xdr:nvSpPr>
      <xdr:spPr bwMode="auto">
        <a:xfrm flipH="1">
          <a:off x="5692140" y="52501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25</xdr:row>
      <xdr:rowOff>144780</xdr:rowOff>
    </xdr:from>
    <xdr:to>
      <xdr:col>5</xdr:col>
      <xdr:colOff>0</xdr:colOff>
      <xdr:row>25</xdr:row>
      <xdr:rowOff>144780</xdr:rowOff>
    </xdr:to>
    <xdr:sp macro="" textlink="">
      <xdr:nvSpPr>
        <xdr:cNvPr id="690" name="Line 768"/>
        <xdr:cNvSpPr>
          <a:spLocks noChangeShapeType="1"/>
        </xdr:cNvSpPr>
      </xdr:nvSpPr>
      <xdr:spPr bwMode="auto">
        <a:xfrm flipH="1">
          <a:off x="5692140" y="4800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580041</xdr:colOff>
      <xdr:row>27</xdr:row>
      <xdr:rowOff>7620</xdr:rowOff>
    </xdr:from>
    <xdr:to>
      <xdr:col>5</xdr:col>
      <xdr:colOff>715359</xdr:colOff>
      <xdr:row>27</xdr:row>
      <xdr:rowOff>7620</xdr:rowOff>
    </xdr:to>
    <xdr:sp macro="" textlink="">
      <xdr:nvSpPr>
        <xdr:cNvPr id="691" name="Line 769"/>
        <xdr:cNvSpPr>
          <a:spLocks noChangeShapeType="1"/>
        </xdr:cNvSpPr>
      </xdr:nvSpPr>
      <xdr:spPr bwMode="auto">
        <a:xfrm flipH="1">
          <a:off x="6272181" y="49834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25</xdr:row>
      <xdr:rowOff>147446</xdr:rowOff>
    </xdr:from>
    <xdr:to>
      <xdr:col>5</xdr:col>
      <xdr:colOff>563880</xdr:colOff>
      <xdr:row>28</xdr:row>
      <xdr:rowOff>99060</xdr:rowOff>
    </xdr:to>
    <xdr:sp macro="" textlink="">
      <xdr:nvSpPr>
        <xdr:cNvPr id="692" name="Line 770"/>
        <xdr:cNvSpPr>
          <a:spLocks noChangeShapeType="1"/>
        </xdr:cNvSpPr>
      </xdr:nvSpPr>
      <xdr:spPr bwMode="auto">
        <a:xfrm>
          <a:off x="6256020" y="4803266"/>
          <a:ext cx="0" cy="43167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28</xdr:row>
      <xdr:rowOff>99060</xdr:rowOff>
    </xdr:from>
    <xdr:to>
      <xdr:col>5</xdr:col>
      <xdr:colOff>556260</xdr:colOff>
      <xdr:row>28</xdr:row>
      <xdr:rowOff>99060</xdr:rowOff>
    </xdr:to>
    <xdr:sp macro="" textlink="">
      <xdr:nvSpPr>
        <xdr:cNvPr id="693" name="Line 771"/>
        <xdr:cNvSpPr>
          <a:spLocks noChangeShapeType="1"/>
        </xdr:cNvSpPr>
      </xdr:nvSpPr>
      <xdr:spPr bwMode="auto">
        <a:xfrm flipH="1">
          <a:off x="5875020" y="5234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25</xdr:row>
      <xdr:rowOff>137160</xdr:rowOff>
    </xdr:from>
    <xdr:to>
      <xdr:col>5</xdr:col>
      <xdr:colOff>563880</xdr:colOff>
      <xdr:row>25</xdr:row>
      <xdr:rowOff>137160</xdr:rowOff>
    </xdr:to>
    <xdr:sp macro="" textlink="">
      <xdr:nvSpPr>
        <xdr:cNvPr id="694" name="Line 772"/>
        <xdr:cNvSpPr>
          <a:spLocks noChangeShapeType="1"/>
        </xdr:cNvSpPr>
      </xdr:nvSpPr>
      <xdr:spPr bwMode="auto">
        <a:xfrm flipH="1">
          <a:off x="5882640" y="4792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500344</xdr:colOff>
      <xdr:row>36</xdr:row>
      <xdr:rowOff>0</xdr:rowOff>
    </xdr:from>
    <xdr:to>
      <xdr:col>3</xdr:col>
      <xdr:colOff>612177</xdr:colOff>
      <xdr:row>36</xdr:row>
      <xdr:rowOff>0</xdr:rowOff>
    </xdr:to>
    <xdr:sp macro="" textlink="">
      <xdr:nvSpPr>
        <xdr:cNvPr id="695" name="Line 773"/>
        <xdr:cNvSpPr>
          <a:spLocks noChangeShapeType="1"/>
        </xdr:cNvSpPr>
      </xdr:nvSpPr>
      <xdr:spPr bwMode="auto">
        <a:xfrm flipH="1">
          <a:off x="4500844" y="641604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495300</xdr:colOff>
      <xdr:row>30</xdr:row>
      <xdr:rowOff>0</xdr:rowOff>
    </xdr:from>
    <xdr:to>
      <xdr:col>3</xdr:col>
      <xdr:colOff>495300</xdr:colOff>
      <xdr:row>43</xdr:row>
      <xdr:rowOff>617220</xdr:rowOff>
    </xdr:to>
    <xdr:sp macro="" textlink="">
      <xdr:nvSpPr>
        <xdr:cNvPr id="696" name="Line 774"/>
        <xdr:cNvSpPr>
          <a:spLocks noChangeShapeType="1"/>
        </xdr:cNvSpPr>
      </xdr:nvSpPr>
      <xdr:spPr bwMode="auto">
        <a:xfrm flipH="1">
          <a:off x="4495800" y="5455920"/>
          <a:ext cx="0" cy="3200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30</xdr:row>
      <xdr:rowOff>0</xdr:rowOff>
    </xdr:from>
    <xdr:to>
      <xdr:col>3</xdr:col>
      <xdr:colOff>487680</xdr:colOff>
      <xdr:row>30</xdr:row>
      <xdr:rowOff>0</xdr:rowOff>
    </xdr:to>
    <xdr:sp macro="" textlink="">
      <xdr:nvSpPr>
        <xdr:cNvPr id="697" name="Line 775"/>
        <xdr:cNvSpPr>
          <a:spLocks noChangeShapeType="1"/>
        </xdr:cNvSpPr>
      </xdr:nvSpPr>
      <xdr:spPr bwMode="auto">
        <a:xfrm flipH="1">
          <a:off x="4114800" y="54559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43</xdr:row>
      <xdr:rowOff>617220</xdr:rowOff>
    </xdr:from>
    <xdr:to>
      <xdr:col>3</xdr:col>
      <xdr:colOff>502920</xdr:colOff>
      <xdr:row>43</xdr:row>
      <xdr:rowOff>617220</xdr:rowOff>
    </xdr:to>
    <xdr:sp macro="" textlink="">
      <xdr:nvSpPr>
        <xdr:cNvPr id="698" name="Line 776"/>
        <xdr:cNvSpPr>
          <a:spLocks noChangeShapeType="1"/>
        </xdr:cNvSpPr>
      </xdr:nvSpPr>
      <xdr:spPr bwMode="auto">
        <a:xfrm>
          <a:off x="4130040" y="8656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41</xdr:row>
      <xdr:rowOff>259080</xdr:rowOff>
    </xdr:from>
    <xdr:to>
      <xdr:col>3</xdr:col>
      <xdr:colOff>472440</xdr:colOff>
      <xdr:row>41</xdr:row>
      <xdr:rowOff>259080</xdr:rowOff>
    </xdr:to>
    <xdr:sp macro="" textlink="">
      <xdr:nvSpPr>
        <xdr:cNvPr id="699" name="Line 777"/>
        <xdr:cNvSpPr>
          <a:spLocks noChangeShapeType="1"/>
        </xdr:cNvSpPr>
      </xdr:nvSpPr>
      <xdr:spPr bwMode="auto">
        <a:xfrm>
          <a:off x="4472940" y="7475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466773</xdr:colOff>
      <xdr:row>52</xdr:row>
      <xdr:rowOff>22860</xdr:rowOff>
    </xdr:from>
    <xdr:to>
      <xdr:col>3</xdr:col>
      <xdr:colOff>630508</xdr:colOff>
      <xdr:row>52</xdr:row>
      <xdr:rowOff>22860</xdr:rowOff>
    </xdr:to>
    <xdr:sp macro="" textlink="">
      <xdr:nvSpPr>
        <xdr:cNvPr id="700" name="Line 778"/>
        <xdr:cNvSpPr>
          <a:spLocks noChangeShapeType="1"/>
        </xdr:cNvSpPr>
      </xdr:nvSpPr>
      <xdr:spPr bwMode="auto">
        <a:xfrm flipH="1">
          <a:off x="4467273" y="1020318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76200</xdr:colOff>
      <xdr:row>51</xdr:row>
      <xdr:rowOff>7620</xdr:rowOff>
    </xdr:from>
    <xdr:to>
      <xdr:col>3</xdr:col>
      <xdr:colOff>449580</xdr:colOff>
      <xdr:row>51</xdr:row>
      <xdr:rowOff>7620</xdr:rowOff>
    </xdr:to>
    <xdr:sp macro="" textlink="">
      <xdr:nvSpPr>
        <xdr:cNvPr id="701" name="Line 779"/>
        <xdr:cNvSpPr>
          <a:spLocks noChangeShapeType="1"/>
        </xdr:cNvSpPr>
      </xdr:nvSpPr>
      <xdr:spPr bwMode="auto">
        <a:xfrm flipH="1">
          <a:off x="4076700" y="98755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xdr:colOff>
      <xdr:row>55</xdr:row>
      <xdr:rowOff>0</xdr:rowOff>
    </xdr:from>
    <xdr:to>
      <xdr:col>3</xdr:col>
      <xdr:colOff>441960</xdr:colOff>
      <xdr:row>55</xdr:row>
      <xdr:rowOff>0</xdr:rowOff>
    </xdr:to>
    <xdr:sp macro="" textlink="">
      <xdr:nvSpPr>
        <xdr:cNvPr id="702" name="Line 781"/>
        <xdr:cNvSpPr>
          <a:spLocks noChangeShapeType="1"/>
        </xdr:cNvSpPr>
      </xdr:nvSpPr>
      <xdr:spPr bwMode="auto">
        <a:xfrm flipH="1">
          <a:off x="4069080" y="10660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56</xdr:row>
      <xdr:rowOff>53340</xdr:rowOff>
    </xdr:from>
    <xdr:to>
      <xdr:col>2</xdr:col>
      <xdr:colOff>464820</xdr:colOff>
      <xdr:row>56</xdr:row>
      <xdr:rowOff>53340</xdr:rowOff>
    </xdr:to>
    <xdr:sp macro="" textlink="">
      <xdr:nvSpPr>
        <xdr:cNvPr id="703" name="Line 782"/>
        <xdr:cNvSpPr>
          <a:spLocks noChangeShapeType="1"/>
        </xdr:cNvSpPr>
      </xdr:nvSpPr>
      <xdr:spPr bwMode="auto">
        <a:xfrm>
          <a:off x="3619500" y="108737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56</xdr:row>
      <xdr:rowOff>0</xdr:rowOff>
    </xdr:from>
    <xdr:to>
      <xdr:col>2</xdr:col>
      <xdr:colOff>480060</xdr:colOff>
      <xdr:row>60</xdr:row>
      <xdr:rowOff>38100</xdr:rowOff>
    </xdr:to>
    <xdr:sp macro="" textlink="">
      <xdr:nvSpPr>
        <xdr:cNvPr id="704" name="Line 783"/>
        <xdr:cNvSpPr>
          <a:spLocks noChangeShapeType="1"/>
        </xdr:cNvSpPr>
      </xdr:nvSpPr>
      <xdr:spPr bwMode="auto">
        <a:xfrm>
          <a:off x="3634740" y="10820400"/>
          <a:ext cx="0" cy="6781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59</xdr:row>
      <xdr:rowOff>152400</xdr:rowOff>
    </xdr:from>
    <xdr:to>
      <xdr:col>2</xdr:col>
      <xdr:colOff>480060</xdr:colOff>
      <xdr:row>61</xdr:row>
      <xdr:rowOff>83820</xdr:rowOff>
    </xdr:to>
    <xdr:sp macro="" textlink="">
      <xdr:nvSpPr>
        <xdr:cNvPr id="705" name="Line 784"/>
        <xdr:cNvSpPr>
          <a:spLocks noChangeShapeType="1"/>
        </xdr:cNvSpPr>
      </xdr:nvSpPr>
      <xdr:spPr bwMode="auto">
        <a:xfrm>
          <a:off x="3634740" y="11452860"/>
          <a:ext cx="0" cy="2514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56</xdr:row>
      <xdr:rowOff>30480</xdr:rowOff>
    </xdr:from>
    <xdr:to>
      <xdr:col>3</xdr:col>
      <xdr:colOff>472440</xdr:colOff>
      <xdr:row>61</xdr:row>
      <xdr:rowOff>106680</xdr:rowOff>
    </xdr:to>
    <xdr:sp macro="" textlink="">
      <xdr:nvSpPr>
        <xdr:cNvPr id="706" name="Line 785"/>
        <xdr:cNvSpPr>
          <a:spLocks noChangeShapeType="1"/>
        </xdr:cNvSpPr>
      </xdr:nvSpPr>
      <xdr:spPr bwMode="auto">
        <a:xfrm flipH="1">
          <a:off x="4472940" y="1085088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133004</xdr:colOff>
      <xdr:row>56</xdr:row>
      <xdr:rowOff>15240</xdr:rowOff>
    </xdr:from>
    <xdr:to>
      <xdr:col>4</xdr:col>
      <xdr:colOff>507077</xdr:colOff>
      <xdr:row>56</xdr:row>
      <xdr:rowOff>15240</xdr:rowOff>
    </xdr:to>
    <xdr:sp macro="" textlink="">
      <xdr:nvSpPr>
        <xdr:cNvPr id="707" name="Line 788"/>
        <xdr:cNvSpPr>
          <a:spLocks noChangeShapeType="1"/>
        </xdr:cNvSpPr>
      </xdr:nvSpPr>
      <xdr:spPr bwMode="auto">
        <a:xfrm>
          <a:off x="4979324" y="10835640"/>
          <a:ext cx="37407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510540</xdr:colOff>
      <xdr:row>56</xdr:row>
      <xdr:rowOff>13097</xdr:rowOff>
    </xdr:from>
    <xdr:to>
      <xdr:col>4</xdr:col>
      <xdr:colOff>510540</xdr:colOff>
      <xdr:row>61</xdr:row>
      <xdr:rowOff>137160</xdr:rowOff>
    </xdr:to>
    <xdr:sp macro="" textlink="">
      <xdr:nvSpPr>
        <xdr:cNvPr id="708" name="Line 789"/>
        <xdr:cNvSpPr>
          <a:spLocks noChangeShapeType="1"/>
        </xdr:cNvSpPr>
      </xdr:nvSpPr>
      <xdr:spPr bwMode="auto">
        <a:xfrm>
          <a:off x="5356860" y="10833497"/>
          <a:ext cx="0" cy="92416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739140</xdr:colOff>
      <xdr:row>57</xdr:row>
      <xdr:rowOff>0</xdr:rowOff>
    </xdr:from>
    <xdr:to>
      <xdr:col>4</xdr:col>
      <xdr:colOff>739140</xdr:colOff>
      <xdr:row>57</xdr:row>
      <xdr:rowOff>0</xdr:rowOff>
    </xdr:to>
    <xdr:sp macro="" textlink="">
      <xdr:nvSpPr>
        <xdr:cNvPr id="709" name="Line 790"/>
        <xdr:cNvSpPr>
          <a:spLocks noChangeShapeType="1"/>
        </xdr:cNvSpPr>
      </xdr:nvSpPr>
      <xdr:spPr bwMode="auto">
        <a:xfrm>
          <a:off x="5585460" y="10980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64</xdr:row>
      <xdr:rowOff>144780</xdr:rowOff>
    </xdr:from>
    <xdr:to>
      <xdr:col>5</xdr:col>
      <xdr:colOff>0</xdr:colOff>
      <xdr:row>64</xdr:row>
      <xdr:rowOff>144780</xdr:rowOff>
    </xdr:to>
    <xdr:sp macro="" textlink="">
      <xdr:nvSpPr>
        <xdr:cNvPr id="710" name="Line 792"/>
        <xdr:cNvSpPr>
          <a:spLocks noChangeShapeType="1"/>
        </xdr:cNvSpPr>
      </xdr:nvSpPr>
      <xdr:spPr bwMode="auto">
        <a:xfrm>
          <a:off x="5692140" y="122453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64</xdr:row>
      <xdr:rowOff>152400</xdr:rowOff>
    </xdr:from>
    <xdr:to>
      <xdr:col>5</xdr:col>
      <xdr:colOff>0</xdr:colOff>
      <xdr:row>64</xdr:row>
      <xdr:rowOff>152400</xdr:rowOff>
    </xdr:to>
    <xdr:sp macro="" textlink="">
      <xdr:nvSpPr>
        <xdr:cNvPr id="711" name="Line 793"/>
        <xdr:cNvSpPr>
          <a:spLocks noChangeShapeType="1"/>
        </xdr:cNvSpPr>
      </xdr:nvSpPr>
      <xdr:spPr bwMode="auto">
        <a:xfrm>
          <a:off x="5692140" y="122529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56</xdr:row>
      <xdr:rowOff>30480</xdr:rowOff>
    </xdr:from>
    <xdr:to>
      <xdr:col>5</xdr:col>
      <xdr:colOff>0</xdr:colOff>
      <xdr:row>56</xdr:row>
      <xdr:rowOff>30480</xdr:rowOff>
    </xdr:to>
    <xdr:sp macro="" textlink="">
      <xdr:nvSpPr>
        <xdr:cNvPr id="712" name="Line 794"/>
        <xdr:cNvSpPr>
          <a:spLocks noChangeShapeType="1"/>
        </xdr:cNvSpPr>
      </xdr:nvSpPr>
      <xdr:spPr bwMode="auto">
        <a:xfrm>
          <a:off x="5692140" y="108508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56</xdr:row>
      <xdr:rowOff>15240</xdr:rowOff>
    </xdr:from>
    <xdr:to>
      <xdr:col>5</xdr:col>
      <xdr:colOff>563880</xdr:colOff>
      <xdr:row>61</xdr:row>
      <xdr:rowOff>99060</xdr:rowOff>
    </xdr:to>
    <xdr:sp macro="" textlink="">
      <xdr:nvSpPr>
        <xdr:cNvPr id="713" name="Line 795"/>
        <xdr:cNvSpPr>
          <a:spLocks noChangeShapeType="1"/>
        </xdr:cNvSpPr>
      </xdr:nvSpPr>
      <xdr:spPr bwMode="auto">
        <a:xfrm>
          <a:off x="6256020" y="10835640"/>
          <a:ext cx="0" cy="8839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155296</xdr:colOff>
      <xdr:row>56</xdr:row>
      <xdr:rowOff>7620</xdr:rowOff>
    </xdr:from>
    <xdr:to>
      <xdr:col>5</xdr:col>
      <xdr:colOff>560985</xdr:colOff>
      <xdr:row>56</xdr:row>
      <xdr:rowOff>7620</xdr:rowOff>
    </xdr:to>
    <xdr:sp macro="" textlink="">
      <xdr:nvSpPr>
        <xdr:cNvPr id="714" name="Line 796"/>
        <xdr:cNvSpPr>
          <a:spLocks noChangeShapeType="1"/>
        </xdr:cNvSpPr>
      </xdr:nvSpPr>
      <xdr:spPr bwMode="auto">
        <a:xfrm>
          <a:off x="5847436" y="10828020"/>
          <a:ext cx="40568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86</xdr:row>
      <xdr:rowOff>99060</xdr:rowOff>
    </xdr:from>
    <xdr:to>
      <xdr:col>2</xdr:col>
      <xdr:colOff>464820</xdr:colOff>
      <xdr:row>89</xdr:row>
      <xdr:rowOff>121921</xdr:rowOff>
    </xdr:to>
    <xdr:sp macro="" textlink="">
      <xdr:nvSpPr>
        <xdr:cNvPr id="715" name="Line 797"/>
        <xdr:cNvSpPr>
          <a:spLocks noChangeShapeType="1"/>
        </xdr:cNvSpPr>
      </xdr:nvSpPr>
      <xdr:spPr bwMode="auto">
        <a:xfrm flipH="1">
          <a:off x="3619500" y="16200120"/>
          <a:ext cx="0" cy="52578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449580</xdr:colOff>
      <xdr:row>80</xdr:row>
      <xdr:rowOff>76200</xdr:rowOff>
    </xdr:from>
    <xdr:to>
      <xdr:col>3</xdr:col>
      <xdr:colOff>449580</xdr:colOff>
      <xdr:row>85</xdr:row>
      <xdr:rowOff>121920</xdr:rowOff>
    </xdr:to>
    <xdr:sp macro="" textlink="">
      <xdr:nvSpPr>
        <xdr:cNvPr id="716" name="Line 799"/>
        <xdr:cNvSpPr>
          <a:spLocks noChangeShapeType="1"/>
        </xdr:cNvSpPr>
      </xdr:nvSpPr>
      <xdr:spPr bwMode="auto">
        <a:xfrm flipH="1">
          <a:off x="4450080" y="15171420"/>
          <a:ext cx="0" cy="8839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525232</xdr:colOff>
      <xdr:row>133</xdr:row>
      <xdr:rowOff>83820</xdr:rowOff>
    </xdr:from>
    <xdr:to>
      <xdr:col>3</xdr:col>
      <xdr:colOff>648248</xdr:colOff>
      <xdr:row>133</xdr:row>
      <xdr:rowOff>83820</xdr:rowOff>
    </xdr:to>
    <xdr:sp macro="" textlink="">
      <xdr:nvSpPr>
        <xdr:cNvPr id="717" name="Line 800"/>
        <xdr:cNvSpPr>
          <a:spLocks noChangeShapeType="1"/>
        </xdr:cNvSpPr>
      </xdr:nvSpPr>
      <xdr:spPr bwMode="auto">
        <a:xfrm flipH="1">
          <a:off x="4525732" y="2590800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495298</xdr:colOff>
      <xdr:row>131</xdr:row>
      <xdr:rowOff>53340</xdr:rowOff>
    </xdr:from>
    <xdr:to>
      <xdr:col>3</xdr:col>
      <xdr:colOff>495299</xdr:colOff>
      <xdr:row>136</xdr:row>
      <xdr:rowOff>131618</xdr:rowOff>
    </xdr:to>
    <xdr:sp macro="" textlink="">
      <xdr:nvSpPr>
        <xdr:cNvPr id="718" name="Line 801"/>
        <xdr:cNvSpPr>
          <a:spLocks noChangeShapeType="1"/>
        </xdr:cNvSpPr>
      </xdr:nvSpPr>
      <xdr:spPr bwMode="auto">
        <a:xfrm flipH="1">
          <a:off x="4495798" y="25542240"/>
          <a:ext cx="1" cy="91647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136</xdr:row>
      <xdr:rowOff>137160</xdr:rowOff>
    </xdr:from>
    <xdr:to>
      <xdr:col>3</xdr:col>
      <xdr:colOff>487680</xdr:colOff>
      <xdr:row>136</xdr:row>
      <xdr:rowOff>137160</xdr:rowOff>
    </xdr:to>
    <xdr:sp macro="" textlink="">
      <xdr:nvSpPr>
        <xdr:cNvPr id="719" name="Line 802"/>
        <xdr:cNvSpPr>
          <a:spLocks noChangeShapeType="1"/>
        </xdr:cNvSpPr>
      </xdr:nvSpPr>
      <xdr:spPr bwMode="auto">
        <a:xfrm flipH="1">
          <a:off x="4114800" y="26464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131</xdr:row>
      <xdr:rowOff>53340</xdr:rowOff>
    </xdr:from>
    <xdr:to>
      <xdr:col>3</xdr:col>
      <xdr:colOff>495300</xdr:colOff>
      <xdr:row>131</xdr:row>
      <xdr:rowOff>53340</xdr:rowOff>
    </xdr:to>
    <xdr:sp macro="" textlink="">
      <xdr:nvSpPr>
        <xdr:cNvPr id="720" name="Line 803"/>
        <xdr:cNvSpPr>
          <a:spLocks noChangeShapeType="1"/>
        </xdr:cNvSpPr>
      </xdr:nvSpPr>
      <xdr:spPr bwMode="auto">
        <a:xfrm flipH="1">
          <a:off x="4122420" y="25542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152400</xdr:colOff>
      <xdr:row>137</xdr:row>
      <xdr:rowOff>76200</xdr:rowOff>
    </xdr:from>
    <xdr:to>
      <xdr:col>3</xdr:col>
      <xdr:colOff>525780</xdr:colOff>
      <xdr:row>137</xdr:row>
      <xdr:rowOff>76200</xdr:rowOff>
    </xdr:to>
    <xdr:sp macro="" textlink="">
      <xdr:nvSpPr>
        <xdr:cNvPr id="721" name="Line 804"/>
        <xdr:cNvSpPr>
          <a:spLocks noChangeShapeType="1"/>
        </xdr:cNvSpPr>
      </xdr:nvSpPr>
      <xdr:spPr bwMode="auto">
        <a:xfrm flipH="1">
          <a:off x="4152900" y="26570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152400</xdr:colOff>
      <xdr:row>139</xdr:row>
      <xdr:rowOff>144780</xdr:rowOff>
    </xdr:from>
    <xdr:to>
      <xdr:col>3</xdr:col>
      <xdr:colOff>533400</xdr:colOff>
      <xdr:row>139</xdr:row>
      <xdr:rowOff>144780</xdr:rowOff>
    </xdr:to>
    <xdr:sp macro="" textlink="">
      <xdr:nvSpPr>
        <xdr:cNvPr id="722" name="Line 805"/>
        <xdr:cNvSpPr>
          <a:spLocks noChangeShapeType="1"/>
        </xdr:cNvSpPr>
      </xdr:nvSpPr>
      <xdr:spPr bwMode="auto">
        <a:xfrm>
          <a:off x="4152900" y="2697480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533400</xdr:colOff>
      <xdr:row>137</xdr:row>
      <xdr:rowOff>83820</xdr:rowOff>
    </xdr:from>
    <xdr:to>
      <xdr:col>3</xdr:col>
      <xdr:colOff>533400</xdr:colOff>
      <xdr:row>139</xdr:row>
      <xdr:rowOff>144780</xdr:rowOff>
    </xdr:to>
    <xdr:sp macro="" textlink="">
      <xdr:nvSpPr>
        <xdr:cNvPr id="723" name="Line 806"/>
        <xdr:cNvSpPr>
          <a:spLocks noChangeShapeType="1"/>
        </xdr:cNvSpPr>
      </xdr:nvSpPr>
      <xdr:spPr bwMode="auto">
        <a:xfrm flipH="1">
          <a:off x="4533900" y="26578560"/>
          <a:ext cx="0" cy="3962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553932</xdr:colOff>
      <xdr:row>138</xdr:row>
      <xdr:rowOff>99060</xdr:rowOff>
    </xdr:from>
    <xdr:to>
      <xdr:col>3</xdr:col>
      <xdr:colOff>642409</xdr:colOff>
      <xdr:row>138</xdr:row>
      <xdr:rowOff>99060</xdr:rowOff>
    </xdr:to>
    <xdr:sp macro="" textlink="">
      <xdr:nvSpPr>
        <xdr:cNvPr id="724" name="Line 808"/>
        <xdr:cNvSpPr>
          <a:spLocks noChangeShapeType="1"/>
        </xdr:cNvSpPr>
      </xdr:nvSpPr>
      <xdr:spPr bwMode="auto">
        <a:xfrm>
          <a:off x="4554432" y="26761440"/>
          <a:ext cx="8847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754380</xdr:colOff>
      <xdr:row>144</xdr:row>
      <xdr:rowOff>7620</xdr:rowOff>
    </xdr:from>
    <xdr:to>
      <xdr:col>5</xdr:col>
      <xdr:colOff>754380</xdr:colOff>
      <xdr:row>144</xdr:row>
      <xdr:rowOff>7620</xdr:rowOff>
    </xdr:to>
    <xdr:sp macro="" textlink="">
      <xdr:nvSpPr>
        <xdr:cNvPr id="728" name="Line 812"/>
        <xdr:cNvSpPr>
          <a:spLocks noChangeShapeType="1"/>
        </xdr:cNvSpPr>
      </xdr:nvSpPr>
      <xdr:spPr bwMode="auto">
        <a:xfrm>
          <a:off x="6446520" y="280111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457200</xdr:colOff>
      <xdr:row>147</xdr:row>
      <xdr:rowOff>22860</xdr:rowOff>
    </xdr:from>
    <xdr:to>
      <xdr:col>2</xdr:col>
      <xdr:colOff>457200</xdr:colOff>
      <xdr:row>152</xdr:row>
      <xdr:rowOff>128778</xdr:rowOff>
    </xdr:to>
    <xdr:sp macro="" textlink="">
      <xdr:nvSpPr>
        <xdr:cNvPr id="729" name="Line 814"/>
        <xdr:cNvSpPr>
          <a:spLocks noChangeShapeType="1"/>
        </xdr:cNvSpPr>
      </xdr:nvSpPr>
      <xdr:spPr bwMode="auto">
        <a:xfrm flipH="1">
          <a:off x="3611880" y="28849320"/>
          <a:ext cx="0" cy="94411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495300</xdr:colOff>
      <xdr:row>147</xdr:row>
      <xdr:rowOff>15240</xdr:rowOff>
    </xdr:from>
    <xdr:to>
      <xdr:col>3</xdr:col>
      <xdr:colOff>495300</xdr:colOff>
      <xdr:row>152</xdr:row>
      <xdr:rowOff>121920</xdr:rowOff>
    </xdr:to>
    <xdr:sp macro="" textlink="">
      <xdr:nvSpPr>
        <xdr:cNvPr id="730" name="Line 815"/>
        <xdr:cNvSpPr>
          <a:spLocks noChangeShapeType="1"/>
        </xdr:cNvSpPr>
      </xdr:nvSpPr>
      <xdr:spPr bwMode="auto">
        <a:xfrm flipH="1">
          <a:off x="4495800" y="28841700"/>
          <a:ext cx="0" cy="944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103251</xdr:colOff>
      <xdr:row>165</xdr:row>
      <xdr:rowOff>121920</xdr:rowOff>
    </xdr:from>
    <xdr:to>
      <xdr:col>2</xdr:col>
      <xdr:colOff>513969</xdr:colOff>
      <xdr:row>165</xdr:row>
      <xdr:rowOff>121920</xdr:rowOff>
    </xdr:to>
    <xdr:sp macro="" textlink="">
      <xdr:nvSpPr>
        <xdr:cNvPr id="731" name="Line 817"/>
        <xdr:cNvSpPr>
          <a:spLocks noChangeShapeType="1"/>
        </xdr:cNvSpPr>
      </xdr:nvSpPr>
      <xdr:spPr bwMode="auto">
        <a:xfrm>
          <a:off x="3257931" y="31965900"/>
          <a:ext cx="4107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510540</xdr:colOff>
      <xdr:row>163</xdr:row>
      <xdr:rowOff>79258</xdr:rowOff>
    </xdr:from>
    <xdr:to>
      <xdr:col>2</xdr:col>
      <xdr:colOff>510540</xdr:colOff>
      <xdr:row>165</xdr:row>
      <xdr:rowOff>121920</xdr:rowOff>
    </xdr:to>
    <xdr:sp macro="" textlink="">
      <xdr:nvSpPr>
        <xdr:cNvPr id="732" name="Line 818"/>
        <xdr:cNvSpPr>
          <a:spLocks noChangeShapeType="1"/>
        </xdr:cNvSpPr>
      </xdr:nvSpPr>
      <xdr:spPr bwMode="auto">
        <a:xfrm>
          <a:off x="3665220" y="31587958"/>
          <a:ext cx="0" cy="37794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129540</xdr:colOff>
      <xdr:row>157</xdr:row>
      <xdr:rowOff>137160</xdr:rowOff>
    </xdr:from>
    <xdr:to>
      <xdr:col>4</xdr:col>
      <xdr:colOff>472440</xdr:colOff>
      <xdr:row>157</xdr:row>
      <xdr:rowOff>137160</xdr:rowOff>
    </xdr:to>
    <xdr:sp macro="" textlink="">
      <xdr:nvSpPr>
        <xdr:cNvPr id="733" name="Line 819"/>
        <xdr:cNvSpPr>
          <a:spLocks noChangeShapeType="1"/>
        </xdr:cNvSpPr>
      </xdr:nvSpPr>
      <xdr:spPr bwMode="auto">
        <a:xfrm>
          <a:off x="4975860" y="30640020"/>
          <a:ext cx="342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157</xdr:row>
      <xdr:rowOff>121920</xdr:rowOff>
    </xdr:from>
    <xdr:to>
      <xdr:col>5</xdr:col>
      <xdr:colOff>579120</xdr:colOff>
      <xdr:row>157</xdr:row>
      <xdr:rowOff>121920</xdr:rowOff>
    </xdr:to>
    <xdr:sp macro="" textlink="">
      <xdr:nvSpPr>
        <xdr:cNvPr id="734" name="Line 820"/>
        <xdr:cNvSpPr>
          <a:spLocks noChangeShapeType="1"/>
        </xdr:cNvSpPr>
      </xdr:nvSpPr>
      <xdr:spPr bwMode="auto">
        <a:xfrm>
          <a:off x="5859780" y="30624780"/>
          <a:ext cx="4114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172</xdr:row>
      <xdr:rowOff>0</xdr:rowOff>
    </xdr:from>
    <xdr:to>
      <xdr:col>4</xdr:col>
      <xdr:colOff>480060</xdr:colOff>
      <xdr:row>174</xdr:row>
      <xdr:rowOff>99060</xdr:rowOff>
    </xdr:to>
    <xdr:sp macro="" textlink="">
      <xdr:nvSpPr>
        <xdr:cNvPr id="735" name="Line 821"/>
        <xdr:cNvSpPr>
          <a:spLocks noChangeShapeType="1"/>
        </xdr:cNvSpPr>
      </xdr:nvSpPr>
      <xdr:spPr bwMode="auto">
        <a:xfrm>
          <a:off x="5326380" y="33185100"/>
          <a:ext cx="0" cy="4343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180</xdr:row>
      <xdr:rowOff>76200</xdr:rowOff>
    </xdr:from>
    <xdr:to>
      <xdr:col>4</xdr:col>
      <xdr:colOff>472440</xdr:colOff>
      <xdr:row>182</xdr:row>
      <xdr:rowOff>121920</xdr:rowOff>
    </xdr:to>
    <xdr:sp macro="" textlink="">
      <xdr:nvSpPr>
        <xdr:cNvPr id="736" name="Line 822"/>
        <xdr:cNvSpPr>
          <a:spLocks noChangeShapeType="1"/>
        </xdr:cNvSpPr>
      </xdr:nvSpPr>
      <xdr:spPr bwMode="auto">
        <a:xfrm>
          <a:off x="5318760" y="3460242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170</xdr:row>
      <xdr:rowOff>99060</xdr:rowOff>
    </xdr:from>
    <xdr:to>
      <xdr:col>5</xdr:col>
      <xdr:colOff>0</xdr:colOff>
      <xdr:row>170</xdr:row>
      <xdr:rowOff>99060</xdr:rowOff>
    </xdr:to>
    <xdr:sp macro="" textlink="">
      <xdr:nvSpPr>
        <xdr:cNvPr id="737" name="Line 824"/>
        <xdr:cNvSpPr>
          <a:spLocks noChangeShapeType="1"/>
        </xdr:cNvSpPr>
      </xdr:nvSpPr>
      <xdr:spPr bwMode="auto">
        <a:xfrm>
          <a:off x="5692140" y="329488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662940</xdr:colOff>
      <xdr:row>169</xdr:row>
      <xdr:rowOff>144780</xdr:rowOff>
    </xdr:from>
    <xdr:to>
      <xdr:col>5</xdr:col>
      <xdr:colOff>662940</xdr:colOff>
      <xdr:row>188</xdr:row>
      <xdr:rowOff>114300</xdr:rowOff>
    </xdr:to>
    <xdr:sp macro="" textlink="">
      <xdr:nvSpPr>
        <xdr:cNvPr id="738" name="Line 826"/>
        <xdr:cNvSpPr>
          <a:spLocks noChangeShapeType="1"/>
        </xdr:cNvSpPr>
      </xdr:nvSpPr>
      <xdr:spPr bwMode="auto">
        <a:xfrm flipH="1">
          <a:off x="6355080" y="32826960"/>
          <a:ext cx="0" cy="3154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533400</xdr:colOff>
      <xdr:row>195</xdr:row>
      <xdr:rowOff>68580</xdr:rowOff>
    </xdr:from>
    <xdr:to>
      <xdr:col>2</xdr:col>
      <xdr:colOff>533400</xdr:colOff>
      <xdr:row>201</xdr:row>
      <xdr:rowOff>160020</xdr:rowOff>
    </xdr:to>
    <xdr:sp macro="" textlink="">
      <xdr:nvSpPr>
        <xdr:cNvPr id="739" name="Line 827"/>
        <xdr:cNvSpPr>
          <a:spLocks noChangeShapeType="1"/>
        </xdr:cNvSpPr>
      </xdr:nvSpPr>
      <xdr:spPr bwMode="auto">
        <a:xfrm flipH="1">
          <a:off x="3688080" y="37779960"/>
          <a:ext cx="0" cy="1249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198</xdr:row>
      <xdr:rowOff>60960</xdr:rowOff>
    </xdr:from>
    <xdr:to>
      <xdr:col>4</xdr:col>
      <xdr:colOff>502920</xdr:colOff>
      <xdr:row>199</xdr:row>
      <xdr:rowOff>129540</xdr:rowOff>
    </xdr:to>
    <xdr:sp macro="" textlink="">
      <xdr:nvSpPr>
        <xdr:cNvPr id="740" name="Line 828"/>
        <xdr:cNvSpPr>
          <a:spLocks noChangeShapeType="1"/>
        </xdr:cNvSpPr>
      </xdr:nvSpPr>
      <xdr:spPr bwMode="auto">
        <a:xfrm>
          <a:off x="5349240" y="38427660"/>
          <a:ext cx="0" cy="2362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199</xdr:row>
      <xdr:rowOff>0</xdr:rowOff>
    </xdr:from>
    <xdr:to>
      <xdr:col>4</xdr:col>
      <xdr:colOff>655320</xdr:colOff>
      <xdr:row>199</xdr:row>
      <xdr:rowOff>0</xdr:rowOff>
    </xdr:to>
    <xdr:sp macro="" textlink="">
      <xdr:nvSpPr>
        <xdr:cNvPr id="741" name="Line 829"/>
        <xdr:cNvSpPr>
          <a:spLocks noChangeShapeType="1"/>
        </xdr:cNvSpPr>
      </xdr:nvSpPr>
      <xdr:spPr bwMode="auto">
        <a:xfrm>
          <a:off x="5349240" y="3853434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217</xdr:row>
      <xdr:rowOff>30480</xdr:rowOff>
    </xdr:from>
    <xdr:to>
      <xdr:col>5</xdr:col>
      <xdr:colOff>579120</xdr:colOff>
      <xdr:row>219</xdr:row>
      <xdr:rowOff>121920</xdr:rowOff>
    </xdr:to>
    <xdr:sp macro="" textlink="">
      <xdr:nvSpPr>
        <xdr:cNvPr id="742" name="Line 832"/>
        <xdr:cNvSpPr>
          <a:spLocks noChangeShapeType="1"/>
        </xdr:cNvSpPr>
      </xdr:nvSpPr>
      <xdr:spPr bwMode="auto">
        <a:xfrm>
          <a:off x="6271260" y="4174998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227</xdr:row>
      <xdr:rowOff>60960</xdr:rowOff>
    </xdr:from>
    <xdr:to>
      <xdr:col>2</xdr:col>
      <xdr:colOff>487680</xdr:colOff>
      <xdr:row>232</xdr:row>
      <xdr:rowOff>83820</xdr:rowOff>
    </xdr:to>
    <xdr:sp macro="" textlink="">
      <xdr:nvSpPr>
        <xdr:cNvPr id="743" name="Line 833"/>
        <xdr:cNvSpPr>
          <a:spLocks noChangeShapeType="1"/>
        </xdr:cNvSpPr>
      </xdr:nvSpPr>
      <xdr:spPr bwMode="auto">
        <a:xfrm>
          <a:off x="3634740" y="44729400"/>
          <a:ext cx="7620" cy="8610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227</xdr:row>
      <xdr:rowOff>0</xdr:rowOff>
    </xdr:from>
    <xdr:to>
      <xdr:col>2</xdr:col>
      <xdr:colOff>480060</xdr:colOff>
      <xdr:row>227</xdr:row>
      <xdr:rowOff>91440</xdr:rowOff>
    </xdr:to>
    <xdr:sp macro="" textlink="">
      <xdr:nvSpPr>
        <xdr:cNvPr id="744" name="Line 834"/>
        <xdr:cNvSpPr>
          <a:spLocks noChangeShapeType="1"/>
        </xdr:cNvSpPr>
      </xdr:nvSpPr>
      <xdr:spPr bwMode="auto">
        <a:xfrm flipV="1">
          <a:off x="3634740" y="44668440"/>
          <a:ext cx="0" cy="914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227</xdr:row>
      <xdr:rowOff>30480</xdr:rowOff>
    </xdr:from>
    <xdr:to>
      <xdr:col>3</xdr:col>
      <xdr:colOff>480060</xdr:colOff>
      <xdr:row>227</xdr:row>
      <xdr:rowOff>30480</xdr:rowOff>
    </xdr:to>
    <xdr:sp macro="" textlink="">
      <xdr:nvSpPr>
        <xdr:cNvPr id="745" name="Line 835"/>
        <xdr:cNvSpPr>
          <a:spLocks noChangeShapeType="1"/>
        </xdr:cNvSpPr>
      </xdr:nvSpPr>
      <xdr:spPr bwMode="auto">
        <a:xfrm>
          <a:off x="4480560" y="446989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226</xdr:row>
      <xdr:rowOff>327660</xdr:rowOff>
    </xdr:from>
    <xdr:to>
      <xdr:col>3</xdr:col>
      <xdr:colOff>480060</xdr:colOff>
      <xdr:row>232</xdr:row>
      <xdr:rowOff>68580</xdr:rowOff>
    </xdr:to>
    <xdr:sp macro="" textlink="">
      <xdr:nvSpPr>
        <xdr:cNvPr id="746" name="Line 836"/>
        <xdr:cNvSpPr>
          <a:spLocks noChangeShapeType="1"/>
        </xdr:cNvSpPr>
      </xdr:nvSpPr>
      <xdr:spPr bwMode="auto">
        <a:xfrm flipH="1">
          <a:off x="4480560" y="44660820"/>
          <a:ext cx="0" cy="914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227</xdr:row>
      <xdr:rowOff>22860</xdr:rowOff>
    </xdr:from>
    <xdr:to>
      <xdr:col>4</xdr:col>
      <xdr:colOff>472440</xdr:colOff>
      <xdr:row>232</xdr:row>
      <xdr:rowOff>106680</xdr:rowOff>
    </xdr:to>
    <xdr:sp macro="" textlink="">
      <xdr:nvSpPr>
        <xdr:cNvPr id="747" name="Line 837"/>
        <xdr:cNvSpPr>
          <a:spLocks noChangeShapeType="1"/>
        </xdr:cNvSpPr>
      </xdr:nvSpPr>
      <xdr:spPr bwMode="auto">
        <a:xfrm>
          <a:off x="5318760" y="44691300"/>
          <a:ext cx="0" cy="922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r>
            <a:rPr lang="de-DE"/>
            <a:t>&gt;</a:t>
          </a:r>
        </a:p>
      </xdr:txBody>
    </xdr:sp>
    <xdr:clientData/>
  </xdr:twoCellAnchor>
  <xdr:twoCellAnchor>
    <xdr:from>
      <xdr:col>5</xdr:col>
      <xdr:colOff>586740</xdr:colOff>
      <xdr:row>227</xdr:row>
      <xdr:rowOff>0</xdr:rowOff>
    </xdr:from>
    <xdr:to>
      <xdr:col>5</xdr:col>
      <xdr:colOff>586740</xdr:colOff>
      <xdr:row>232</xdr:row>
      <xdr:rowOff>106680</xdr:rowOff>
    </xdr:to>
    <xdr:sp macro="" textlink="">
      <xdr:nvSpPr>
        <xdr:cNvPr id="748" name="Line 839"/>
        <xdr:cNvSpPr>
          <a:spLocks noChangeShapeType="1"/>
        </xdr:cNvSpPr>
      </xdr:nvSpPr>
      <xdr:spPr bwMode="auto">
        <a:xfrm>
          <a:off x="6278880" y="44668440"/>
          <a:ext cx="0" cy="944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237</xdr:row>
      <xdr:rowOff>68580</xdr:rowOff>
    </xdr:from>
    <xdr:to>
      <xdr:col>2</xdr:col>
      <xdr:colOff>502920</xdr:colOff>
      <xdr:row>242</xdr:row>
      <xdr:rowOff>83820</xdr:rowOff>
    </xdr:to>
    <xdr:sp macro="" textlink="">
      <xdr:nvSpPr>
        <xdr:cNvPr id="749" name="Line 840"/>
        <xdr:cNvSpPr>
          <a:spLocks noChangeShapeType="1"/>
        </xdr:cNvSpPr>
      </xdr:nvSpPr>
      <xdr:spPr bwMode="auto">
        <a:xfrm>
          <a:off x="3657600" y="46413420"/>
          <a:ext cx="0" cy="8534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237</xdr:row>
      <xdr:rowOff>76200</xdr:rowOff>
    </xdr:from>
    <xdr:to>
      <xdr:col>3</xdr:col>
      <xdr:colOff>480060</xdr:colOff>
      <xdr:row>242</xdr:row>
      <xdr:rowOff>106680</xdr:rowOff>
    </xdr:to>
    <xdr:sp macro="" textlink="">
      <xdr:nvSpPr>
        <xdr:cNvPr id="750" name="Line 841"/>
        <xdr:cNvSpPr>
          <a:spLocks noChangeShapeType="1"/>
        </xdr:cNvSpPr>
      </xdr:nvSpPr>
      <xdr:spPr bwMode="auto">
        <a:xfrm flipH="1">
          <a:off x="4480560" y="46421040"/>
          <a:ext cx="0" cy="868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441960</xdr:colOff>
      <xdr:row>237</xdr:row>
      <xdr:rowOff>76200</xdr:rowOff>
    </xdr:from>
    <xdr:to>
      <xdr:col>4</xdr:col>
      <xdr:colOff>441960</xdr:colOff>
      <xdr:row>242</xdr:row>
      <xdr:rowOff>83820</xdr:rowOff>
    </xdr:to>
    <xdr:sp macro="" textlink="">
      <xdr:nvSpPr>
        <xdr:cNvPr id="751" name="Line 842"/>
        <xdr:cNvSpPr>
          <a:spLocks noChangeShapeType="1"/>
        </xdr:cNvSpPr>
      </xdr:nvSpPr>
      <xdr:spPr bwMode="auto">
        <a:xfrm>
          <a:off x="5288280" y="46421040"/>
          <a:ext cx="0" cy="845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571500</xdr:colOff>
      <xdr:row>237</xdr:row>
      <xdr:rowOff>99060</xdr:rowOff>
    </xdr:from>
    <xdr:to>
      <xdr:col>5</xdr:col>
      <xdr:colOff>571500</xdr:colOff>
      <xdr:row>242</xdr:row>
      <xdr:rowOff>121920</xdr:rowOff>
    </xdr:to>
    <xdr:sp macro="" textlink="">
      <xdr:nvSpPr>
        <xdr:cNvPr id="752" name="Line 844"/>
        <xdr:cNvSpPr>
          <a:spLocks noChangeShapeType="1"/>
        </xdr:cNvSpPr>
      </xdr:nvSpPr>
      <xdr:spPr bwMode="auto">
        <a:xfrm>
          <a:off x="6263640" y="46443900"/>
          <a:ext cx="0" cy="8610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487680</xdr:colOff>
      <xdr:row>261</xdr:row>
      <xdr:rowOff>45720</xdr:rowOff>
    </xdr:from>
    <xdr:to>
      <xdr:col>3</xdr:col>
      <xdr:colOff>487680</xdr:colOff>
      <xdr:row>266</xdr:row>
      <xdr:rowOff>66088</xdr:rowOff>
    </xdr:to>
    <xdr:sp macro="" textlink="">
      <xdr:nvSpPr>
        <xdr:cNvPr id="753" name="Line 845"/>
        <xdr:cNvSpPr>
          <a:spLocks noChangeShapeType="1"/>
        </xdr:cNvSpPr>
      </xdr:nvSpPr>
      <xdr:spPr bwMode="auto">
        <a:xfrm flipH="1">
          <a:off x="4488180" y="52105560"/>
          <a:ext cx="0" cy="85856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269</xdr:row>
      <xdr:rowOff>99060</xdr:rowOff>
    </xdr:from>
    <xdr:to>
      <xdr:col>4</xdr:col>
      <xdr:colOff>480060</xdr:colOff>
      <xdr:row>269</xdr:row>
      <xdr:rowOff>99060</xdr:rowOff>
    </xdr:to>
    <xdr:sp macro="" textlink="">
      <xdr:nvSpPr>
        <xdr:cNvPr id="754" name="Line 846"/>
        <xdr:cNvSpPr>
          <a:spLocks noChangeShapeType="1"/>
        </xdr:cNvSpPr>
      </xdr:nvSpPr>
      <xdr:spPr bwMode="auto">
        <a:xfrm>
          <a:off x="5326380" y="535000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261</xdr:row>
      <xdr:rowOff>45720</xdr:rowOff>
    </xdr:from>
    <xdr:to>
      <xdr:col>4</xdr:col>
      <xdr:colOff>472440</xdr:colOff>
      <xdr:row>270</xdr:row>
      <xdr:rowOff>121920</xdr:rowOff>
    </xdr:to>
    <xdr:sp macro="" textlink="">
      <xdr:nvSpPr>
        <xdr:cNvPr id="755" name="Line 847"/>
        <xdr:cNvSpPr>
          <a:spLocks noChangeShapeType="1"/>
        </xdr:cNvSpPr>
      </xdr:nvSpPr>
      <xdr:spPr bwMode="auto">
        <a:xfrm>
          <a:off x="5318760" y="52105560"/>
          <a:ext cx="0" cy="1584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261</xdr:row>
      <xdr:rowOff>38100</xdr:rowOff>
    </xdr:from>
    <xdr:to>
      <xdr:col>5</xdr:col>
      <xdr:colOff>563880</xdr:colOff>
      <xdr:row>266</xdr:row>
      <xdr:rowOff>76200</xdr:rowOff>
    </xdr:to>
    <xdr:sp macro="" textlink="">
      <xdr:nvSpPr>
        <xdr:cNvPr id="756" name="Line 849"/>
        <xdr:cNvSpPr>
          <a:spLocks noChangeShapeType="1"/>
        </xdr:cNvSpPr>
      </xdr:nvSpPr>
      <xdr:spPr bwMode="auto">
        <a:xfrm flipH="1">
          <a:off x="6256020" y="5209794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449580</xdr:colOff>
      <xdr:row>274</xdr:row>
      <xdr:rowOff>22860</xdr:rowOff>
    </xdr:from>
    <xdr:to>
      <xdr:col>2</xdr:col>
      <xdr:colOff>449580</xdr:colOff>
      <xdr:row>281</xdr:row>
      <xdr:rowOff>121920</xdr:rowOff>
    </xdr:to>
    <xdr:sp macro="" textlink="">
      <xdr:nvSpPr>
        <xdr:cNvPr id="757" name="Line 850"/>
        <xdr:cNvSpPr>
          <a:spLocks noChangeShapeType="1"/>
        </xdr:cNvSpPr>
      </xdr:nvSpPr>
      <xdr:spPr bwMode="auto">
        <a:xfrm>
          <a:off x="3604260" y="54262020"/>
          <a:ext cx="0" cy="1272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441960</xdr:colOff>
      <xdr:row>274</xdr:row>
      <xdr:rowOff>53340</xdr:rowOff>
    </xdr:from>
    <xdr:to>
      <xdr:col>3</xdr:col>
      <xdr:colOff>441960</xdr:colOff>
      <xdr:row>281</xdr:row>
      <xdr:rowOff>129540</xdr:rowOff>
    </xdr:to>
    <xdr:sp macro="" textlink="">
      <xdr:nvSpPr>
        <xdr:cNvPr id="758" name="Line 851"/>
        <xdr:cNvSpPr>
          <a:spLocks noChangeShapeType="1"/>
        </xdr:cNvSpPr>
      </xdr:nvSpPr>
      <xdr:spPr bwMode="auto">
        <a:xfrm flipH="1">
          <a:off x="4442460" y="54292500"/>
          <a:ext cx="0" cy="1249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441960</xdr:colOff>
      <xdr:row>274</xdr:row>
      <xdr:rowOff>45720</xdr:rowOff>
    </xdr:from>
    <xdr:to>
      <xdr:col>4</xdr:col>
      <xdr:colOff>441960</xdr:colOff>
      <xdr:row>281</xdr:row>
      <xdr:rowOff>144780</xdr:rowOff>
    </xdr:to>
    <xdr:sp macro="" textlink="">
      <xdr:nvSpPr>
        <xdr:cNvPr id="759" name="Line 852"/>
        <xdr:cNvSpPr>
          <a:spLocks noChangeShapeType="1"/>
        </xdr:cNvSpPr>
      </xdr:nvSpPr>
      <xdr:spPr bwMode="auto">
        <a:xfrm>
          <a:off x="5288280" y="54284880"/>
          <a:ext cx="0" cy="1272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274</xdr:row>
      <xdr:rowOff>30480</xdr:rowOff>
    </xdr:from>
    <xdr:to>
      <xdr:col>5</xdr:col>
      <xdr:colOff>579120</xdr:colOff>
      <xdr:row>277</xdr:row>
      <xdr:rowOff>106680</xdr:rowOff>
    </xdr:to>
    <xdr:sp macro="" textlink="">
      <xdr:nvSpPr>
        <xdr:cNvPr id="760" name="Line 854"/>
        <xdr:cNvSpPr>
          <a:spLocks noChangeShapeType="1"/>
        </xdr:cNvSpPr>
      </xdr:nvSpPr>
      <xdr:spPr bwMode="auto">
        <a:xfrm flipH="1">
          <a:off x="6271260" y="54269640"/>
          <a:ext cx="0" cy="5791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283</xdr:row>
      <xdr:rowOff>45720</xdr:rowOff>
    </xdr:from>
    <xdr:to>
      <xdr:col>2</xdr:col>
      <xdr:colOff>502920</xdr:colOff>
      <xdr:row>285</xdr:row>
      <xdr:rowOff>297180</xdr:rowOff>
    </xdr:to>
    <xdr:sp macro="" textlink="">
      <xdr:nvSpPr>
        <xdr:cNvPr id="761" name="Line 855"/>
        <xdr:cNvSpPr>
          <a:spLocks noChangeShapeType="1"/>
        </xdr:cNvSpPr>
      </xdr:nvSpPr>
      <xdr:spPr bwMode="auto">
        <a:xfrm flipH="1">
          <a:off x="3657600" y="55793640"/>
          <a:ext cx="0" cy="7543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283</xdr:row>
      <xdr:rowOff>53340</xdr:rowOff>
    </xdr:from>
    <xdr:to>
      <xdr:col>3</xdr:col>
      <xdr:colOff>472440</xdr:colOff>
      <xdr:row>285</xdr:row>
      <xdr:rowOff>312420</xdr:rowOff>
    </xdr:to>
    <xdr:sp macro="" textlink="">
      <xdr:nvSpPr>
        <xdr:cNvPr id="762" name="Line 856"/>
        <xdr:cNvSpPr>
          <a:spLocks noChangeShapeType="1"/>
        </xdr:cNvSpPr>
      </xdr:nvSpPr>
      <xdr:spPr bwMode="auto">
        <a:xfrm>
          <a:off x="4472940" y="55801260"/>
          <a:ext cx="0" cy="762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441960</xdr:colOff>
      <xdr:row>283</xdr:row>
      <xdr:rowOff>38100</xdr:rowOff>
    </xdr:from>
    <xdr:to>
      <xdr:col>4</xdr:col>
      <xdr:colOff>441960</xdr:colOff>
      <xdr:row>287</xdr:row>
      <xdr:rowOff>76200</xdr:rowOff>
    </xdr:to>
    <xdr:sp macro="" textlink="">
      <xdr:nvSpPr>
        <xdr:cNvPr id="763" name="Line 857"/>
        <xdr:cNvSpPr>
          <a:spLocks noChangeShapeType="1"/>
        </xdr:cNvSpPr>
      </xdr:nvSpPr>
      <xdr:spPr bwMode="auto">
        <a:xfrm>
          <a:off x="5288280" y="55786020"/>
          <a:ext cx="0" cy="10439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283</xdr:row>
      <xdr:rowOff>38100</xdr:rowOff>
    </xdr:from>
    <xdr:to>
      <xdr:col>5</xdr:col>
      <xdr:colOff>579120</xdr:colOff>
      <xdr:row>285</xdr:row>
      <xdr:rowOff>259080</xdr:rowOff>
    </xdr:to>
    <xdr:sp macro="" textlink="">
      <xdr:nvSpPr>
        <xdr:cNvPr id="764" name="Line 859"/>
        <xdr:cNvSpPr>
          <a:spLocks noChangeShapeType="1"/>
        </xdr:cNvSpPr>
      </xdr:nvSpPr>
      <xdr:spPr bwMode="auto">
        <a:xfrm>
          <a:off x="6271260" y="55786020"/>
          <a:ext cx="0" cy="723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293</xdr:row>
      <xdr:rowOff>22860</xdr:rowOff>
    </xdr:from>
    <xdr:to>
      <xdr:col>2</xdr:col>
      <xdr:colOff>464820</xdr:colOff>
      <xdr:row>298</xdr:row>
      <xdr:rowOff>106680</xdr:rowOff>
    </xdr:to>
    <xdr:sp macro="" textlink="">
      <xdr:nvSpPr>
        <xdr:cNvPr id="765" name="Line 860"/>
        <xdr:cNvSpPr>
          <a:spLocks noChangeShapeType="1"/>
        </xdr:cNvSpPr>
      </xdr:nvSpPr>
      <xdr:spPr bwMode="auto">
        <a:xfrm>
          <a:off x="3619500" y="57782460"/>
          <a:ext cx="0" cy="922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464820</xdr:colOff>
      <xdr:row>293</xdr:row>
      <xdr:rowOff>38100</xdr:rowOff>
    </xdr:from>
    <xdr:to>
      <xdr:col>3</xdr:col>
      <xdr:colOff>464820</xdr:colOff>
      <xdr:row>298</xdr:row>
      <xdr:rowOff>129540</xdr:rowOff>
    </xdr:to>
    <xdr:sp macro="" textlink="">
      <xdr:nvSpPr>
        <xdr:cNvPr id="766" name="Line 861"/>
        <xdr:cNvSpPr>
          <a:spLocks noChangeShapeType="1"/>
        </xdr:cNvSpPr>
      </xdr:nvSpPr>
      <xdr:spPr bwMode="auto">
        <a:xfrm>
          <a:off x="4465320" y="57797700"/>
          <a:ext cx="0" cy="929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293</xdr:row>
      <xdr:rowOff>45720</xdr:rowOff>
    </xdr:from>
    <xdr:to>
      <xdr:col>4</xdr:col>
      <xdr:colOff>487680</xdr:colOff>
      <xdr:row>298</xdr:row>
      <xdr:rowOff>114300</xdr:rowOff>
    </xdr:to>
    <xdr:sp macro="" textlink="">
      <xdr:nvSpPr>
        <xdr:cNvPr id="767" name="Line 862"/>
        <xdr:cNvSpPr>
          <a:spLocks noChangeShapeType="1"/>
        </xdr:cNvSpPr>
      </xdr:nvSpPr>
      <xdr:spPr bwMode="auto">
        <a:xfrm>
          <a:off x="5334000" y="57805320"/>
          <a:ext cx="0" cy="906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293</xdr:row>
      <xdr:rowOff>22860</xdr:rowOff>
    </xdr:from>
    <xdr:to>
      <xdr:col>5</xdr:col>
      <xdr:colOff>586740</xdr:colOff>
      <xdr:row>298</xdr:row>
      <xdr:rowOff>121920</xdr:rowOff>
    </xdr:to>
    <xdr:sp macro="" textlink="">
      <xdr:nvSpPr>
        <xdr:cNvPr id="768" name="Line 864"/>
        <xdr:cNvSpPr>
          <a:spLocks noChangeShapeType="1"/>
        </xdr:cNvSpPr>
      </xdr:nvSpPr>
      <xdr:spPr bwMode="auto">
        <a:xfrm flipH="1">
          <a:off x="6278880" y="57782460"/>
          <a:ext cx="0" cy="937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441960</xdr:colOff>
      <xdr:row>308</xdr:row>
      <xdr:rowOff>7620</xdr:rowOff>
    </xdr:from>
    <xdr:to>
      <xdr:col>2</xdr:col>
      <xdr:colOff>441960</xdr:colOff>
      <xdr:row>313</xdr:row>
      <xdr:rowOff>60960</xdr:rowOff>
    </xdr:to>
    <xdr:sp macro="" textlink="">
      <xdr:nvSpPr>
        <xdr:cNvPr id="769" name="Line 866"/>
        <xdr:cNvSpPr>
          <a:spLocks noChangeShapeType="1"/>
        </xdr:cNvSpPr>
      </xdr:nvSpPr>
      <xdr:spPr bwMode="auto">
        <a:xfrm flipH="1">
          <a:off x="3596640" y="60617100"/>
          <a:ext cx="0" cy="891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308</xdr:row>
      <xdr:rowOff>0</xdr:rowOff>
    </xdr:from>
    <xdr:to>
      <xdr:col>3</xdr:col>
      <xdr:colOff>480060</xdr:colOff>
      <xdr:row>313</xdr:row>
      <xdr:rowOff>68580</xdr:rowOff>
    </xdr:to>
    <xdr:sp macro="" textlink="">
      <xdr:nvSpPr>
        <xdr:cNvPr id="770" name="Line 867"/>
        <xdr:cNvSpPr>
          <a:spLocks noChangeShapeType="1"/>
        </xdr:cNvSpPr>
      </xdr:nvSpPr>
      <xdr:spPr bwMode="auto">
        <a:xfrm>
          <a:off x="4480560" y="60609480"/>
          <a:ext cx="0" cy="906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495300</xdr:colOff>
      <xdr:row>308</xdr:row>
      <xdr:rowOff>15240</xdr:rowOff>
    </xdr:from>
    <xdr:to>
      <xdr:col>4</xdr:col>
      <xdr:colOff>495300</xdr:colOff>
      <xdr:row>317</xdr:row>
      <xdr:rowOff>144780</xdr:rowOff>
    </xdr:to>
    <xdr:sp macro="" textlink="">
      <xdr:nvSpPr>
        <xdr:cNvPr id="771" name="Line 868"/>
        <xdr:cNvSpPr>
          <a:spLocks noChangeShapeType="1"/>
        </xdr:cNvSpPr>
      </xdr:nvSpPr>
      <xdr:spPr bwMode="auto">
        <a:xfrm flipH="1">
          <a:off x="5341620" y="60624720"/>
          <a:ext cx="0" cy="1638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541020</xdr:colOff>
      <xdr:row>308</xdr:row>
      <xdr:rowOff>22860</xdr:rowOff>
    </xdr:from>
    <xdr:to>
      <xdr:col>5</xdr:col>
      <xdr:colOff>541020</xdr:colOff>
      <xdr:row>313</xdr:row>
      <xdr:rowOff>60960</xdr:rowOff>
    </xdr:to>
    <xdr:sp macro="" textlink="">
      <xdr:nvSpPr>
        <xdr:cNvPr id="772" name="Line 870"/>
        <xdr:cNvSpPr>
          <a:spLocks noChangeShapeType="1"/>
        </xdr:cNvSpPr>
      </xdr:nvSpPr>
      <xdr:spPr bwMode="auto">
        <a:xfrm flipH="1">
          <a:off x="6233160" y="6063234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434340</xdr:colOff>
      <xdr:row>314</xdr:row>
      <xdr:rowOff>15240</xdr:rowOff>
    </xdr:from>
    <xdr:to>
      <xdr:col>2</xdr:col>
      <xdr:colOff>434340</xdr:colOff>
      <xdr:row>317</xdr:row>
      <xdr:rowOff>15240</xdr:rowOff>
    </xdr:to>
    <xdr:sp macro="" textlink="">
      <xdr:nvSpPr>
        <xdr:cNvPr id="773" name="Line 871"/>
        <xdr:cNvSpPr>
          <a:spLocks noChangeShapeType="1"/>
        </xdr:cNvSpPr>
      </xdr:nvSpPr>
      <xdr:spPr bwMode="auto">
        <a:xfrm flipH="1">
          <a:off x="3589020" y="61630560"/>
          <a:ext cx="0" cy="5029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457200</xdr:colOff>
      <xdr:row>314</xdr:row>
      <xdr:rowOff>38100</xdr:rowOff>
    </xdr:from>
    <xdr:to>
      <xdr:col>3</xdr:col>
      <xdr:colOff>457200</xdr:colOff>
      <xdr:row>316</xdr:row>
      <xdr:rowOff>160020</xdr:rowOff>
    </xdr:to>
    <xdr:sp macro="" textlink="">
      <xdr:nvSpPr>
        <xdr:cNvPr id="774" name="Line 872"/>
        <xdr:cNvSpPr>
          <a:spLocks noChangeShapeType="1"/>
        </xdr:cNvSpPr>
      </xdr:nvSpPr>
      <xdr:spPr bwMode="auto">
        <a:xfrm flipH="1">
          <a:off x="4457700" y="61653420"/>
          <a:ext cx="0" cy="457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441960</xdr:colOff>
      <xdr:row>319</xdr:row>
      <xdr:rowOff>68580</xdr:rowOff>
    </xdr:from>
    <xdr:to>
      <xdr:col>2</xdr:col>
      <xdr:colOff>441960</xdr:colOff>
      <xdr:row>324</xdr:row>
      <xdr:rowOff>144780</xdr:rowOff>
    </xdr:to>
    <xdr:sp macro="" textlink="">
      <xdr:nvSpPr>
        <xdr:cNvPr id="775" name="Line 873"/>
        <xdr:cNvSpPr>
          <a:spLocks noChangeShapeType="1"/>
        </xdr:cNvSpPr>
      </xdr:nvSpPr>
      <xdr:spPr bwMode="auto">
        <a:xfrm flipH="1">
          <a:off x="3596640" y="62522100"/>
          <a:ext cx="0" cy="914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319</xdr:row>
      <xdr:rowOff>68580</xdr:rowOff>
    </xdr:from>
    <xdr:to>
      <xdr:col>3</xdr:col>
      <xdr:colOff>480060</xdr:colOff>
      <xdr:row>324</xdr:row>
      <xdr:rowOff>129540</xdr:rowOff>
    </xdr:to>
    <xdr:sp macro="" textlink="">
      <xdr:nvSpPr>
        <xdr:cNvPr id="776" name="Line 874"/>
        <xdr:cNvSpPr>
          <a:spLocks noChangeShapeType="1"/>
        </xdr:cNvSpPr>
      </xdr:nvSpPr>
      <xdr:spPr bwMode="auto">
        <a:xfrm flipH="1">
          <a:off x="4480560" y="62522100"/>
          <a:ext cx="0" cy="8991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319</xdr:row>
      <xdr:rowOff>53340</xdr:rowOff>
    </xdr:from>
    <xdr:to>
      <xdr:col>4</xdr:col>
      <xdr:colOff>487680</xdr:colOff>
      <xdr:row>324</xdr:row>
      <xdr:rowOff>129540</xdr:rowOff>
    </xdr:to>
    <xdr:sp macro="" textlink="">
      <xdr:nvSpPr>
        <xdr:cNvPr id="777" name="Line 875"/>
        <xdr:cNvSpPr>
          <a:spLocks noChangeShapeType="1"/>
        </xdr:cNvSpPr>
      </xdr:nvSpPr>
      <xdr:spPr bwMode="auto">
        <a:xfrm flipH="1">
          <a:off x="5334000" y="62506860"/>
          <a:ext cx="0" cy="914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328</xdr:row>
      <xdr:rowOff>152400</xdr:rowOff>
    </xdr:from>
    <xdr:to>
      <xdr:col>3</xdr:col>
      <xdr:colOff>502920</xdr:colOff>
      <xdr:row>330</xdr:row>
      <xdr:rowOff>160020</xdr:rowOff>
    </xdr:to>
    <xdr:sp macro="" textlink="">
      <xdr:nvSpPr>
        <xdr:cNvPr id="778" name="Line 878"/>
        <xdr:cNvSpPr>
          <a:spLocks noChangeShapeType="1"/>
        </xdr:cNvSpPr>
      </xdr:nvSpPr>
      <xdr:spPr bwMode="auto">
        <a:xfrm>
          <a:off x="4503420" y="64114680"/>
          <a:ext cx="0" cy="3352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329</xdr:row>
      <xdr:rowOff>7620</xdr:rowOff>
    </xdr:from>
    <xdr:to>
      <xdr:col>4</xdr:col>
      <xdr:colOff>472440</xdr:colOff>
      <xdr:row>331</xdr:row>
      <xdr:rowOff>137160</xdr:rowOff>
    </xdr:to>
    <xdr:sp macro="" textlink="">
      <xdr:nvSpPr>
        <xdr:cNvPr id="779" name="Line 879"/>
        <xdr:cNvSpPr>
          <a:spLocks noChangeShapeType="1"/>
        </xdr:cNvSpPr>
      </xdr:nvSpPr>
      <xdr:spPr bwMode="auto">
        <a:xfrm>
          <a:off x="5318760" y="64129920"/>
          <a:ext cx="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329</xdr:row>
      <xdr:rowOff>160020</xdr:rowOff>
    </xdr:from>
    <xdr:to>
      <xdr:col>5</xdr:col>
      <xdr:colOff>0</xdr:colOff>
      <xdr:row>329</xdr:row>
      <xdr:rowOff>160020</xdr:rowOff>
    </xdr:to>
    <xdr:sp macro="" textlink="">
      <xdr:nvSpPr>
        <xdr:cNvPr id="780" name="Line 881"/>
        <xdr:cNvSpPr>
          <a:spLocks noChangeShapeType="1"/>
        </xdr:cNvSpPr>
      </xdr:nvSpPr>
      <xdr:spPr bwMode="auto">
        <a:xfrm>
          <a:off x="5692140" y="642823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329</xdr:row>
      <xdr:rowOff>7620</xdr:rowOff>
    </xdr:from>
    <xdr:to>
      <xdr:col>5</xdr:col>
      <xdr:colOff>579120</xdr:colOff>
      <xdr:row>330</xdr:row>
      <xdr:rowOff>160020</xdr:rowOff>
    </xdr:to>
    <xdr:sp macro="" textlink="">
      <xdr:nvSpPr>
        <xdr:cNvPr id="781" name="Line 882"/>
        <xdr:cNvSpPr>
          <a:spLocks noChangeShapeType="1"/>
        </xdr:cNvSpPr>
      </xdr:nvSpPr>
      <xdr:spPr bwMode="auto">
        <a:xfrm>
          <a:off x="6271260" y="64129920"/>
          <a:ext cx="0" cy="3200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548640</xdr:colOff>
      <xdr:row>319</xdr:row>
      <xdr:rowOff>45720</xdr:rowOff>
    </xdr:from>
    <xdr:to>
      <xdr:col>5</xdr:col>
      <xdr:colOff>548640</xdr:colOff>
      <xdr:row>324</xdr:row>
      <xdr:rowOff>160020</xdr:rowOff>
    </xdr:to>
    <xdr:sp macro="" textlink="">
      <xdr:nvSpPr>
        <xdr:cNvPr id="782" name="Line 883"/>
        <xdr:cNvSpPr>
          <a:spLocks noChangeShapeType="1"/>
        </xdr:cNvSpPr>
      </xdr:nvSpPr>
      <xdr:spPr bwMode="auto">
        <a:xfrm>
          <a:off x="6240780" y="62499240"/>
          <a:ext cx="0" cy="952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51</xdr:row>
      <xdr:rowOff>7620</xdr:rowOff>
    </xdr:from>
    <xdr:to>
      <xdr:col>2</xdr:col>
      <xdr:colOff>464820</xdr:colOff>
      <xdr:row>55</xdr:row>
      <xdr:rowOff>0</xdr:rowOff>
    </xdr:to>
    <xdr:sp macro="" textlink="">
      <xdr:nvSpPr>
        <xdr:cNvPr id="783" name="Line 884"/>
        <xdr:cNvSpPr>
          <a:spLocks noChangeShapeType="1"/>
        </xdr:cNvSpPr>
      </xdr:nvSpPr>
      <xdr:spPr bwMode="auto">
        <a:xfrm>
          <a:off x="3619500" y="9875520"/>
          <a:ext cx="0" cy="7848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449580</xdr:colOff>
      <xdr:row>51</xdr:row>
      <xdr:rowOff>7620</xdr:rowOff>
    </xdr:from>
    <xdr:to>
      <xdr:col>3</xdr:col>
      <xdr:colOff>449580</xdr:colOff>
      <xdr:row>55</xdr:row>
      <xdr:rowOff>0</xdr:rowOff>
    </xdr:to>
    <xdr:sp macro="" textlink="">
      <xdr:nvSpPr>
        <xdr:cNvPr id="784" name="Line 885"/>
        <xdr:cNvSpPr>
          <a:spLocks noChangeShapeType="1"/>
        </xdr:cNvSpPr>
      </xdr:nvSpPr>
      <xdr:spPr bwMode="auto">
        <a:xfrm>
          <a:off x="4450080" y="9875520"/>
          <a:ext cx="0" cy="7848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51</xdr:row>
      <xdr:rowOff>15240</xdr:rowOff>
    </xdr:from>
    <xdr:to>
      <xdr:col>4</xdr:col>
      <xdr:colOff>487680</xdr:colOff>
      <xdr:row>54</xdr:row>
      <xdr:rowOff>152400</xdr:rowOff>
    </xdr:to>
    <xdr:sp macro="" textlink="">
      <xdr:nvSpPr>
        <xdr:cNvPr id="785" name="Line 886"/>
        <xdr:cNvSpPr>
          <a:spLocks noChangeShapeType="1"/>
        </xdr:cNvSpPr>
      </xdr:nvSpPr>
      <xdr:spPr bwMode="auto">
        <a:xfrm>
          <a:off x="5334000" y="9883140"/>
          <a:ext cx="0" cy="7696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556260</xdr:colOff>
      <xdr:row>51</xdr:row>
      <xdr:rowOff>22860</xdr:rowOff>
    </xdr:from>
    <xdr:to>
      <xdr:col>5</xdr:col>
      <xdr:colOff>556260</xdr:colOff>
      <xdr:row>54</xdr:row>
      <xdr:rowOff>152400</xdr:rowOff>
    </xdr:to>
    <xdr:sp macro="" textlink="">
      <xdr:nvSpPr>
        <xdr:cNvPr id="786" name="Line 888"/>
        <xdr:cNvSpPr>
          <a:spLocks noChangeShapeType="1"/>
        </xdr:cNvSpPr>
      </xdr:nvSpPr>
      <xdr:spPr bwMode="auto">
        <a:xfrm>
          <a:off x="6248400" y="9890760"/>
          <a:ext cx="0" cy="762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89</xdr:row>
      <xdr:rowOff>129540</xdr:rowOff>
    </xdr:from>
    <xdr:to>
      <xdr:col>2</xdr:col>
      <xdr:colOff>464820</xdr:colOff>
      <xdr:row>89</xdr:row>
      <xdr:rowOff>129540</xdr:rowOff>
    </xdr:to>
    <xdr:sp macro="" textlink="">
      <xdr:nvSpPr>
        <xdr:cNvPr id="787" name="Line 890"/>
        <xdr:cNvSpPr>
          <a:spLocks noChangeShapeType="1"/>
        </xdr:cNvSpPr>
      </xdr:nvSpPr>
      <xdr:spPr bwMode="auto">
        <a:xfrm flipH="1">
          <a:off x="3246120" y="167335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434340</xdr:colOff>
      <xdr:row>157</xdr:row>
      <xdr:rowOff>99060</xdr:rowOff>
    </xdr:from>
    <xdr:to>
      <xdr:col>2</xdr:col>
      <xdr:colOff>434340</xdr:colOff>
      <xdr:row>162</xdr:row>
      <xdr:rowOff>124968</xdr:rowOff>
    </xdr:to>
    <xdr:sp macro="" textlink="">
      <xdr:nvSpPr>
        <xdr:cNvPr id="789" name="Line 892"/>
        <xdr:cNvSpPr>
          <a:spLocks noChangeShapeType="1"/>
        </xdr:cNvSpPr>
      </xdr:nvSpPr>
      <xdr:spPr bwMode="auto">
        <a:xfrm flipH="1">
          <a:off x="3589020" y="30601920"/>
          <a:ext cx="0" cy="86410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157</xdr:row>
      <xdr:rowOff>91440</xdr:rowOff>
    </xdr:from>
    <xdr:to>
      <xdr:col>3</xdr:col>
      <xdr:colOff>472440</xdr:colOff>
      <xdr:row>162</xdr:row>
      <xdr:rowOff>144780</xdr:rowOff>
    </xdr:to>
    <xdr:sp macro="" textlink="">
      <xdr:nvSpPr>
        <xdr:cNvPr id="790" name="Line 893"/>
        <xdr:cNvSpPr>
          <a:spLocks noChangeShapeType="1"/>
        </xdr:cNvSpPr>
      </xdr:nvSpPr>
      <xdr:spPr bwMode="auto">
        <a:xfrm>
          <a:off x="4472940" y="30594300"/>
          <a:ext cx="0" cy="891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157</xdr:row>
      <xdr:rowOff>91440</xdr:rowOff>
    </xdr:from>
    <xdr:to>
      <xdr:col>3</xdr:col>
      <xdr:colOff>464820</xdr:colOff>
      <xdr:row>157</xdr:row>
      <xdr:rowOff>91440</xdr:rowOff>
    </xdr:to>
    <xdr:sp macro="" textlink="">
      <xdr:nvSpPr>
        <xdr:cNvPr id="791" name="Line 894"/>
        <xdr:cNvSpPr>
          <a:spLocks noChangeShapeType="1"/>
        </xdr:cNvSpPr>
      </xdr:nvSpPr>
      <xdr:spPr bwMode="auto">
        <a:xfrm flipH="1">
          <a:off x="4091940" y="305943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157</xdr:row>
      <xdr:rowOff>137160</xdr:rowOff>
    </xdr:from>
    <xdr:to>
      <xdr:col>4</xdr:col>
      <xdr:colOff>472440</xdr:colOff>
      <xdr:row>166</xdr:row>
      <xdr:rowOff>160020</xdr:rowOff>
    </xdr:to>
    <xdr:sp macro="" textlink="">
      <xdr:nvSpPr>
        <xdr:cNvPr id="793" name="Line 896"/>
        <xdr:cNvSpPr>
          <a:spLocks noChangeShapeType="1"/>
        </xdr:cNvSpPr>
      </xdr:nvSpPr>
      <xdr:spPr bwMode="auto">
        <a:xfrm>
          <a:off x="5318760" y="30640020"/>
          <a:ext cx="0" cy="15316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157</xdr:row>
      <xdr:rowOff>160020</xdr:rowOff>
    </xdr:from>
    <xdr:to>
      <xdr:col>5</xdr:col>
      <xdr:colOff>0</xdr:colOff>
      <xdr:row>157</xdr:row>
      <xdr:rowOff>160020</xdr:rowOff>
    </xdr:to>
    <xdr:sp macro="" textlink="">
      <xdr:nvSpPr>
        <xdr:cNvPr id="794" name="Line 898"/>
        <xdr:cNvSpPr>
          <a:spLocks noChangeShapeType="1"/>
        </xdr:cNvSpPr>
      </xdr:nvSpPr>
      <xdr:spPr bwMode="auto">
        <a:xfrm>
          <a:off x="5692140" y="306628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157</xdr:row>
      <xdr:rowOff>160020</xdr:rowOff>
    </xdr:from>
    <xdr:to>
      <xdr:col>5</xdr:col>
      <xdr:colOff>0</xdr:colOff>
      <xdr:row>157</xdr:row>
      <xdr:rowOff>160020</xdr:rowOff>
    </xdr:to>
    <xdr:sp macro="" textlink="">
      <xdr:nvSpPr>
        <xdr:cNvPr id="795" name="Line 899"/>
        <xdr:cNvSpPr>
          <a:spLocks noChangeShapeType="1"/>
        </xdr:cNvSpPr>
      </xdr:nvSpPr>
      <xdr:spPr bwMode="auto">
        <a:xfrm>
          <a:off x="5692140" y="306628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176</xdr:row>
      <xdr:rowOff>114300</xdr:rowOff>
    </xdr:from>
    <xdr:to>
      <xdr:col>3</xdr:col>
      <xdr:colOff>502920</xdr:colOff>
      <xdr:row>182</xdr:row>
      <xdr:rowOff>129540</xdr:rowOff>
    </xdr:to>
    <xdr:sp macro="" textlink="">
      <xdr:nvSpPr>
        <xdr:cNvPr id="796" name="Line 901"/>
        <xdr:cNvSpPr>
          <a:spLocks noChangeShapeType="1"/>
        </xdr:cNvSpPr>
      </xdr:nvSpPr>
      <xdr:spPr bwMode="auto">
        <a:xfrm flipH="1">
          <a:off x="4503420" y="33969960"/>
          <a:ext cx="0" cy="10210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538965</xdr:colOff>
      <xdr:row>179</xdr:row>
      <xdr:rowOff>76200</xdr:rowOff>
    </xdr:from>
    <xdr:to>
      <xdr:col>3</xdr:col>
      <xdr:colOff>710715</xdr:colOff>
      <xdr:row>179</xdr:row>
      <xdr:rowOff>76200</xdr:rowOff>
    </xdr:to>
    <xdr:sp macro="" textlink="">
      <xdr:nvSpPr>
        <xdr:cNvPr id="797" name="Line 902"/>
        <xdr:cNvSpPr>
          <a:spLocks noChangeShapeType="1"/>
        </xdr:cNvSpPr>
      </xdr:nvSpPr>
      <xdr:spPr bwMode="auto">
        <a:xfrm>
          <a:off x="4539465" y="34434780"/>
          <a:ext cx="1717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176</xdr:row>
      <xdr:rowOff>99060</xdr:rowOff>
    </xdr:from>
    <xdr:to>
      <xdr:col>4</xdr:col>
      <xdr:colOff>502920</xdr:colOff>
      <xdr:row>178</xdr:row>
      <xdr:rowOff>121920</xdr:rowOff>
    </xdr:to>
    <xdr:sp macro="" textlink="">
      <xdr:nvSpPr>
        <xdr:cNvPr id="798" name="Line 903"/>
        <xdr:cNvSpPr>
          <a:spLocks noChangeShapeType="1"/>
        </xdr:cNvSpPr>
      </xdr:nvSpPr>
      <xdr:spPr bwMode="auto">
        <a:xfrm>
          <a:off x="5349240" y="33954720"/>
          <a:ext cx="0" cy="3581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184</xdr:row>
      <xdr:rowOff>76200</xdr:rowOff>
    </xdr:from>
    <xdr:to>
      <xdr:col>4</xdr:col>
      <xdr:colOff>502920</xdr:colOff>
      <xdr:row>187</xdr:row>
      <xdr:rowOff>30480</xdr:rowOff>
    </xdr:to>
    <xdr:sp macro="" textlink="">
      <xdr:nvSpPr>
        <xdr:cNvPr id="799" name="Line 904"/>
        <xdr:cNvSpPr>
          <a:spLocks noChangeShapeType="1"/>
        </xdr:cNvSpPr>
      </xdr:nvSpPr>
      <xdr:spPr bwMode="auto">
        <a:xfrm>
          <a:off x="5349240" y="35272980"/>
          <a:ext cx="0" cy="457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527733</xdr:colOff>
      <xdr:row>185</xdr:row>
      <xdr:rowOff>76200</xdr:rowOff>
    </xdr:from>
    <xdr:to>
      <xdr:col>4</xdr:col>
      <xdr:colOff>691468</xdr:colOff>
      <xdr:row>185</xdr:row>
      <xdr:rowOff>76200</xdr:rowOff>
    </xdr:to>
    <xdr:sp macro="" textlink="">
      <xdr:nvSpPr>
        <xdr:cNvPr id="800" name="Line 906"/>
        <xdr:cNvSpPr>
          <a:spLocks noChangeShapeType="1"/>
        </xdr:cNvSpPr>
      </xdr:nvSpPr>
      <xdr:spPr bwMode="auto">
        <a:xfrm>
          <a:off x="5374053" y="354406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187</xdr:row>
      <xdr:rowOff>45720</xdr:rowOff>
    </xdr:from>
    <xdr:to>
      <xdr:col>5</xdr:col>
      <xdr:colOff>0</xdr:colOff>
      <xdr:row>187</xdr:row>
      <xdr:rowOff>45720</xdr:rowOff>
    </xdr:to>
    <xdr:sp macro="" textlink="">
      <xdr:nvSpPr>
        <xdr:cNvPr id="801" name="Line 907"/>
        <xdr:cNvSpPr>
          <a:spLocks noChangeShapeType="1"/>
        </xdr:cNvSpPr>
      </xdr:nvSpPr>
      <xdr:spPr bwMode="auto">
        <a:xfrm>
          <a:off x="5692140" y="35745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198</xdr:row>
      <xdr:rowOff>60960</xdr:rowOff>
    </xdr:from>
    <xdr:to>
      <xdr:col>5</xdr:col>
      <xdr:colOff>563880</xdr:colOff>
      <xdr:row>199</xdr:row>
      <xdr:rowOff>137160</xdr:rowOff>
    </xdr:to>
    <xdr:sp macro="" textlink="">
      <xdr:nvSpPr>
        <xdr:cNvPr id="802" name="Line 908"/>
        <xdr:cNvSpPr>
          <a:spLocks noChangeShapeType="1"/>
        </xdr:cNvSpPr>
      </xdr:nvSpPr>
      <xdr:spPr bwMode="auto">
        <a:xfrm>
          <a:off x="6256020" y="38427660"/>
          <a:ext cx="0" cy="243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472440</xdr:colOff>
      <xdr:row>261</xdr:row>
      <xdr:rowOff>0</xdr:rowOff>
    </xdr:from>
    <xdr:to>
      <xdr:col>2</xdr:col>
      <xdr:colOff>472440</xdr:colOff>
      <xdr:row>266</xdr:row>
      <xdr:rowOff>68580</xdr:rowOff>
    </xdr:to>
    <xdr:sp macro="" textlink="">
      <xdr:nvSpPr>
        <xdr:cNvPr id="803" name="Line 910"/>
        <xdr:cNvSpPr>
          <a:spLocks noChangeShapeType="1"/>
        </xdr:cNvSpPr>
      </xdr:nvSpPr>
      <xdr:spPr bwMode="auto">
        <a:xfrm>
          <a:off x="3627120" y="52059840"/>
          <a:ext cx="0" cy="906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279</xdr:row>
      <xdr:rowOff>0</xdr:rowOff>
    </xdr:from>
    <xdr:to>
      <xdr:col>5</xdr:col>
      <xdr:colOff>586740</xdr:colOff>
      <xdr:row>281</xdr:row>
      <xdr:rowOff>144780</xdr:rowOff>
    </xdr:to>
    <xdr:sp macro="" textlink="">
      <xdr:nvSpPr>
        <xdr:cNvPr id="804" name="Line 911"/>
        <xdr:cNvSpPr>
          <a:spLocks noChangeShapeType="1"/>
        </xdr:cNvSpPr>
      </xdr:nvSpPr>
      <xdr:spPr bwMode="auto">
        <a:xfrm>
          <a:off x="6278880" y="55077360"/>
          <a:ext cx="0" cy="4800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312</xdr:row>
      <xdr:rowOff>76200</xdr:rowOff>
    </xdr:from>
    <xdr:to>
      <xdr:col>5</xdr:col>
      <xdr:colOff>0</xdr:colOff>
      <xdr:row>312</xdr:row>
      <xdr:rowOff>76200</xdr:rowOff>
    </xdr:to>
    <xdr:sp macro="" textlink="">
      <xdr:nvSpPr>
        <xdr:cNvPr id="805" name="Line 912"/>
        <xdr:cNvSpPr>
          <a:spLocks noChangeShapeType="1"/>
        </xdr:cNvSpPr>
      </xdr:nvSpPr>
      <xdr:spPr bwMode="auto">
        <a:xfrm>
          <a:off x="5692140" y="61356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312</xdr:row>
      <xdr:rowOff>76200</xdr:rowOff>
    </xdr:from>
    <xdr:to>
      <xdr:col>5</xdr:col>
      <xdr:colOff>0</xdr:colOff>
      <xdr:row>312</xdr:row>
      <xdr:rowOff>76200</xdr:rowOff>
    </xdr:to>
    <xdr:sp macro="" textlink="">
      <xdr:nvSpPr>
        <xdr:cNvPr id="806" name="Line 913"/>
        <xdr:cNvSpPr>
          <a:spLocks noChangeShapeType="1"/>
        </xdr:cNvSpPr>
      </xdr:nvSpPr>
      <xdr:spPr bwMode="auto">
        <a:xfrm>
          <a:off x="5692140" y="61356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156</xdr:row>
      <xdr:rowOff>7620</xdr:rowOff>
    </xdr:from>
    <xdr:to>
      <xdr:col>5</xdr:col>
      <xdr:colOff>0</xdr:colOff>
      <xdr:row>156</xdr:row>
      <xdr:rowOff>7620</xdr:rowOff>
    </xdr:to>
    <xdr:sp macro="" textlink="">
      <xdr:nvSpPr>
        <xdr:cNvPr id="807" name="Line 914"/>
        <xdr:cNvSpPr>
          <a:spLocks noChangeShapeType="1"/>
        </xdr:cNvSpPr>
      </xdr:nvSpPr>
      <xdr:spPr bwMode="auto">
        <a:xfrm>
          <a:off x="5692140" y="30342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151</xdr:row>
      <xdr:rowOff>99060</xdr:rowOff>
    </xdr:from>
    <xdr:to>
      <xdr:col>5</xdr:col>
      <xdr:colOff>0</xdr:colOff>
      <xdr:row>151</xdr:row>
      <xdr:rowOff>99060</xdr:rowOff>
    </xdr:to>
    <xdr:sp macro="" textlink="">
      <xdr:nvSpPr>
        <xdr:cNvPr id="808" name="Line 915"/>
        <xdr:cNvSpPr>
          <a:spLocks noChangeShapeType="1"/>
        </xdr:cNvSpPr>
      </xdr:nvSpPr>
      <xdr:spPr bwMode="auto">
        <a:xfrm>
          <a:off x="5692140" y="29596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146</xdr:row>
      <xdr:rowOff>312420</xdr:rowOff>
    </xdr:from>
    <xdr:to>
      <xdr:col>5</xdr:col>
      <xdr:colOff>0</xdr:colOff>
      <xdr:row>146</xdr:row>
      <xdr:rowOff>312420</xdr:rowOff>
    </xdr:to>
    <xdr:sp macro="" textlink="">
      <xdr:nvSpPr>
        <xdr:cNvPr id="809" name="Line 916"/>
        <xdr:cNvSpPr>
          <a:spLocks noChangeShapeType="1"/>
        </xdr:cNvSpPr>
      </xdr:nvSpPr>
      <xdr:spPr bwMode="auto">
        <a:xfrm>
          <a:off x="5692140" y="28818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221</xdr:row>
      <xdr:rowOff>53340</xdr:rowOff>
    </xdr:from>
    <xdr:to>
      <xdr:col>2</xdr:col>
      <xdr:colOff>502920</xdr:colOff>
      <xdr:row>225</xdr:row>
      <xdr:rowOff>0</xdr:rowOff>
    </xdr:to>
    <xdr:sp macro="" textlink="">
      <xdr:nvSpPr>
        <xdr:cNvPr id="810" name="Line 719"/>
        <xdr:cNvSpPr>
          <a:spLocks noChangeShapeType="1"/>
        </xdr:cNvSpPr>
      </xdr:nvSpPr>
      <xdr:spPr bwMode="auto">
        <a:xfrm flipH="1">
          <a:off x="3657600" y="42595800"/>
          <a:ext cx="0" cy="1325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221</xdr:row>
      <xdr:rowOff>53340</xdr:rowOff>
    </xdr:from>
    <xdr:to>
      <xdr:col>3</xdr:col>
      <xdr:colOff>510540</xdr:colOff>
      <xdr:row>225</xdr:row>
      <xdr:rowOff>0</xdr:rowOff>
    </xdr:to>
    <xdr:sp macro="" textlink="">
      <xdr:nvSpPr>
        <xdr:cNvPr id="811" name="Line 720"/>
        <xdr:cNvSpPr>
          <a:spLocks noChangeShapeType="1"/>
        </xdr:cNvSpPr>
      </xdr:nvSpPr>
      <xdr:spPr bwMode="auto">
        <a:xfrm>
          <a:off x="4511040" y="42595800"/>
          <a:ext cx="0" cy="1325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221</xdr:row>
      <xdr:rowOff>53340</xdr:rowOff>
    </xdr:from>
    <xdr:to>
      <xdr:col>2</xdr:col>
      <xdr:colOff>502920</xdr:colOff>
      <xdr:row>221</xdr:row>
      <xdr:rowOff>53340</xdr:rowOff>
    </xdr:to>
    <xdr:sp macro="" textlink="">
      <xdr:nvSpPr>
        <xdr:cNvPr id="812" name="Line 722"/>
        <xdr:cNvSpPr>
          <a:spLocks noChangeShapeType="1"/>
        </xdr:cNvSpPr>
      </xdr:nvSpPr>
      <xdr:spPr bwMode="auto">
        <a:xfrm flipH="1">
          <a:off x="3284220" y="42595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221</xdr:row>
      <xdr:rowOff>53340</xdr:rowOff>
    </xdr:from>
    <xdr:to>
      <xdr:col>3</xdr:col>
      <xdr:colOff>510540</xdr:colOff>
      <xdr:row>221</xdr:row>
      <xdr:rowOff>53340</xdr:rowOff>
    </xdr:to>
    <xdr:sp macro="" textlink="">
      <xdr:nvSpPr>
        <xdr:cNvPr id="813" name="Line 724"/>
        <xdr:cNvSpPr>
          <a:spLocks noChangeShapeType="1"/>
        </xdr:cNvSpPr>
      </xdr:nvSpPr>
      <xdr:spPr bwMode="auto">
        <a:xfrm flipH="1">
          <a:off x="4137660" y="42595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529490</xdr:colOff>
      <xdr:row>223</xdr:row>
      <xdr:rowOff>7620</xdr:rowOff>
    </xdr:from>
    <xdr:to>
      <xdr:col>2</xdr:col>
      <xdr:colOff>643990</xdr:colOff>
      <xdr:row>223</xdr:row>
      <xdr:rowOff>7620</xdr:rowOff>
    </xdr:to>
    <xdr:sp macro="" textlink="">
      <xdr:nvSpPr>
        <xdr:cNvPr id="814" name="Line 760"/>
        <xdr:cNvSpPr>
          <a:spLocks noChangeShapeType="1"/>
        </xdr:cNvSpPr>
      </xdr:nvSpPr>
      <xdr:spPr bwMode="auto">
        <a:xfrm>
          <a:off x="3684170" y="43220640"/>
          <a:ext cx="114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525780</xdr:colOff>
      <xdr:row>223</xdr:row>
      <xdr:rowOff>30480</xdr:rowOff>
    </xdr:from>
    <xdr:to>
      <xdr:col>3</xdr:col>
      <xdr:colOff>662940</xdr:colOff>
      <xdr:row>223</xdr:row>
      <xdr:rowOff>30480</xdr:rowOff>
    </xdr:to>
    <xdr:sp macro="" textlink="">
      <xdr:nvSpPr>
        <xdr:cNvPr id="815" name="Line 761"/>
        <xdr:cNvSpPr>
          <a:spLocks noChangeShapeType="1"/>
        </xdr:cNvSpPr>
      </xdr:nvSpPr>
      <xdr:spPr bwMode="auto">
        <a:xfrm>
          <a:off x="4526280" y="43243500"/>
          <a:ext cx="1371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441960</xdr:colOff>
      <xdr:row>221</xdr:row>
      <xdr:rowOff>60960</xdr:rowOff>
    </xdr:from>
    <xdr:to>
      <xdr:col>4</xdr:col>
      <xdr:colOff>441960</xdr:colOff>
      <xdr:row>225</xdr:row>
      <xdr:rowOff>0</xdr:rowOff>
    </xdr:to>
    <xdr:sp macro="" textlink="">
      <xdr:nvSpPr>
        <xdr:cNvPr id="816" name="Line 721"/>
        <xdr:cNvSpPr>
          <a:spLocks noChangeShapeType="1"/>
        </xdr:cNvSpPr>
      </xdr:nvSpPr>
      <xdr:spPr bwMode="auto">
        <a:xfrm flipH="1">
          <a:off x="5288280" y="42603420"/>
          <a:ext cx="0" cy="1318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38100</xdr:colOff>
      <xdr:row>221</xdr:row>
      <xdr:rowOff>53340</xdr:rowOff>
    </xdr:from>
    <xdr:to>
      <xdr:col>4</xdr:col>
      <xdr:colOff>434340</xdr:colOff>
      <xdr:row>221</xdr:row>
      <xdr:rowOff>53340</xdr:rowOff>
    </xdr:to>
    <xdr:sp macro="" textlink="">
      <xdr:nvSpPr>
        <xdr:cNvPr id="817" name="Line 726"/>
        <xdr:cNvSpPr>
          <a:spLocks noChangeShapeType="1"/>
        </xdr:cNvSpPr>
      </xdr:nvSpPr>
      <xdr:spPr bwMode="auto">
        <a:xfrm flipH="1">
          <a:off x="4884420" y="42595800"/>
          <a:ext cx="3962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518160</xdr:colOff>
      <xdr:row>221</xdr:row>
      <xdr:rowOff>45720</xdr:rowOff>
    </xdr:from>
    <xdr:to>
      <xdr:col>5</xdr:col>
      <xdr:colOff>518160</xdr:colOff>
      <xdr:row>225</xdr:row>
      <xdr:rowOff>0</xdr:rowOff>
    </xdr:to>
    <xdr:sp macro="" textlink="">
      <xdr:nvSpPr>
        <xdr:cNvPr id="818" name="Line 728"/>
        <xdr:cNvSpPr>
          <a:spLocks noChangeShapeType="1"/>
        </xdr:cNvSpPr>
      </xdr:nvSpPr>
      <xdr:spPr bwMode="auto">
        <a:xfrm>
          <a:off x="6210300" y="42588180"/>
          <a:ext cx="0" cy="1333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144780</xdr:colOff>
      <xdr:row>221</xdr:row>
      <xdr:rowOff>45720</xdr:rowOff>
    </xdr:from>
    <xdr:to>
      <xdr:col>5</xdr:col>
      <xdr:colOff>518160</xdr:colOff>
      <xdr:row>221</xdr:row>
      <xdr:rowOff>45720</xdr:rowOff>
    </xdr:to>
    <xdr:sp macro="" textlink="">
      <xdr:nvSpPr>
        <xdr:cNvPr id="819" name="Line 730"/>
        <xdr:cNvSpPr>
          <a:spLocks noChangeShapeType="1"/>
        </xdr:cNvSpPr>
      </xdr:nvSpPr>
      <xdr:spPr bwMode="auto">
        <a:xfrm flipH="1">
          <a:off x="5836920" y="42588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457200</xdr:colOff>
      <xdr:row>223</xdr:row>
      <xdr:rowOff>15240</xdr:rowOff>
    </xdr:from>
    <xdr:to>
      <xdr:col>4</xdr:col>
      <xdr:colOff>640080</xdr:colOff>
      <xdr:row>223</xdr:row>
      <xdr:rowOff>15240</xdr:rowOff>
    </xdr:to>
    <xdr:sp macro="" textlink="">
      <xdr:nvSpPr>
        <xdr:cNvPr id="820" name="Line 762"/>
        <xdr:cNvSpPr>
          <a:spLocks noChangeShapeType="1"/>
        </xdr:cNvSpPr>
      </xdr:nvSpPr>
      <xdr:spPr bwMode="auto">
        <a:xfrm>
          <a:off x="5303520" y="43228260"/>
          <a:ext cx="1828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617220</xdr:colOff>
      <xdr:row>222</xdr:row>
      <xdr:rowOff>175260</xdr:rowOff>
    </xdr:from>
    <xdr:to>
      <xdr:col>6</xdr:col>
      <xdr:colOff>777240</xdr:colOff>
      <xdr:row>222</xdr:row>
      <xdr:rowOff>175260</xdr:rowOff>
    </xdr:to>
    <xdr:sp macro="" textlink="">
      <xdr:nvSpPr>
        <xdr:cNvPr id="821" name="Line 763"/>
        <xdr:cNvSpPr>
          <a:spLocks noChangeShapeType="1"/>
        </xdr:cNvSpPr>
      </xdr:nvSpPr>
      <xdr:spPr bwMode="auto">
        <a:xfrm>
          <a:off x="7063740" y="4305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548678</xdr:colOff>
      <xdr:row>223</xdr:row>
      <xdr:rowOff>38100</xdr:rowOff>
    </xdr:from>
    <xdr:to>
      <xdr:col>5</xdr:col>
      <xdr:colOff>723862</xdr:colOff>
      <xdr:row>223</xdr:row>
      <xdr:rowOff>38100</xdr:rowOff>
    </xdr:to>
    <xdr:sp macro="" textlink="">
      <xdr:nvSpPr>
        <xdr:cNvPr id="822" name="Line 764"/>
        <xdr:cNvSpPr>
          <a:spLocks noChangeShapeType="1"/>
        </xdr:cNvSpPr>
      </xdr:nvSpPr>
      <xdr:spPr bwMode="auto">
        <a:xfrm>
          <a:off x="6240818" y="43251120"/>
          <a:ext cx="175184"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608644</xdr:colOff>
      <xdr:row>100</xdr:row>
      <xdr:rowOff>76200</xdr:rowOff>
    </xdr:from>
    <xdr:to>
      <xdr:col>5</xdr:col>
      <xdr:colOff>731660</xdr:colOff>
      <xdr:row>100</xdr:row>
      <xdr:rowOff>76200</xdr:rowOff>
    </xdr:to>
    <xdr:sp macro="" textlink="">
      <xdr:nvSpPr>
        <xdr:cNvPr id="823" name="Line 317"/>
        <xdr:cNvSpPr>
          <a:spLocks noChangeShapeType="1"/>
        </xdr:cNvSpPr>
      </xdr:nvSpPr>
      <xdr:spPr bwMode="auto">
        <a:xfrm flipH="1">
          <a:off x="6300784" y="1869186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xdr:colOff>
      <xdr:row>74</xdr:row>
      <xdr:rowOff>38100</xdr:rowOff>
    </xdr:from>
    <xdr:to>
      <xdr:col>2</xdr:col>
      <xdr:colOff>457200</xdr:colOff>
      <xdr:row>74</xdr:row>
      <xdr:rowOff>38100</xdr:rowOff>
    </xdr:to>
    <xdr:sp macro="" textlink="">
      <xdr:nvSpPr>
        <xdr:cNvPr id="824" name="Line 106"/>
        <xdr:cNvSpPr>
          <a:spLocks noChangeShapeType="1"/>
        </xdr:cNvSpPr>
      </xdr:nvSpPr>
      <xdr:spPr bwMode="auto">
        <a:xfrm flipH="1">
          <a:off x="3238500" y="13959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76</xdr:row>
      <xdr:rowOff>114300</xdr:rowOff>
    </xdr:from>
    <xdr:to>
      <xdr:col>2</xdr:col>
      <xdr:colOff>449580</xdr:colOff>
      <xdr:row>76</xdr:row>
      <xdr:rowOff>114300</xdr:rowOff>
    </xdr:to>
    <xdr:sp macro="" textlink="">
      <xdr:nvSpPr>
        <xdr:cNvPr id="825" name="Line 106"/>
        <xdr:cNvSpPr>
          <a:spLocks noChangeShapeType="1"/>
        </xdr:cNvSpPr>
      </xdr:nvSpPr>
      <xdr:spPr bwMode="auto">
        <a:xfrm flipH="1">
          <a:off x="3230880" y="14371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457200</xdr:colOff>
      <xdr:row>74</xdr:row>
      <xdr:rowOff>34290</xdr:rowOff>
    </xdr:from>
    <xdr:to>
      <xdr:col>2</xdr:col>
      <xdr:colOff>457200</xdr:colOff>
      <xdr:row>76</xdr:row>
      <xdr:rowOff>106680</xdr:rowOff>
    </xdr:to>
    <xdr:sp macro="" textlink="">
      <xdr:nvSpPr>
        <xdr:cNvPr id="826" name="Line 295"/>
        <xdr:cNvSpPr>
          <a:spLocks noChangeShapeType="1"/>
        </xdr:cNvSpPr>
      </xdr:nvSpPr>
      <xdr:spPr bwMode="auto">
        <a:xfrm>
          <a:off x="3611880" y="13956030"/>
          <a:ext cx="0" cy="40767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472440</xdr:colOff>
      <xdr:row>75</xdr:row>
      <xdr:rowOff>76200</xdr:rowOff>
    </xdr:from>
    <xdr:to>
      <xdr:col>2</xdr:col>
      <xdr:colOff>623581</xdr:colOff>
      <xdr:row>75</xdr:row>
      <xdr:rowOff>76200</xdr:rowOff>
    </xdr:to>
    <xdr:sp macro="" textlink="">
      <xdr:nvSpPr>
        <xdr:cNvPr id="827" name="Line 223"/>
        <xdr:cNvSpPr>
          <a:spLocks noChangeShapeType="1"/>
        </xdr:cNvSpPr>
      </xdr:nvSpPr>
      <xdr:spPr bwMode="auto">
        <a:xfrm flipH="1">
          <a:off x="3627120" y="14165580"/>
          <a:ext cx="15114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114300</xdr:colOff>
      <xdr:row>99</xdr:row>
      <xdr:rowOff>76200</xdr:rowOff>
    </xdr:from>
    <xdr:to>
      <xdr:col>2</xdr:col>
      <xdr:colOff>487680</xdr:colOff>
      <xdr:row>99</xdr:row>
      <xdr:rowOff>76200</xdr:rowOff>
    </xdr:to>
    <xdr:sp macro="" textlink="">
      <xdr:nvSpPr>
        <xdr:cNvPr id="828" name="Line 291"/>
        <xdr:cNvSpPr>
          <a:spLocks noChangeShapeType="1"/>
        </xdr:cNvSpPr>
      </xdr:nvSpPr>
      <xdr:spPr bwMode="auto">
        <a:xfrm flipH="1">
          <a:off x="3268980" y="18524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101</xdr:row>
      <xdr:rowOff>160020</xdr:rowOff>
    </xdr:from>
    <xdr:to>
      <xdr:col>2</xdr:col>
      <xdr:colOff>480060</xdr:colOff>
      <xdr:row>101</xdr:row>
      <xdr:rowOff>160020</xdr:rowOff>
    </xdr:to>
    <xdr:sp macro="" textlink="">
      <xdr:nvSpPr>
        <xdr:cNvPr id="829" name="Line 291"/>
        <xdr:cNvSpPr>
          <a:spLocks noChangeShapeType="1"/>
        </xdr:cNvSpPr>
      </xdr:nvSpPr>
      <xdr:spPr bwMode="auto">
        <a:xfrm flipH="1">
          <a:off x="3261360" y="18943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99</xdr:row>
      <xdr:rowOff>76200</xdr:rowOff>
    </xdr:from>
    <xdr:to>
      <xdr:col>2</xdr:col>
      <xdr:colOff>487680</xdr:colOff>
      <xdr:row>101</xdr:row>
      <xdr:rowOff>160020</xdr:rowOff>
    </xdr:to>
    <xdr:sp macro="" textlink="">
      <xdr:nvSpPr>
        <xdr:cNvPr id="830" name="Line 797"/>
        <xdr:cNvSpPr>
          <a:spLocks noChangeShapeType="1"/>
        </xdr:cNvSpPr>
      </xdr:nvSpPr>
      <xdr:spPr bwMode="auto">
        <a:xfrm>
          <a:off x="3642360" y="18524220"/>
          <a:ext cx="0" cy="419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510540</xdr:colOff>
      <xdr:row>100</xdr:row>
      <xdr:rowOff>99060</xdr:rowOff>
    </xdr:from>
    <xdr:to>
      <xdr:col>2</xdr:col>
      <xdr:colOff>633556</xdr:colOff>
      <xdr:row>100</xdr:row>
      <xdr:rowOff>99060</xdr:rowOff>
    </xdr:to>
    <xdr:sp macro="" textlink="">
      <xdr:nvSpPr>
        <xdr:cNvPr id="831" name="Line 311"/>
        <xdr:cNvSpPr>
          <a:spLocks noChangeShapeType="1"/>
        </xdr:cNvSpPr>
      </xdr:nvSpPr>
      <xdr:spPr bwMode="auto">
        <a:xfrm flipH="1">
          <a:off x="3665220" y="187147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137</xdr:row>
      <xdr:rowOff>83820</xdr:rowOff>
    </xdr:from>
    <xdr:to>
      <xdr:col>2</xdr:col>
      <xdr:colOff>480060</xdr:colOff>
      <xdr:row>137</xdr:row>
      <xdr:rowOff>83820</xdr:rowOff>
    </xdr:to>
    <xdr:sp macro="" textlink="">
      <xdr:nvSpPr>
        <xdr:cNvPr id="832" name="Line 413"/>
        <xdr:cNvSpPr>
          <a:spLocks noChangeShapeType="1"/>
        </xdr:cNvSpPr>
      </xdr:nvSpPr>
      <xdr:spPr bwMode="auto">
        <a:xfrm flipH="1">
          <a:off x="3261360" y="26578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140</xdr:row>
      <xdr:rowOff>0</xdr:rowOff>
    </xdr:from>
    <xdr:to>
      <xdr:col>2</xdr:col>
      <xdr:colOff>472440</xdr:colOff>
      <xdr:row>140</xdr:row>
      <xdr:rowOff>0</xdr:rowOff>
    </xdr:to>
    <xdr:sp macro="" textlink="">
      <xdr:nvSpPr>
        <xdr:cNvPr id="833" name="Line 413"/>
        <xdr:cNvSpPr>
          <a:spLocks noChangeShapeType="1"/>
        </xdr:cNvSpPr>
      </xdr:nvSpPr>
      <xdr:spPr bwMode="auto">
        <a:xfrm flipH="1">
          <a:off x="3253740" y="269976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137</xdr:row>
      <xdr:rowOff>82296</xdr:rowOff>
    </xdr:from>
    <xdr:to>
      <xdr:col>2</xdr:col>
      <xdr:colOff>480060</xdr:colOff>
      <xdr:row>140</xdr:row>
      <xdr:rowOff>0</xdr:rowOff>
    </xdr:to>
    <xdr:sp macro="" textlink="">
      <xdr:nvSpPr>
        <xdr:cNvPr id="834" name="Line 402"/>
        <xdr:cNvSpPr>
          <a:spLocks noChangeShapeType="1"/>
        </xdr:cNvSpPr>
      </xdr:nvSpPr>
      <xdr:spPr bwMode="auto">
        <a:xfrm>
          <a:off x="3634740" y="26577036"/>
          <a:ext cx="0" cy="42062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485179</xdr:colOff>
      <xdr:row>138</xdr:row>
      <xdr:rowOff>106680</xdr:rowOff>
    </xdr:from>
    <xdr:to>
      <xdr:col>2</xdr:col>
      <xdr:colOff>608195</xdr:colOff>
      <xdr:row>138</xdr:row>
      <xdr:rowOff>106680</xdr:rowOff>
    </xdr:to>
    <xdr:sp macro="" textlink="">
      <xdr:nvSpPr>
        <xdr:cNvPr id="835" name="Line 411"/>
        <xdr:cNvSpPr>
          <a:spLocks noChangeShapeType="1"/>
        </xdr:cNvSpPr>
      </xdr:nvSpPr>
      <xdr:spPr bwMode="auto">
        <a:xfrm flipH="1">
          <a:off x="3639859" y="2676906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xdr:colOff>
      <xdr:row>153</xdr:row>
      <xdr:rowOff>68580</xdr:rowOff>
    </xdr:from>
    <xdr:to>
      <xdr:col>2</xdr:col>
      <xdr:colOff>457200</xdr:colOff>
      <xdr:row>153</xdr:row>
      <xdr:rowOff>68580</xdr:rowOff>
    </xdr:to>
    <xdr:sp macro="" textlink="">
      <xdr:nvSpPr>
        <xdr:cNvPr id="836" name="Line 449"/>
        <xdr:cNvSpPr>
          <a:spLocks noChangeShapeType="1"/>
        </xdr:cNvSpPr>
      </xdr:nvSpPr>
      <xdr:spPr bwMode="auto">
        <a:xfrm flipH="1">
          <a:off x="3238500" y="29900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155</xdr:row>
      <xdr:rowOff>144780</xdr:rowOff>
    </xdr:from>
    <xdr:to>
      <xdr:col>2</xdr:col>
      <xdr:colOff>449580</xdr:colOff>
      <xdr:row>155</xdr:row>
      <xdr:rowOff>144780</xdr:rowOff>
    </xdr:to>
    <xdr:sp macro="" textlink="">
      <xdr:nvSpPr>
        <xdr:cNvPr id="837" name="Line 449"/>
        <xdr:cNvSpPr>
          <a:spLocks noChangeShapeType="1"/>
        </xdr:cNvSpPr>
      </xdr:nvSpPr>
      <xdr:spPr bwMode="auto">
        <a:xfrm flipH="1">
          <a:off x="3230880" y="30312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457200</xdr:colOff>
      <xdr:row>153</xdr:row>
      <xdr:rowOff>73000</xdr:rowOff>
    </xdr:from>
    <xdr:to>
      <xdr:col>2</xdr:col>
      <xdr:colOff>457200</xdr:colOff>
      <xdr:row>155</xdr:row>
      <xdr:rowOff>143409</xdr:rowOff>
    </xdr:to>
    <xdr:sp macro="" textlink="">
      <xdr:nvSpPr>
        <xdr:cNvPr id="838" name="Line 402"/>
        <xdr:cNvSpPr>
          <a:spLocks noChangeShapeType="1"/>
        </xdr:cNvSpPr>
      </xdr:nvSpPr>
      <xdr:spPr bwMode="auto">
        <a:xfrm>
          <a:off x="3611880" y="29905300"/>
          <a:ext cx="0" cy="40568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154</xdr:row>
      <xdr:rowOff>83820</xdr:rowOff>
    </xdr:from>
    <xdr:to>
      <xdr:col>2</xdr:col>
      <xdr:colOff>651415</xdr:colOff>
      <xdr:row>154</xdr:row>
      <xdr:rowOff>83820</xdr:rowOff>
    </xdr:to>
    <xdr:sp macro="" textlink="">
      <xdr:nvSpPr>
        <xdr:cNvPr id="839" name="Line 427"/>
        <xdr:cNvSpPr>
          <a:spLocks noChangeShapeType="1"/>
        </xdr:cNvSpPr>
      </xdr:nvSpPr>
      <xdr:spPr bwMode="auto">
        <a:xfrm flipH="1">
          <a:off x="3642360" y="300837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144780</xdr:colOff>
      <xdr:row>211</xdr:row>
      <xdr:rowOff>76200</xdr:rowOff>
    </xdr:from>
    <xdr:to>
      <xdr:col>2</xdr:col>
      <xdr:colOff>518160</xdr:colOff>
      <xdr:row>211</xdr:row>
      <xdr:rowOff>76200</xdr:rowOff>
    </xdr:to>
    <xdr:sp macro="" textlink="">
      <xdr:nvSpPr>
        <xdr:cNvPr id="840" name="Line 199"/>
        <xdr:cNvSpPr>
          <a:spLocks noChangeShapeType="1"/>
        </xdr:cNvSpPr>
      </xdr:nvSpPr>
      <xdr:spPr bwMode="auto">
        <a:xfrm flipH="1">
          <a:off x="3299460" y="40789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121920</xdr:colOff>
      <xdr:row>233</xdr:row>
      <xdr:rowOff>22860</xdr:rowOff>
    </xdr:from>
    <xdr:to>
      <xdr:col>2</xdr:col>
      <xdr:colOff>495300</xdr:colOff>
      <xdr:row>233</xdr:row>
      <xdr:rowOff>22860</xdr:rowOff>
    </xdr:to>
    <xdr:sp macro="" textlink="">
      <xdr:nvSpPr>
        <xdr:cNvPr id="841" name="Line 483"/>
        <xdr:cNvSpPr>
          <a:spLocks noChangeShapeType="1"/>
        </xdr:cNvSpPr>
      </xdr:nvSpPr>
      <xdr:spPr bwMode="auto">
        <a:xfrm flipH="1" flipV="1">
          <a:off x="3276600" y="456971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95943</xdr:colOff>
      <xdr:row>235</xdr:row>
      <xdr:rowOff>83820</xdr:rowOff>
    </xdr:from>
    <xdr:to>
      <xdr:col>2</xdr:col>
      <xdr:colOff>490798</xdr:colOff>
      <xdr:row>235</xdr:row>
      <xdr:rowOff>83820</xdr:rowOff>
    </xdr:to>
    <xdr:sp macro="" textlink="">
      <xdr:nvSpPr>
        <xdr:cNvPr id="842" name="Line 483"/>
        <xdr:cNvSpPr>
          <a:spLocks noChangeShapeType="1"/>
        </xdr:cNvSpPr>
      </xdr:nvSpPr>
      <xdr:spPr bwMode="auto">
        <a:xfrm flipH="1">
          <a:off x="3250623" y="46093380"/>
          <a:ext cx="3948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233</xdr:row>
      <xdr:rowOff>22860</xdr:rowOff>
    </xdr:from>
    <xdr:to>
      <xdr:col>2</xdr:col>
      <xdr:colOff>487680</xdr:colOff>
      <xdr:row>235</xdr:row>
      <xdr:rowOff>84891</xdr:rowOff>
    </xdr:to>
    <xdr:sp macro="" textlink="">
      <xdr:nvSpPr>
        <xdr:cNvPr id="843" name="Line 832"/>
        <xdr:cNvSpPr>
          <a:spLocks noChangeShapeType="1"/>
        </xdr:cNvSpPr>
      </xdr:nvSpPr>
      <xdr:spPr bwMode="auto">
        <a:xfrm>
          <a:off x="3642360" y="45697140"/>
          <a:ext cx="0" cy="39731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495300</xdr:colOff>
      <xdr:row>234</xdr:row>
      <xdr:rowOff>83820</xdr:rowOff>
    </xdr:from>
    <xdr:to>
      <xdr:col>2</xdr:col>
      <xdr:colOff>644150</xdr:colOff>
      <xdr:row>234</xdr:row>
      <xdr:rowOff>83820</xdr:rowOff>
    </xdr:to>
    <xdr:sp macro="" textlink="">
      <xdr:nvSpPr>
        <xdr:cNvPr id="844" name="Line 474"/>
        <xdr:cNvSpPr>
          <a:spLocks noChangeShapeType="1"/>
        </xdr:cNvSpPr>
      </xdr:nvSpPr>
      <xdr:spPr bwMode="auto">
        <a:xfrm flipH="1">
          <a:off x="3649980" y="4592574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118457</xdr:colOff>
      <xdr:row>242</xdr:row>
      <xdr:rowOff>83820</xdr:rowOff>
    </xdr:from>
    <xdr:to>
      <xdr:col>2</xdr:col>
      <xdr:colOff>506384</xdr:colOff>
      <xdr:row>242</xdr:row>
      <xdr:rowOff>83820</xdr:rowOff>
    </xdr:to>
    <xdr:sp macro="" textlink="">
      <xdr:nvSpPr>
        <xdr:cNvPr id="845" name="Line 483"/>
        <xdr:cNvSpPr>
          <a:spLocks noChangeShapeType="1"/>
        </xdr:cNvSpPr>
      </xdr:nvSpPr>
      <xdr:spPr bwMode="auto">
        <a:xfrm flipH="1" flipV="1">
          <a:off x="3273137" y="47266860"/>
          <a:ext cx="38792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243</xdr:row>
      <xdr:rowOff>53340</xdr:rowOff>
    </xdr:from>
    <xdr:to>
      <xdr:col>2</xdr:col>
      <xdr:colOff>480060</xdr:colOff>
      <xdr:row>243</xdr:row>
      <xdr:rowOff>53340</xdr:rowOff>
    </xdr:to>
    <xdr:sp macro="" textlink="">
      <xdr:nvSpPr>
        <xdr:cNvPr id="846" name="Line 483"/>
        <xdr:cNvSpPr>
          <a:spLocks noChangeShapeType="1"/>
        </xdr:cNvSpPr>
      </xdr:nvSpPr>
      <xdr:spPr bwMode="auto">
        <a:xfrm flipH="1">
          <a:off x="3230880" y="47404020"/>
          <a:ext cx="4038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73083</xdr:colOff>
      <xdr:row>245</xdr:row>
      <xdr:rowOff>99060</xdr:rowOff>
    </xdr:from>
    <xdr:to>
      <xdr:col>2</xdr:col>
      <xdr:colOff>467938</xdr:colOff>
      <xdr:row>245</xdr:row>
      <xdr:rowOff>99060</xdr:rowOff>
    </xdr:to>
    <xdr:sp macro="" textlink="">
      <xdr:nvSpPr>
        <xdr:cNvPr id="847" name="Line 483"/>
        <xdr:cNvSpPr>
          <a:spLocks noChangeShapeType="1"/>
        </xdr:cNvSpPr>
      </xdr:nvSpPr>
      <xdr:spPr bwMode="auto">
        <a:xfrm flipH="1">
          <a:off x="3227763" y="47785020"/>
          <a:ext cx="3948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243</xdr:row>
      <xdr:rowOff>60960</xdr:rowOff>
    </xdr:from>
    <xdr:to>
      <xdr:col>2</xdr:col>
      <xdr:colOff>480060</xdr:colOff>
      <xdr:row>245</xdr:row>
      <xdr:rowOff>99060</xdr:rowOff>
    </xdr:to>
    <xdr:sp macro="" textlink="">
      <xdr:nvSpPr>
        <xdr:cNvPr id="848" name="Line 832"/>
        <xdr:cNvSpPr>
          <a:spLocks noChangeShapeType="1"/>
        </xdr:cNvSpPr>
      </xdr:nvSpPr>
      <xdr:spPr bwMode="auto">
        <a:xfrm flipH="1">
          <a:off x="3634740" y="47411640"/>
          <a:ext cx="0" cy="3733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495300</xdr:colOff>
      <xdr:row>244</xdr:row>
      <xdr:rowOff>83820</xdr:rowOff>
    </xdr:from>
    <xdr:to>
      <xdr:col>2</xdr:col>
      <xdr:colOff>644150</xdr:colOff>
      <xdr:row>244</xdr:row>
      <xdr:rowOff>83820</xdr:rowOff>
    </xdr:to>
    <xdr:sp macro="" textlink="">
      <xdr:nvSpPr>
        <xdr:cNvPr id="849" name="Line 474"/>
        <xdr:cNvSpPr>
          <a:spLocks noChangeShapeType="1"/>
        </xdr:cNvSpPr>
      </xdr:nvSpPr>
      <xdr:spPr bwMode="auto">
        <a:xfrm flipH="1">
          <a:off x="3649980" y="4760214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114300</xdr:colOff>
      <xdr:row>299</xdr:row>
      <xdr:rowOff>60960</xdr:rowOff>
    </xdr:from>
    <xdr:to>
      <xdr:col>2</xdr:col>
      <xdr:colOff>487680</xdr:colOff>
      <xdr:row>299</xdr:row>
      <xdr:rowOff>60960</xdr:rowOff>
    </xdr:to>
    <xdr:sp macro="" textlink="">
      <xdr:nvSpPr>
        <xdr:cNvPr id="850" name="Line 603"/>
        <xdr:cNvSpPr>
          <a:spLocks noChangeShapeType="1"/>
        </xdr:cNvSpPr>
      </xdr:nvSpPr>
      <xdr:spPr bwMode="auto">
        <a:xfrm flipH="1">
          <a:off x="3268980" y="588264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114300</xdr:colOff>
      <xdr:row>301</xdr:row>
      <xdr:rowOff>160020</xdr:rowOff>
    </xdr:from>
    <xdr:to>
      <xdr:col>2</xdr:col>
      <xdr:colOff>487680</xdr:colOff>
      <xdr:row>301</xdr:row>
      <xdr:rowOff>160020</xdr:rowOff>
    </xdr:to>
    <xdr:sp macro="" textlink="">
      <xdr:nvSpPr>
        <xdr:cNvPr id="851" name="Line 603"/>
        <xdr:cNvSpPr>
          <a:spLocks noChangeShapeType="1"/>
        </xdr:cNvSpPr>
      </xdr:nvSpPr>
      <xdr:spPr bwMode="auto">
        <a:xfrm flipH="1">
          <a:off x="3268980" y="59260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299</xdr:row>
      <xdr:rowOff>71736</xdr:rowOff>
    </xdr:from>
    <xdr:to>
      <xdr:col>2</xdr:col>
      <xdr:colOff>487680</xdr:colOff>
      <xdr:row>301</xdr:row>
      <xdr:rowOff>149244</xdr:rowOff>
    </xdr:to>
    <xdr:sp macro="" textlink="">
      <xdr:nvSpPr>
        <xdr:cNvPr id="852" name="Line 591"/>
        <xdr:cNvSpPr>
          <a:spLocks noChangeShapeType="1"/>
        </xdr:cNvSpPr>
      </xdr:nvSpPr>
      <xdr:spPr bwMode="auto">
        <a:xfrm>
          <a:off x="3642360" y="58837176"/>
          <a:ext cx="0" cy="41278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300</xdr:row>
      <xdr:rowOff>83820</xdr:rowOff>
    </xdr:from>
    <xdr:to>
      <xdr:col>2</xdr:col>
      <xdr:colOff>651415</xdr:colOff>
      <xdr:row>300</xdr:row>
      <xdr:rowOff>83820</xdr:rowOff>
    </xdr:to>
    <xdr:sp macro="" textlink="">
      <xdr:nvSpPr>
        <xdr:cNvPr id="853" name="Line 601"/>
        <xdr:cNvSpPr>
          <a:spLocks noChangeShapeType="1"/>
        </xdr:cNvSpPr>
      </xdr:nvSpPr>
      <xdr:spPr bwMode="auto">
        <a:xfrm flipH="1">
          <a:off x="3642360" y="5901690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xdr:colOff>
      <xdr:row>325</xdr:row>
      <xdr:rowOff>76200</xdr:rowOff>
    </xdr:from>
    <xdr:to>
      <xdr:col>2</xdr:col>
      <xdr:colOff>434340</xdr:colOff>
      <xdr:row>325</xdr:row>
      <xdr:rowOff>76200</xdr:rowOff>
    </xdr:to>
    <xdr:sp macro="" textlink="">
      <xdr:nvSpPr>
        <xdr:cNvPr id="854" name="Line 682"/>
        <xdr:cNvSpPr>
          <a:spLocks noChangeShapeType="1"/>
        </xdr:cNvSpPr>
      </xdr:nvSpPr>
      <xdr:spPr bwMode="auto">
        <a:xfrm flipH="1">
          <a:off x="3215640" y="63535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xdr:colOff>
      <xdr:row>327</xdr:row>
      <xdr:rowOff>83820</xdr:rowOff>
    </xdr:from>
    <xdr:to>
      <xdr:col>2</xdr:col>
      <xdr:colOff>434340</xdr:colOff>
      <xdr:row>327</xdr:row>
      <xdr:rowOff>83820</xdr:rowOff>
    </xdr:to>
    <xdr:sp macro="" textlink="">
      <xdr:nvSpPr>
        <xdr:cNvPr id="855" name="Line 682"/>
        <xdr:cNvSpPr>
          <a:spLocks noChangeShapeType="1"/>
        </xdr:cNvSpPr>
      </xdr:nvSpPr>
      <xdr:spPr bwMode="auto">
        <a:xfrm flipH="1">
          <a:off x="3215640" y="63878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434340</xdr:colOff>
      <xdr:row>325</xdr:row>
      <xdr:rowOff>76200</xdr:rowOff>
    </xdr:from>
    <xdr:to>
      <xdr:col>2</xdr:col>
      <xdr:colOff>434340</xdr:colOff>
      <xdr:row>327</xdr:row>
      <xdr:rowOff>76200</xdr:rowOff>
    </xdr:to>
    <xdr:sp macro="" textlink="">
      <xdr:nvSpPr>
        <xdr:cNvPr id="856" name="Line 877"/>
        <xdr:cNvSpPr>
          <a:spLocks noChangeShapeType="1"/>
        </xdr:cNvSpPr>
      </xdr:nvSpPr>
      <xdr:spPr bwMode="auto">
        <a:xfrm flipH="1">
          <a:off x="3589020" y="63535560"/>
          <a:ext cx="0" cy="3352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449402</xdr:colOff>
      <xdr:row>326</xdr:row>
      <xdr:rowOff>99060</xdr:rowOff>
    </xdr:from>
    <xdr:to>
      <xdr:col>2</xdr:col>
      <xdr:colOff>598252</xdr:colOff>
      <xdr:row>326</xdr:row>
      <xdr:rowOff>99060</xdr:rowOff>
    </xdr:to>
    <xdr:sp macro="" textlink="">
      <xdr:nvSpPr>
        <xdr:cNvPr id="857" name="Line 678"/>
        <xdr:cNvSpPr>
          <a:spLocks noChangeShapeType="1"/>
        </xdr:cNvSpPr>
      </xdr:nvSpPr>
      <xdr:spPr bwMode="auto">
        <a:xfrm flipH="1">
          <a:off x="3604082" y="637260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548640</xdr:colOff>
      <xdr:row>268</xdr:row>
      <xdr:rowOff>99060</xdr:rowOff>
    </xdr:from>
    <xdr:to>
      <xdr:col>3</xdr:col>
      <xdr:colOff>671656</xdr:colOff>
      <xdr:row>268</xdr:row>
      <xdr:rowOff>99060</xdr:rowOff>
    </xdr:to>
    <xdr:sp macro="" textlink="">
      <xdr:nvSpPr>
        <xdr:cNvPr id="858" name="Line 530"/>
        <xdr:cNvSpPr>
          <a:spLocks noChangeShapeType="1"/>
        </xdr:cNvSpPr>
      </xdr:nvSpPr>
      <xdr:spPr bwMode="auto">
        <a:xfrm flipH="1">
          <a:off x="4549140" y="533323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299</xdr:row>
      <xdr:rowOff>83820</xdr:rowOff>
    </xdr:from>
    <xdr:to>
      <xdr:col>3</xdr:col>
      <xdr:colOff>464820</xdr:colOff>
      <xdr:row>299</xdr:row>
      <xdr:rowOff>83820</xdr:rowOff>
    </xdr:to>
    <xdr:sp macro="" textlink="">
      <xdr:nvSpPr>
        <xdr:cNvPr id="859" name="Line 603"/>
        <xdr:cNvSpPr>
          <a:spLocks noChangeShapeType="1"/>
        </xdr:cNvSpPr>
      </xdr:nvSpPr>
      <xdr:spPr bwMode="auto">
        <a:xfrm flipH="1">
          <a:off x="4091940" y="58849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487502</xdr:colOff>
      <xdr:row>300</xdr:row>
      <xdr:rowOff>91440</xdr:rowOff>
    </xdr:from>
    <xdr:to>
      <xdr:col>3</xdr:col>
      <xdr:colOff>636352</xdr:colOff>
      <xdr:row>300</xdr:row>
      <xdr:rowOff>91440</xdr:rowOff>
    </xdr:to>
    <xdr:sp macro="" textlink="">
      <xdr:nvSpPr>
        <xdr:cNvPr id="860" name="Line 601"/>
        <xdr:cNvSpPr>
          <a:spLocks noChangeShapeType="1"/>
        </xdr:cNvSpPr>
      </xdr:nvSpPr>
      <xdr:spPr bwMode="auto">
        <a:xfrm flipH="1">
          <a:off x="4488002" y="590245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486826</xdr:colOff>
      <xdr:row>58</xdr:row>
      <xdr:rowOff>83820</xdr:rowOff>
    </xdr:from>
    <xdr:to>
      <xdr:col>3</xdr:col>
      <xdr:colOff>622144</xdr:colOff>
      <xdr:row>58</xdr:row>
      <xdr:rowOff>83820</xdr:rowOff>
    </xdr:to>
    <xdr:sp macro="" textlink="">
      <xdr:nvSpPr>
        <xdr:cNvPr id="861" name="Line 80"/>
        <xdr:cNvSpPr>
          <a:spLocks noChangeShapeType="1"/>
        </xdr:cNvSpPr>
      </xdr:nvSpPr>
      <xdr:spPr bwMode="auto">
        <a:xfrm flipH="1">
          <a:off x="4487326" y="112242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523457</xdr:colOff>
      <xdr:row>58</xdr:row>
      <xdr:rowOff>76200</xdr:rowOff>
    </xdr:from>
    <xdr:to>
      <xdr:col>4</xdr:col>
      <xdr:colOff>646473</xdr:colOff>
      <xdr:row>58</xdr:row>
      <xdr:rowOff>76200</xdr:rowOff>
    </xdr:to>
    <xdr:sp macro="" textlink="">
      <xdr:nvSpPr>
        <xdr:cNvPr id="862" name="Line 69"/>
        <xdr:cNvSpPr>
          <a:spLocks noChangeShapeType="1"/>
        </xdr:cNvSpPr>
      </xdr:nvSpPr>
      <xdr:spPr bwMode="auto">
        <a:xfrm flipH="1">
          <a:off x="5369777" y="112166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68</xdr:row>
      <xdr:rowOff>30480</xdr:rowOff>
    </xdr:from>
    <xdr:to>
      <xdr:col>4</xdr:col>
      <xdr:colOff>472440</xdr:colOff>
      <xdr:row>73</xdr:row>
      <xdr:rowOff>83820</xdr:rowOff>
    </xdr:to>
    <xdr:sp macro="" textlink="">
      <xdr:nvSpPr>
        <xdr:cNvPr id="863" name="Line 228"/>
        <xdr:cNvSpPr>
          <a:spLocks noChangeShapeType="1"/>
        </xdr:cNvSpPr>
      </xdr:nvSpPr>
      <xdr:spPr bwMode="auto">
        <a:xfrm flipH="1">
          <a:off x="5318760" y="12946380"/>
          <a:ext cx="0" cy="891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73</xdr:row>
      <xdr:rowOff>83820</xdr:rowOff>
    </xdr:from>
    <xdr:to>
      <xdr:col>4</xdr:col>
      <xdr:colOff>464820</xdr:colOff>
      <xdr:row>73</xdr:row>
      <xdr:rowOff>83820</xdr:rowOff>
    </xdr:to>
    <xdr:sp macro="" textlink="">
      <xdr:nvSpPr>
        <xdr:cNvPr id="864" name="Line 230"/>
        <xdr:cNvSpPr>
          <a:spLocks noChangeShapeType="1"/>
        </xdr:cNvSpPr>
      </xdr:nvSpPr>
      <xdr:spPr bwMode="auto">
        <a:xfrm flipH="1">
          <a:off x="4937760" y="138379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80</xdr:row>
      <xdr:rowOff>68580</xdr:rowOff>
    </xdr:from>
    <xdr:to>
      <xdr:col>4</xdr:col>
      <xdr:colOff>472440</xdr:colOff>
      <xdr:row>85</xdr:row>
      <xdr:rowOff>121920</xdr:rowOff>
    </xdr:to>
    <xdr:sp macro="" textlink="">
      <xdr:nvSpPr>
        <xdr:cNvPr id="865" name="Line 799"/>
        <xdr:cNvSpPr>
          <a:spLocks noChangeShapeType="1"/>
        </xdr:cNvSpPr>
      </xdr:nvSpPr>
      <xdr:spPr bwMode="auto">
        <a:xfrm flipH="1">
          <a:off x="5318760" y="15163800"/>
          <a:ext cx="0" cy="891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496221</xdr:colOff>
      <xdr:row>133</xdr:row>
      <xdr:rowOff>91440</xdr:rowOff>
    </xdr:from>
    <xdr:to>
      <xdr:col>4</xdr:col>
      <xdr:colOff>631539</xdr:colOff>
      <xdr:row>133</xdr:row>
      <xdr:rowOff>91440</xdr:rowOff>
    </xdr:to>
    <xdr:sp macro="" textlink="">
      <xdr:nvSpPr>
        <xdr:cNvPr id="866" name="Line 345"/>
        <xdr:cNvSpPr>
          <a:spLocks noChangeShapeType="1"/>
        </xdr:cNvSpPr>
      </xdr:nvSpPr>
      <xdr:spPr bwMode="auto">
        <a:xfrm flipH="1">
          <a:off x="5342541" y="259156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464820</xdr:colOff>
      <xdr:row>131</xdr:row>
      <xdr:rowOff>38100</xdr:rowOff>
    </xdr:from>
    <xdr:to>
      <xdr:col>4</xdr:col>
      <xdr:colOff>464820</xdr:colOff>
      <xdr:row>136</xdr:row>
      <xdr:rowOff>137160</xdr:rowOff>
    </xdr:to>
    <xdr:sp macro="" textlink="">
      <xdr:nvSpPr>
        <xdr:cNvPr id="867" name="Line 358"/>
        <xdr:cNvSpPr>
          <a:spLocks noChangeShapeType="1"/>
        </xdr:cNvSpPr>
      </xdr:nvSpPr>
      <xdr:spPr bwMode="auto">
        <a:xfrm>
          <a:off x="5311140" y="25527000"/>
          <a:ext cx="0" cy="937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131</xdr:row>
      <xdr:rowOff>30480</xdr:rowOff>
    </xdr:from>
    <xdr:to>
      <xdr:col>4</xdr:col>
      <xdr:colOff>464820</xdr:colOff>
      <xdr:row>131</xdr:row>
      <xdr:rowOff>30480</xdr:rowOff>
    </xdr:to>
    <xdr:sp macro="" textlink="">
      <xdr:nvSpPr>
        <xdr:cNvPr id="868" name="Line 375"/>
        <xdr:cNvSpPr>
          <a:spLocks noChangeShapeType="1"/>
        </xdr:cNvSpPr>
      </xdr:nvSpPr>
      <xdr:spPr bwMode="auto">
        <a:xfrm flipH="1">
          <a:off x="4937760" y="25519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83820</xdr:colOff>
      <xdr:row>136</xdr:row>
      <xdr:rowOff>144780</xdr:rowOff>
    </xdr:from>
    <xdr:to>
      <xdr:col>4</xdr:col>
      <xdr:colOff>457200</xdr:colOff>
      <xdr:row>136</xdr:row>
      <xdr:rowOff>144780</xdr:rowOff>
    </xdr:to>
    <xdr:sp macro="" textlink="">
      <xdr:nvSpPr>
        <xdr:cNvPr id="869" name="Line 376"/>
        <xdr:cNvSpPr>
          <a:spLocks noChangeShapeType="1"/>
        </xdr:cNvSpPr>
      </xdr:nvSpPr>
      <xdr:spPr bwMode="auto">
        <a:xfrm flipH="1">
          <a:off x="4930140" y="26471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137</xdr:row>
      <xdr:rowOff>83820</xdr:rowOff>
    </xdr:from>
    <xdr:to>
      <xdr:col>4</xdr:col>
      <xdr:colOff>472440</xdr:colOff>
      <xdr:row>137</xdr:row>
      <xdr:rowOff>83820</xdr:rowOff>
    </xdr:to>
    <xdr:sp macro="" textlink="">
      <xdr:nvSpPr>
        <xdr:cNvPr id="870" name="Line 413"/>
        <xdr:cNvSpPr>
          <a:spLocks noChangeShapeType="1"/>
        </xdr:cNvSpPr>
      </xdr:nvSpPr>
      <xdr:spPr bwMode="auto">
        <a:xfrm flipH="1">
          <a:off x="4945380" y="26578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139</xdr:row>
      <xdr:rowOff>152400</xdr:rowOff>
    </xdr:from>
    <xdr:to>
      <xdr:col>4</xdr:col>
      <xdr:colOff>472440</xdr:colOff>
      <xdr:row>139</xdr:row>
      <xdr:rowOff>152400</xdr:rowOff>
    </xdr:to>
    <xdr:sp macro="" textlink="">
      <xdr:nvSpPr>
        <xdr:cNvPr id="871" name="Line 413"/>
        <xdr:cNvSpPr>
          <a:spLocks noChangeShapeType="1"/>
        </xdr:cNvSpPr>
      </xdr:nvSpPr>
      <xdr:spPr bwMode="auto">
        <a:xfrm flipH="1">
          <a:off x="4945380" y="26982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137</xdr:row>
      <xdr:rowOff>82296</xdr:rowOff>
    </xdr:from>
    <xdr:to>
      <xdr:col>4</xdr:col>
      <xdr:colOff>480060</xdr:colOff>
      <xdr:row>139</xdr:row>
      <xdr:rowOff>152400</xdr:rowOff>
    </xdr:to>
    <xdr:sp macro="" textlink="">
      <xdr:nvSpPr>
        <xdr:cNvPr id="872" name="Line 402"/>
        <xdr:cNvSpPr>
          <a:spLocks noChangeShapeType="1"/>
        </xdr:cNvSpPr>
      </xdr:nvSpPr>
      <xdr:spPr bwMode="auto">
        <a:xfrm>
          <a:off x="5326380" y="26577036"/>
          <a:ext cx="0" cy="40538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528871</xdr:colOff>
      <xdr:row>138</xdr:row>
      <xdr:rowOff>99060</xdr:rowOff>
    </xdr:from>
    <xdr:to>
      <xdr:col>4</xdr:col>
      <xdr:colOff>640704</xdr:colOff>
      <xdr:row>138</xdr:row>
      <xdr:rowOff>99060</xdr:rowOff>
    </xdr:to>
    <xdr:sp macro="" textlink="">
      <xdr:nvSpPr>
        <xdr:cNvPr id="873" name="Line 411"/>
        <xdr:cNvSpPr>
          <a:spLocks noChangeShapeType="1"/>
        </xdr:cNvSpPr>
      </xdr:nvSpPr>
      <xdr:spPr bwMode="auto">
        <a:xfrm flipH="1">
          <a:off x="5375191" y="2676144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187</xdr:row>
      <xdr:rowOff>38100</xdr:rowOff>
    </xdr:from>
    <xdr:to>
      <xdr:col>4</xdr:col>
      <xdr:colOff>495300</xdr:colOff>
      <xdr:row>187</xdr:row>
      <xdr:rowOff>38100</xdr:rowOff>
    </xdr:to>
    <xdr:sp macro="" textlink="">
      <xdr:nvSpPr>
        <xdr:cNvPr id="874" name="Line 138"/>
        <xdr:cNvSpPr>
          <a:spLocks noChangeShapeType="1"/>
        </xdr:cNvSpPr>
      </xdr:nvSpPr>
      <xdr:spPr bwMode="auto">
        <a:xfrm flipH="1">
          <a:off x="4968240" y="35737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60960</xdr:colOff>
      <xdr:row>85</xdr:row>
      <xdr:rowOff>114300</xdr:rowOff>
    </xdr:from>
    <xdr:to>
      <xdr:col>3</xdr:col>
      <xdr:colOff>434340</xdr:colOff>
      <xdr:row>85</xdr:row>
      <xdr:rowOff>114300</xdr:rowOff>
    </xdr:to>
    <xdr:sp macro="" textlink="">
      <xdr:nvSpPr>
        <xdr:cNvPr id="875" name="Line 280"/>
        <xdr:cNvSpPr>
          <a:spLocks noChangeShapeType="1"/>
        </xdr:cNvSpPr>
      </xdr:nvSpPr>
      <xdr:spPr bwMode="auto">
        <a:xfrm flipH="1">
          <a:off x="4061460" y="16047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243840</xdr:colOff>
      <xdr:row>131</xdr:row>
      <xdr:rowOff>38100</xdr:rowOff>
    </xdr:from>
    <xdr:to>
      <xdr:col>5</xdr:col>
      <xdr:colOff>617220</xdr:colOff>
      <xdr:row>131</xdr:row>
      <xdr:rowOff>38100</xdr:rowOff>
    </xdr:to>
    <xdr:sp macro="" textlink="">
      <xdr:nvSpPr>
        <xdr:cNvPr id="876" name="Line 375"/>
        <xdr:cNvSpPr>
          <a:spLocks noChangeShapeType="1"/>
        </xdr:cNvSpPr>
      </xdr:nvSpPr>
      <xdr:spPr bwMode="auto">
        <a:xfrm flipH="1">
          <a:off x="5935980" y="255270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243840</xdr:colOff>
      <xdr:row>136</xdr:row>
      <xdr:rowOff>160020</xdr:rowOff>
    </xdr:from>
    <xdr:to>
      <xdr:col>5</xdr:col>
      <xdr:colOff>617220</xdr:colOff>
      <xdr:row>136</xdr:row>
      <xdr:rowOff>160020</xdr:rowOff>
    </xdr:to>
    <xdr:sp macro="" textlink="">
      <xdr:nvSpPr>
        <xdr:cNvPr id="877" name="Line 375"/>
        <xdr:cNvSpPr>
          <a:spLocks noChangeShapeType="1"/>
        </xdr:cNvSpPr>
      </xdr:nvSpPr>
      <xdr:spPr bwMode="auto">
        <a:xfrm flipH="1">
          <a:off x="5935980" y="264871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624840</xdr:colOff>
      <xdr:row>131</xdr:row>
      <xdr:rowOff>38100</xdr:rowOff>
    </xdr:from>
    <xdr:to>
      <xdr:col>5</xdr:col>
      <xdr:colOff>624840</xdr:colOff>
      <xdr:row>136</xdr:row>
      <xdr:rowOff>160020</xdr:rowOff>
    </xdr:to>
    <xdr:sp macro="" textlink="">
      <xdr:nvSpPr>
        <xdr:cNvPr id="878" name="Line 358"/>
        <xdr:cNvSpPr>
          <a:spLocks noChangeShapeType="1"/>
        </xdr:cNvSpPr>
      </xdr:nvSpPr>
      <xdr:spPr bwMode="auto">
        <a:xfrm>
          <a:off x="6316980" y="25527000"/>
          <a:ext cx="0" cy="9601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648432</xdr:colOff>
      <xdr:row>133</xdr:row>
      <xdr:rowOff>91440</xdr:rowOff>
    </xdr:from>
    <xdr:to>
      <xdr:col>5</xdr:col>
      <xdr:colOff>750098</xdr:colOff>
      <xdr:row>133</xdr:row>
      <xdr:rowOff>91440</xdr:rowOff>
    </xdr:to>
    <xdr:sp macro="" textlink="">
      <xdr:nvSpPr>
        <xdr:cNvPr id="879" name="Line 345"/>
        <xdr:cNvSpPr>
          <a:spLocks noChangeShapeType="1"/>
        </xdr:cNvSpPr>
      </xdr:nvSpPr>
      <xdr:spPr bwMode="auto">
        <a:xfrm flipH="1">
          <a:off x="6340572" y="25915620"/>
          <a:ext cx="10166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276052</xdr:colOff>
      <xdr:row>137</xdr:row>
      <xdr:rowOff>68580</xdr:rowOff>
    </xdr:from>
    <xdr:to>
      <xdr:col>5</xdr:col>
      <xdr:colOff>615488</xdr:colOff>
      <xdr:row>137</xdr:row>
      <xdr:rowOff>68580</xdr:rowOff>
    </xdr:to>
    <xdr:sp macro="" textlink="">
      <xdr:nvSpPr>
        <xdr:cNvPr id="880" name="Line 413"/>
        <xdr:cNvSpPr>
          <a:spLocks noChangeShapeType="1"/>
        </xdr:cNvSpPr>
      </xdr:nvSpPr>
      <xdr:spPr bwMode="auto">
        <a:xfrm flipH="1">
          <a:off x="5968192" y="2656332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268432</xdr:colOff>
      <xdr:row>139</xdr:row>
      <xdr:rowOff>129540</xdr:rowOff>
    </xdr:from>
    <xdr:to>
      <xdr:col>5</xdr:col>
      <xdr:colOff>607868</xdr:colOff>
      <xdr:row>139</xdr:row>
      <xdr:rowOff>129540</xdr:rowOff>
    </xdr:to>
    <xdr:sp macro="" textlink="">
      <xdr:nvSpPr>
        <xdr:cNvPr id="881" name="Line 413"/>
        <xdr:cNvSpPr>
          <a:spLocks noChangeShapeType="1"/>
        </xdr:cNvSpPr>
      </xdr:nvSpPr>
      <xdr:spPr bwMode="auto">
        <a:xfrm flipH="1">
          <a:off x="5960572" y="2695956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617220</xdr:colOff>
      <xdr:row>137</xdr:row>
      <xdr:rowOff>68580</xdr:rowOff>
    </xdr:from>
    <xdr:to>
      <xdr:col>5</xdr:col>
      <xdr:colOff>617220</xdr:colOff>
      <xdr:row>139</xdr:row>
      <xdr:rowOff>138684</xdr:rowOff>
    </xdr:to>
    <xdr:sp macro="" textlink="">
      <xdr:nvSpPr>
        <xdr:cNvPr id="882" name="Line 402"/>
        <xdr:cNvSpPr>
          <a:spLocks noChangeShapeType="1"/>
        </xdr:cNvSpPr>
      </xdr:nvSpPr>
      <xdr:spPr bwMode="auto">
        <a:xfrm>
          <a:off x="6309360" y="26563320"/>
          <a:ext cx="0" cy="40538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627128</xdr:colOff>
      <xdr:row>138</xdr:row>
      <xdr:rowOff>91440</xdr:rowOff>
    </xdr:from>
    <xdr:to>
      <xdr:col>5</xdr:col>
      <xdr:colOff>707958</xdr:colOff>
      <xdr:row>138</xdr:row>
      <xdr:rowOff>91440</xdr:rowOff>
    </xdr:to>
    <xdr:sp macro="" textlink="">
      <xdr:nvSpPr>
        <xdr:cNvPr id="883" name="Line 411"/>
        <xdr:cNvSpPr>
          <a:spLocks noChangeShapeType="1"/>
        </xdr:cNvSpPr>
      </xdr:nvSpPr>
      <xdr:spPr bwMode="auto">
        <a:xfrm flipH="1">
          <a:off x="6319268" y="26753820"/>
          <a:ext cx="8083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147</xdr:row>
      <xdr:rowOff>15240</xdr:rowOff>
    </xdr:from>
    <xdr:to>
      <xdr:col>5</xdr:col>
      <xdr:colOff>594360</xdr:colOff>
      <xdr:row>147</xdr:row>
      <xdr:rowOff>15240</xdr:rowOff>
    </xdr:to>
    <xdr:sp macro="" textlink="">
      <xdr:nvSpPr>
        <xdr:cNvPr id="884" name="Line 440"/>
        <xdr:cNvSpPr>
          <a:spLocks noChangeShapeType="1"/>
        </xdr:cNvSpPr>
      </xdr:nvSpPr>
      <xdr:spPr bwMode="auto">
        <a:xfrm flipH="1">
          <a:off x="5913120" y="28841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228600</xdr:colOff>
      <xdr:row>152</xdr:row>
      <xdr:rowOff>129540</xdr:rowOff>
    </xdr:from>
    <xdr:to>
      <xdr:col>5</xdr:col>
      <xdr:colOff>601980</xdr:colOff>
      <xdr:row>152</xdr:row>
      <xdr:rowOff>129540</xdr:rowOff>
    </xdr:to>
    <xdr:sp macro="" textlink="">
      <xdr:nvSpPr>
        <xdr:cNvPr id="885" name="Line 440"/>
        <xdr:cNvSpPr>
          <a:spLocks noChangeShapeType="1"/>
        </xdr:cNvSpPr>
      </xdr:nvSpPr>
      <xdr:spPr bwMode="auto">
        <a:xfrm flipH="1">
          <a:off x="5920740" y="297942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601432</xdr:colOff>
      <xdr:row>154</xdr:row>
      <xdr:rowOff>106680</xdr:rowOff>
    </xdr:from>
    <xdr:to>
      <xdr:col>5</xdr:col>
      <xdr:colOff>724448</xdr:colOff>
      <xdr:row>154</xdr:row>
      <xdr:rowOff>106680</xdr:rowOff>
    </xdr:to>
    <xdr:sp macro="" textlink="">
      <xdr:nvSpPr>
        <xdr:cNvPr id="886" name="Line 432"/>
        <xdr:cNvSpPr>
          <a:spLocks noChangeShapeType="1"/>
        </xdr:cNvSpPr>
      </xdr:nvSpPr>
      <xdr:spPr bwMode="auto">
        <a:xfrm flipH="1">
          <a:off x="6293572" y="301066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160020</xdr:colOff>
      <xdr:row>162</xdr:row>
      <xdr:rowOff>114300</xdr:rowOff>
    </xdr:from>
    <xdr:to>
      <xdr:col>5</xdr:col>
      <xdr:colOff>571500</xdr:colOff>
      <xdr:row>162</xdr:row>
      <xdr:rowOff>114300</xdr:rowOff>
    </xdr:to>
    <xdr:sp macro="" textlink="">
      <xdr:nvSpPr>
        <xdr:cNvPr id="887" name="Line 820"/>
        <xdr:cNvSpPr>
          <a:spLocks noChangeShapeType="1"/>
        </xdr:cNvSpPr>
      </xdr:nvSpPr>
      <xdr:spPr bwMode="auto">
        <a:xfrm>
          <a:off x="5852160" y="31455360"/>
          <a:ext cx="4114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157</xdr:row>
      <xdr:rowOff>129540</xdr:rowOff>
    </xdr:from>
    <xdr:to>
      <xdr:col>5</xdr:col>
      <xdr:colOff>579120</xdr:colOff>
      <xdr:row>162</xdr:row>
      <xdr:rowOff>114300</xdr:rowOff>
    </xdr:to>
    <xdr:sp macro="" textlink="">
      <xdr:nvSpPr>
        <xdr:cNvPr id="888" name="Line 893"/>
        <xdr:cNvSpPr>
          <a:spLocks noChangeShapeType="1"/>
        </xdr:cNvSpPr>
      </xdr:nvSpPr>
      <xdr:spPr bwMode="auto">
        <a:xfrm>
          <a:off x="6271260" y="30632400"/>
          <a:ext cx="0" cy="822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548640</xdr:colOff>
      <xdr:row>325</xdr:row>
      <xdr:rowOff>91440</xdr:rowOff>
    </xdr:from>
    <xdr:to>
      <xdr:col>5</xdr:col>
      <xdr:colOff>548640</xdr:colOff>
      <xdr:row>327</xdr:row>
      <xdr:rowOff>76200</xdr:rowOff>
    </xdr:to>
    <xdr:sp macro="" textlink="">
      <xdr:nvSpPr>
        <xdr:cNvPr id="889" name="Line 882"/>
        <xdr:cNvSpPr>
          <a:spLocks noChangeShapeType="1"/>
        </xdr:cNvSpPr>
      </xdr:nvSpPr>
      <xdr:spPr bwMode="auto">
        <a:xfrm>
          <a:off x="6240780" y="63550800"/>
          <a:ext cx="0" cy="3200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503841</xdr:colOff>
      <xdr:row>330</xdr:row>
      <xdr:rowOff>7620</xdr:rowOff>
    </xdr:from>
    <xdr:to>
      <xdr:col>2</xdr:col>
      <xdr:colOff>639159</xdr:colOff>
      <xdr:row>330</xdr:row>
      <xdr:rowOff>7620</xdr:rowOff>
    </xdr:to>
    <xdr:sp macro="" textlink="">
      <xdr:nvSpPr>
        <xdr:cNvPr id="890" name="Line 679"/>
        <xdr:cNvSpPr>
          <a:spLocks noChangeShapeType="1"/>
        </xdr:cNvSpPr>
      </xdr:nvSpPr>
      <xdr:spPr bwMode="auto">
        <a:xfrm flipH="1">
          <a:off x="3658521" y="642975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328</xdr:row>
      <xdr:rowOff>152400</xdr:rowOff>
    </xdr:from>
    <xdr:to>
      <xdr:col>2</xdr:col>
      <xdr:colOff>502920</xdr:colOff>
      <xdr:row>328</xdr:row>
      <xdr:rowOff>152400</xdr:rowOff>
    </xdr:to>
    <xdr:sp macro="" textlink="">
      <xdr:nvSpPr>
        <xdr:cNvPr id="891" name="Line 683"/>
        <xdr:cNvSpPr>
          <a:spLocks noChangeShapeType="1"/>
        </xdr:cNvSpPr>
      </xdr:nvSpPr>
      <xdr:spPr bwMode="auto">
        <a:xfrm flipH="1">
          <a:off x="3284220" y="64114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331</xdr:row>
      <xdr:rowOff>0</xdr:rowOff>
    </xdr:from>
    <xdr:to>
      <xdr:col>2</xdr:col>
      <xdr:colOff>502920</xdr:colOff>
      <xdr:row>331</xdr:row>
      <xdr:rowOff>0</xdr:rowOff>
    </xdr:to>
    <xdr:sp macro="" textlink="">
      <xdr:nvSpPr>
        <xdr:cNvPr id="892" name="Line 684"/>
        <xdr:cNvSpPr>
          <a:spLocks noChangeShapeType="1"/>
        </xdr:cNvSpPr>
      </xdr:nvSpPr>
      <xdr:spPr bwMode="auto">
        <a:xfrm flipH="1">
          <a:off x="3284220" y="64457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328</xdr:row>
      <xdr:rowOff>152400</xdr:rowOff>
    </xdr:from>
    <xdr:to>
      <xdr:col>2</xdr:col>
      <xdr:colOff>502920</xdr:colOff>
      <xdr:row>330</xdr:row>
      <xdr:rowOff>160020</xdr:rowOff>
    </xdr:to>
    <xdr:sp macro="" textlink="">
      <xdr:nvSpPr>
        <xdr:cNvPr id="893" name="Line 878"/>
        <xdr:cNvSpPr>
          <a:spLocks noChangeShapeType="1"/>
        </xdr:cNvSpPr>
      </xdr:nvSpPr>
      <xdr:spPr bwMode="auto">
        <a:xfrm>
          <a:off x="3657600" y="64114680"/>
          <a:ext cx="0" cy="3352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515584</xdr:colOff>
      <xdr:row>330</xdr:row>
      <xdr:rowOff>7620</xdr:rowOff>
    </xdr:from>
    <xdr:to>
      <xdr:col>2</xdr:col>
      <xdr:colOff>627417</xdr:colOff>
      <xdr:row>330</xdr:row>
      <xdr:rowOff>7620</xdr:rowOff>
    </xdr:to>
    <xdr:sp macro="" textlink="">
      <xdr:nvSpPr>
        <xdr:cNvPr id="894" name="Line 679"/>
        <xdr:cNvSpPr>
          <a:spLocks noChangeShapeType="1"/>
        </xdr:cNvSpPr>
      </xdr:nvSpPr>
      <xdr:spPr bwMode="auto">
        <a:xfrm flipH="1">
          <a:off x="4516084" y="6429756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328</xdr:row>
      <xdr:rowOff>152400</xdr:rowOff>
    </xdr:from>
    <xdr:to>
      <xdr:col>2</xdr:col>
      <xdr:colOff>502920</xdr:colOff>
      <xdr:row>328</xdr:row>
      <xdr:rowOff>152400</xdr:rowOff>
    </xdr:to>
    <xdr:sp macro="" textlink="">
      <xdr:nvSpPr>
        <xdr:cNvPr id="895" name="Line 683"/>
        <xdr:cNvSpPr>
          <a:spLocks noChangeShapeType="1"/>
        </xdr:cNvSpPr>
      </xdr:nvSpPr>
      <xdr:spPr bwMode="auto">
        <a:xfrm flipH="1">
          <a:off x="4130040" y="64114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328</xdr:row>
      <xdr:rowOff>152400</xdr:rowOff>
    </xdr:from>
    <xdr:to>
      <xdr:col>2</xdr:col>
      <xdr:colOff>502920</xdr:colOff>
      <xdr:row>330</xdr:row>
      <xdr:rowOff>160020</xdr:rowOff>
    </xdr:to>
    <xdr:sp macro="" textlink="">
      <xdr:nvSpPr>
        <xdr:cNvPr id="896" name="Line 878"/>
        <xdr:cNvSpPr>
          <a:spLocks noChangeShapeType="1"/>
        </xdr:cNvSpPr>
      </xdr:nvSpPr>
      <xdr:spPr bwMode="auto">
        <a:xfrm>
          <a:off x="4503420" y="64114680"/>
          <a:ext cx="0" cy="3352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659029</xdr:colOff>
      <xdr:row>144</xdr:row>
      <xdr:rowOff>15240</xdr:rowOff>
    </xdr:from>
    <xdr:to>
      <xdr:col>5</xdr:col>
      <xdr:colOff>743051</xdr:colOff>
      <xdr:row>144</xdr:row>
      <xdr:rowOff>15240</xdr:rowOff>
    </xdr:to>
    <xdr:sp macro="" textlink="">
      <xdr:nvSpPr>
        <xdr:cNvPr id="901" name="Line 418"/>
        <xdr:cNvSpPr>
          <a:spLocks noChangeShapeType="1"/>
        </xdr:cNvSpPr>
      </xdr:nvSpPr>
      <xdr:spPr bwMode="auto">
        <a:xfrm flipH="1">
          <a:off x="6351169" y="28018740"/>
          <a:ext cx="8402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655320</xdr:colOff>
      <xdr:row>142</xdr:row>
      <xdr:rowOff>68580</xdr:rowOff>
    </xdr:from>
    <xdr:to>
      <xdr:col>5</xdr:col>
      <xdr:colOff>655320</xdr:colOff>
      <xdr:row>144</xdr:row>
      <xdr:rowOff>289560</xdr:rowOff>
    </xdr:to>
    <xdr:sp macro="" textlink="">
      <xdr:nvSpPr>
        <xdr:cNvPr id="902" name="Line 421"/>
        <xdr:cNvSpPr>
          <a:spLocks noChangeShapeType="1"/>
        </xdr:cNvSpPr>
      </xdr:nvSpPr>
      <xdr:spPr bwMode="auto">
        <a:xfrm>
          <a:off x="6347460" y="27736800"/>
          <a:ext cx="0" cy="556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281940</xdr:colOff>
      <xdr:row>142</xdr:row>
      <xdr:rowOff>60960</xdr:rowOff>
    </xdr:from>
    <xdr:to>
      <xdr:col>5</xdr:col>
      <xdr:colOff>655320</xdr:colOff>
      <xdr:row>142</xdr:row>
      <xdr:rowOff>60960</xdr:rowOff>
    </xdr:to>
    <xdr:sp macro="" textlink="">
      <xdr:nvSpPr>
        <xdr:cNvPr id="903" name="Line 422"/>
        <xdr:cNvSpPr>
          <a:spLocks noChangeShapeType="1"/>
        </xdr:cNvSpPr>
      </xdr:nvSpPr>
      <xdr:spPr bwMode="auto">
        <a:xfrm flipH="1">
          <a:off x="5974080" y="27729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274320</xdr:colOff>
      <xdr:row>144</xdr:row>
      <xdr:rowOff>297180</xdr:rowOff>
    </xdr:from>
    <xdr:to>
      <xdr:col>5</xdr:col>
      <xdr:colOff>647700</xdr:colOff>
      <xdr:row>144</xdr:row>
      <xdr:rowOff>297180</xdr:rowOff>
    </xdr:to>
    <xdr:sp macro="" textlink="">
      <xdr:nvSpPr>
        <xdr:cNvPr id="904" name="Line 423"/>
        <xdr:cNvSpPr>
          <a:spLocks noChangeShapeType="1"/>
        </xdr:cNvSpPr>
      </xdr:nvSpPr>
      <xdr:spPr bwMode="auto">
        <a:xfrm flipH="1">
          <a:off x="5966460" y="28300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14</xdr:row>
      <xdr:rowOff>0</xdr:rowOff>
    </xdr:from>
    <xdr:to>
      <xdr:col>3</xdr:col>
      <xdr:colOff>0</xdr:colOff>
      <xdr:row>14</xdr:row>
      <xdr:rowOff>0</xdr:rowOff>
    </xdr:to>
    <xdr:sp macro="" textlink="">
      <xdr:nvSpPr>
        <xdr:cNvPr id="2" name="AutoShape 1"/>
        <xdr:cNvSpPr>
          <a:spLocks/>
        </xdr:cNvSpPr>
      </xdr:nvSpPr>
      <xdr:spPr bwMode="auto">
        <a:xfrm>
          <a:off x="1089660" y="2750820"/>
          <a:ext cx="0" cy="0"/>
        </a:xfrm>
        <a:prstGeom prst="rightBrace">
          <a:avLst>
            <a:gd name="adj1" fmla="val -2147483648"/>
            <a:gd name="adj2" fmla="val 52176"/>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3" name="Text Box 2"/>
        <xdr:cNvSpPr txBox="1">
          <a:spLocks noChangeArrowheads="1"/>
        </xdr:cNvSpPr>
      </xdr:nvSpPr>
      <xdr:spPr bwMode="auto">
        <a:xfrm>
          <a:off x="1089660" y="27508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MetaNormalLF-Roman"/>
            </a:rPr>
            <a:t>Abgrenzung</a:t>
          </a:r>
        </a:p>
      </xdr:txBody>
    </xdr:sp>
    <xdr:clientData/>
  </xdr:twoCellAnchor>
  <xdr:twoCellAnchor>
    <xdr:from>
      <xdr:col>7</xdr:col>
      <xdr:colOff>0</xdr:colOff>
      <xdr:row>54</xdr:row>
      <xdr:rowOff>0</xdr:rowOff>
    </xdr:from>
    <xdr:to>
      <xdr:col>7</xdr:col>
      <xdr:colOff>0</xdr:colOff>
      <xdr:row>54</xdr:row>
      <xdr:rowOff>0</xdr:rowOff>
    </xdr:to>
    <xdr:sp macro="" textlink="">
      <xdr:nvSpPr>
        <xdr:cNvPr id="4" name="Text Box 3"/>
        <xdr:cNvSpPr txBox="1">
          <a:spLocks noChangeArrowheads="1"/>
        </xdr:cNvSpPr>
      </xdr:nvSpPr>
      <xdr:spPr bwMode="auto">
        <a:xfrm>
          <a:off x="6301740" y="104698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 wrap="square" lIns="36576" tIns="0" rIns="0" bIns="0" anchor="t" upright="1"/>
        <a:lstStyle/>
        <a:p>
          <a:pPr algn="l" rtl="0">
            <a:defRPr sz="1000"/>
          </a:pPr>
          <a:r>
            <a:rPr lang="de-DE" sz="1100" b="1" i="0" u="none" strike="noStrike" baseline="0">
              <a:solidFill>
                <a:srgbClr val="000000"/>
              </a:solidFill>
              <a:latin typeface="Arial"/>
              <a:cs typeface="Arial"/>
            </a:rPr>
            <a:t>Bauverwaltung???</a:t>
          </a:r>
        </a:p>
      </xdr:txBody>
    </xdr:sp>
    <xdr:clientData/>
  </xdr:twoCellAnchor>
  <xdr:twoCellAnchor>
    <xdr:from>
      <xdr:col>7</xdr:col>
      <xdr:colOff>0</xdr:colOff>
      <xdr:row>45</xdr:row>
      <xdr:rowOff>0</xdr:rowOff>
    </xdr:from>
    <xdr:to>
      <xdr:col>7</xdr:col>
      <xdr:colOff>0</xdr:colOff>
      <xdr:row>45</xdr:row>
      <xdr:rowOff>0</xdr:rowOff>
    </xdr:to>
    <xdr:sp macro="" textlink="">
      <xdr:nvSpPr>
        <xdr:cNvPr id="5" name="Text Box 4"/>
        <xdr:cNvSpPr txBox="1">
          <a:spLocks noChangeArrowheads="1"/>
        </xdr:cNvSpPr>
      </xdr:nvSpPr>
      <xdr:spPr bwMode="auto">
        <a:xfrm>
          <a:off x="6301740" y="87096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Abgrenzung von 50 und 54 ist notwendig, hier aber zweifelhaft</a:t>
          </a:r>
        </a:p>
      </xdr:txBody>
    </xdr:sp>
    <xdr:clientData/>
  </xdr:twoCellAnchor>
  <xdr:twoCellAnchor>
    <xdr:from>
      <xdr:col>8</xdr:col>
      <xdr:colOff>0</xdr:colOff>
      <xdr:row>44</xdr:row>
      <xdr:rowOff>0</xdr:rowOff>
    </xdr:from>
    <xdr:to>
      <xdr:col>8</xdr:col>
      <xdr:colOff>0</xdr:colOff>
      <xdr:row>44</xdr:row>
      <xdr:rowOff>0</xdr:rowOff>
    </xdr:to>
    <xdr:sp macro="" textlink="">
      <xdr:nvSpPr>
        <xdr:cNvPr id="6" name="Text Box 5"/>
        <xdr:cNvSpPr txBox="1">
          <a:spLocks noChangeArrowheads="1"/>
        </xdr:cNvSpPr>
      </xdr:nvSpPr>
      <xdr:spPr bwMode="auto">
        <a:xfrm>
          <a:off x="10111740" y="85191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 wrap="square" lIns="27432" tIns="0" rIns="0" bIns="0" anchor="t" upright="1"/>
        <a:lstStyle/>
        <a:p>
          <a:pPr algn="l" rtl="0">
            <a:defRPr sz="1000"/>
          </a:pPr>
          <a:r>
            <a:rPr lang="de-DE" sz="1100" b="1" i="0" u="none" strike="noStrike" baseline="0">
              <a:solidFill>
                <a:srgbClr val="000000"/>
              </a:solidFill>
              <a:latin typeface="Arial"/>
              <a:cs typeface="Arial"/>
            </a:rPr>
            <a:t>Bauverwaltung???</a:t>
          </a:r>
        </a:p>
      </xdr:txBody>
    </xdr:sp>
    <xdr:clientData/>
  </xdr:twoCellAnchor>
  <xdr:twoCellAnchor>
    <xdr:from>
      <xdr:col>8</xdr:col>
      <xdr:colOff>0</xdr:colOff>
      <xdr:row>36</xdr:row>
      <xdr:rowOff>0</xdr:rowOff>
    </xdr:from>
    <xdr:to>
      <xdr:col>8</xdr:col>
      <xdr:colOff>0</xdr:colOff>
      <xdr:row>36</xdr:row>
      <xdr:rowOff>0</xdr:rowOff>
    </xdr:to>
    <xdr:sp macro="" textlink="">
      <xdr:nvSpPr>
        <xdr:cNvPr id="7" name="Text Box 6"/>
        <xdr:cNvSpPr txBox="1">
          <a:spLocks noChangeArrowheads="1"/>
        </xdr:cNvSpPr>
      </xdr:nvSpPr>
      <xdr:spPr bwMode="auto">
        <a:xfrm>
          <a:off x="10111740" y="69646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1000" b="0" i="0" u="none" strike="noStrike" baseline="0">
              <a:solidFill>
                <a:srgbClr val="000000"/>
              </a:solidFill>
              <a:latin typeface="Arial"/>
              <a:cs typeface="Arial"/>
            </a:rPr>
            <a:t>Abgrenzung von 50 und 54 ist notwendig, hier aber zweifelhaft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2781300</xdr:colOff>
      <xdr:row>21</xdr:row>
      <xdr:rowOff>15240</xdr:rowOff>
    </xdr:from>
    <xdr:to>
      <xdr:col>2</xdr:col>
      <xdr:colOff>3070860</xdr:colOff>
      <xdr:row>22</xdr:row>
      <xdr:rowOff>167640</xdr:rowOff>
    </xdr:to>
    <xdr:sp macro="" textlink="">
      <xdr:nvSpPr>
        <xdr:cNvPr id="2" name="AutoShape 2"/>
        <xdr:cNvSpPr>
          <a:spLocks/>
        </xdr:cNvSpPr>
      </xdr:nvSpPr>
      <xdr:spPr bwMode="auto">
        <a:xfrm>
          <a:off x="3360420" y="4175760"/>
          <a:ext cx="289560" cy="350520"/>
        </a:xfrm>
        <a:prstGeom prst="rightBrace">
          <a:avLst>
            <a:gd name="adj1" fmla="val 1008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2766060</xdr:colOff>
      <xdr:row>43</xdr:row>
      <xdr:rowOff>30480</xdr:rowOff>
    </xdr:from>
    <xdr:to>
      <xdr:col>2</xdr:col>
      <xdr:colOff>3055620</xdr:colOff>
      <xdr:row>45</xdr:row>
      <xdr:rowOff>30480</xdr:rowOff>
    </xdr:to>
    <xdr:sp macro="" textlink="">
      <xdr:nvSpPr>
        <xdr:cNvPr id="3" name="AutoShape 3"/>
        <xdr:cNvSpPr>
          <a:spLocks/>
        </xdr:cNvSpPr>
      </xdr:nvSpPr>
      <xdr:spPr bwMode="auto">
        <a:xfrm>
          <a:off x="3345180" y="8549640"/>
          <a:ext cx="289560" cy="396240"/>
        </a:xfrm>
        <a:prstGeom prst="rightBrace">
          <a:avLst>
            <a:gd name="adj1" fmla="val 11404"/>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3035450</xdr:colOff>
      <xdr:row>80</xdr:row>
      <xdr:rowOff>188258</xdr:rowOff>
    </xdr:from>
    <xdr:to>
      <xdr:col>3</xdr:col>
      <xdr:colOff>0</xdr:colOff>
      <xdr:row>89</xdr:row>
      <xdr:rowOff>181535</xdr:rowOff>
    </xdr:to>
    <xdr:sp macro="" textlink="">
      <xdr:nvSpPr>
        <xdr:cNvPr id="4" name="AutoShape 4"/>
        <xdr:cNvSpPr>
          <a:spLocks/>
        </xdr:cNvSpPr>
      </xdr:nvSpPr>
      <xdr:spPr bwMode="auto">
        <a:xfrm>
          <a:off x="3614570" y="16472198"/>
          <a:ext cx="149710" cy="1776357"/>
        </a:xfrm>
        <a:prstGeom prst="rightBrace">
          <a:avLst>
            <a:gd name="adj1" fmla="val 80903"/>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2827020</xdr:colOff>
      <xdr:row>94</xdr:row>
      <xdr:rowOff>30480</xdr:rowOff>
    </xdr:from>
    <xdr:to>
      <xdr:col>2</xdr:col>
      <xdr:colOff>3017520</xdr:colOff>
      <xdr:row>102</xdr:row>
      <xdr:rowOff>190500</xdr:rowOff>
    </xdr:to>
    <xdr:sp macro="" textlink="">
      <xdr:nvSpPr>
        <xdr:cNvPr id="5" name="AutoShape 5"/>
        <xdr:cNvSpPr>
          <a:spLocks/>
        </xdr:cNvSpPr>
      </xdr:nvSpPr>
      <xdr:spPr bwMode="auto">
        <a:xfrm>
          <a:off x="3406140" y="19088100"/>
          <a:ext cx="190500" cy="1744980"/>
        </a:xfrm>
        <a:prstGeom prst="rightBrace">
          <a:avLst>
            <a:gd name="adj1" fmla="val 76333"/>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2827020</xdr:colOff>
      <xdr:row>107</xdr:row>
      <xdr:rowOff>38100</xdr:rowOff>
    </xdr:from>
    <xdr:to>
      <xdr:col>2</xdr:col>
      <xdr:colOff>3009900</xdr:colOff>
      <xdr:row>111</xdr:row>
      <xdr:rowOff>7620</xdr:rowOff>
    </xdr:to>
    <xdr:sp macro="" textlink="">
      <xdr:nvSpPr>
        <xdr:cNvPr id="6" name="AutoShape 6"/>
        <xdr:cNvSpPr>
          <a:spLocks/>
        </xdr:cNvSpPr>
      </xdr:nvSpPr>
      <xdr:spPr bwMode="auto">
        <a:xfrm>
          <a:off x="3406140" y="21671280"/>
          <a:ext cx="182880" cy="762000"/>
        </a:xfrm>
        <a:prstGeom prst="rightBrace">
          <a:avLst>
            <a:gd name="adj1" fmla="val 3472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2796540</xdr:colOff>
      <xdr:row>113</xdr:row>
      <xdr:rowOff>7620</xdr:rowOff>
    </xdr:from>
    <xdr:to>
      <xdr:col>2</xdr:col>
      <xdr:colOff>3009900</xdr:colOff>
      <xdr:row>119</xdr:row>
      <xdr:rowOff>182880</xdr:rowOff>
    </xdr:to>
    <xdr:sp macro="" textlink="">
      <xdr:nvSpPr>
        <xdr:cNvPr id="7" name="AutoShape 7"/>
        <xdr:cNvSpPr>
          <a:spLocks/>
        </xdr:cNvSpPr>
      </xdr:nvSpPr>
      <xdr:spPr bwMode="auto">
        <a:xfrm>
          <a:off x="3375660" y="22829520"/>
          <a:ext cx="213360" cy="1363980"/>
        </a:xfrm>
        <a:prstGeom prst="rightBrace">
          <a:avLst>
            <a:gd name="adj1" fmla="val 53274"/>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2758440</xdr:colOff>
      <xdr:row>122</xdr:row>
      <xdr:rowOff>30480</xdr:rowOff>
    </xdr:from>
    <xdr:to>
      <xdr:col>2</xdr:col>
      <xdr:colOff>3025140</xdr:colOff>
      <xdr:row>126</xdr:row>
      <xdr:rowOff>7620</xdr:rowOff>
    </xdr:to>
    <xdr:sp macro="" textlink="">
      <xdr:nvSpPr>
        <xdr:cNvPr id="8" name="AutoShape 8"/>
        <xdr:cNvSpPr>
          <a:spLocks/>
        </xdr:cNvSpPr>
      </xdr:nvSpPr>
      <xdr:spPr bwMode="auto">
        <a:xfrm>
          <a:off x="3337560" y="24635460"/>
          <a:ext cx="266700" cy="769620"/>
        </a:xfrm>
        <a:prstGeom prst="rightBrace">
          <a:avLst>
            <a:gd name="adj1" fmla="val 240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2796540</xdr:colOff>
      <xdr:row>127</xdr:row>
      <xdr:rowOff>53340</xdr:rowOff>
    </xdr:from>
    <xdr:to>
      <xdr:col>2</xdr:col>
      <xdr:colOff>3009900</xdr:colOff>
      <xdr:row>133</xdr:row>
      <xdr:rowOff>182880</xdr:rowOff>
    </xdr:to>
    <xdr:sp macro="" textlink="">
      <xdr:nvSpPr>
        <xdr:cNvPr id="9" name="AutoShape 9"/>
        <xdr:cNvSpPr>
          <a:spLocks/>
        </xdr:cNvSpPr>
      </xdr:nvSpPr>
      <xdr:spPr bwMode="auto">
        <a:xfrm>
          <a:off x="3375660" y="25648920"/>
          <a:ext cx="213360" cy="1318260"/>
        </a:xfrm>
        <a:prstGeom prst="rightBrace">
          <a:avLst>
            <a:gd name="adj1" fmla="val 5148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2727960</xdr:colOff>
      <xdr:row>152</xdr:row>
      <xdr:rowOff>30480</xdr:rowOff>
    </xdr:from>
    <xdr:to>
      <xdr:col>2</xdr:col>
      <xdr:colOff>3055620</xdr:colOff>
      <xdr:row>153</xdr:row>
      <xdr:rowOff>182880</xdr:rowOff>
    </xdr:to>
    <xdr:sp macro="" textlink="">
      <xdr:nvSpPr>
        <xdr:cNvPr id="10" name="AutoShape 10"/>
        <xdr:cNvSpPr>
          <a:spLocks/>
        </xdr:cNvSpPr>
      </xdr:nvSpPr>
      <xdr:spPr bwMode="auto">
        <a:xfrm>
          <a:off x="3307080" y="30883860"/>
          <a:ext cx="327660" cy="350520"/>
        </a:xfrm>
        <a:prstGeom prst="rightBrace">
          <a:avLst>
            <a:gd name="adj1" fmla="val 8915"/>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2727960</xdr:colOff>
      <xdr:row>154</xdr:row>
      <xdr:rowOff>30480</xdr:rowOff>
    </xdr:from>
    <xdr:to>
      <xdr:col>2</xdr:col>
      <xdr:colOff>3055620</xdr:colOff>
      <xdr:row>155</xdr:row>
      <xdr:rowOff>182880</xdr:rowOff>
    </xdr:to>
    <xdr:sp macro="" textlink="">
      <xdr:nvSpPr>
        <xdr:cNvPr id="11" name="AutoShape 11"/>
        <xdr:cNvSpPr>
          <a:spLocks/>
        </xdr:cNvSpPr>
      </xdr:nvSpPr>
      <xdr:spPr bwMode="auto">
        <a:xfrm>
          <a:off x="3307080" y="31280100"/>
          <a:ext cx="327660" cy="350520"/>
        </a:xfrm>
        <a:prstGeom prst="rightBrace">
          <a:avLst>
            <a:gd name="adj1" fmla="val 8915"/>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2804160</xdr:colOff>
      <xdr:row>175</xdr:row>
      <xdr:rowOff>38100</xdr:rowOff>
    </xdr:from>
    <xdr:to>
      <xdr:col>2</xdr:col>
      <xdr:colOff>2971800</xdr:colOff>
      <xdr:row>176</xdr:row>
      <xdr:rowOff>167640</xdr:rowOff>
    </xdr:to>
    <xdr:sp macro="" textlink="">
      <xdr:nvSpPr>
        <xdr:cNvPr id="12" name="AutoShape 12"/>
        <xdr:cNvSpPr>
          <a:spLocks/>
        </xdr:cNvSpPr>
      </xdr:nvSpPr>
      <xdr:spPr bwMode="auto">
        <a:xfrm>
          <a:off x="3383280" y="35615880"/>
          <a:ext cx="167640" cy="327660"/>
        </a:xfrm>
        <a:prstGeom prst="rightBrace">
          <a:avLst>
            <a:gd name="adj1" fmla="val 1628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2804160</xdr:colOff>
      <xdr:row>178</xdr:row>
      <xdr:rowOff>38100</xdr:rowOff>
    </xdr:from>
    <xdr:to>
      <xdr:col>2</xdr:col>
      <xdr:colOff>2971800</xdr:colOff>
      <xdr:row>179</xdr:row>
      <xdr:rowOff>167640</xdr:rowOff>
    </xdr:to>
    <xdr:sp macro="" textlink="">
      <xdr:nvSpPr>
        <xdr:cNvPr id="13" name="AutoShape 13"/>
        <xdr:cNvSpPr>
          <a:spLocks/>
        </xdr:cNvSpPr>
      </xdr:nvSpPr>
      <xdr:spPr bwMode="auto">
        <a:xfrm>
          <a:off x="3383280" y="36210240"/>
          <a:ext cx="167640" cy="327660"/>
        </a:xfrm>
        <a:prstGeom prst="rightBrace">
          <a:avLst>
            <a:gd name="adj1" fmla="val 1628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2727960</xdr:colOff>
      <xdr:row>10</xdr:row>
      <xdr:rowOff>38100</xdr:rowOff>
    </xdr:from>
    <xdr:to>
      <xdr:col>2</xdr:col>
      <xdr:colOff>3048000</xdr:colOff>
      <xdr:row>13</xdr:row>
      <xdr:rowOff>160020</xdr:rowOff>
    </xdr:to>
    <xdr:sp macro="" textlink="">
      <xdr:nvSpPr>
        <xdr:cNvPr id="14" name="AutoShape 15"/>
        <xdr:cNvSpPr>
          <a:spLocks/>
        </xdr:cNvSpPr>
      </xdr:nvSpPr>
      <xdr:spPr bwMode="auto">
        <a:xfrm>
          <a:off x="3307080" y="2019300"/>
          <a:ext cx="320040" cy="716280"/>
        </a:xfrm>
        <a:prstGeom prst="rightBrace">
          <a:avLst>
            <a:gd name="adj1" fmla="val 18651"/>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2758440</xdr:colOff>
      <xdr:row>16</xdr:row>
      <xdr:rowOff>114300</xdr:rowOff>
    </xdr:from>
    <xdr:to>
      <xdr:col>2</xdr:col>
      <xdr:colOff>3070860</xdr:colOff>
      <xdr:row>19</xdr:row>
      <xdr:rowOff>160020</xdr:rowOff>
    </xdr:to>
    <xdr:sp macro="" textlink="">
      <xdr:nvSpPr>
        <xdr:cNvPr id="15" name="AutoShape 16"/>
        <xdr:cNvSpPr>
          <a:spLocks/>
        </xdr:cNvSpPr>
      </xdr:nvSpPr>
      <xdr:spPr bwMode="auto">
        <a:xfrm>
          <a:off x="3337560" y="3284220"/>
          <a:ext cx="312420" cy="640080"/>
        </a:xfrm>
        <a:prstGeom prst="rightBrace">
          <a:avLst>
            <a:gd name="adj1" fmla="val 21569"/>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
  <sheetViews>
    <sheetView showGridLines="0" tabSelected="1" zoomScale="75" zoomScaleNormal="75" workbookViewId="0">
      <selection activeCell="G70" sqref="G70"/>
    </sheetView>
  </sheetViews>
  <sheetFormatPr baseColWidth="10" defaultRowHeight="12.75"/>
  <cols>
    <col min="1" max="1" width="6.7109375" customWidth="1"/>
    <col min="7" max="7" width="9.85546875" customWidth="1"/>
    <col min="8" max="8" width="38" customWidth="1"/>
  </cols>
  <sheetData>
    <row r="1" spans="1:9" ht="45.75" customHeight="1">
      <c r="A1" s="1"/>
      <c r="B1" s="743" t="s">
        <v>0</v>
      </c>
      <c r="C1" s="744"/>
      <c r="D1" s="744"/>
      <c r="E1" s="744"/>
      <c r="F1" s="744"/>
      <c r="G1" s="744"/>
      <c r="H1" s="744"/>
    </row>
    <row r="2" spans="1:9" ht="14.25" customHeight="1">
      <c r="A2" s="2"/>
      <c r="B2" s="2"/>
      <c r="C2" s="2"/>
      <c r="D2" s="2"/>
      <c r="E2" s="2"/>
      <c r="F2" s="2"/>
      <c r="G2" s="2"/>
      <c r="H2" s="2"/>
    </row>
    <row r="3" spans="1:9" ht="11.25" customHeight="1">
      <c r="A3" s="2"/>
      <c r="B3" s="2"/>
      <c r="C3" s="2"/>
      <c r="D3" s="2"/>
      <c r="E3" s="2"/>
      <c r="F3" s="2"/>
      <c r="G3" s="2"/>
      <c r="H3" s="745" t="s">
        <v>2753</v>
      </c>
      <c r="I3" s="3"/>
    </row>
    <row r="4" spans="1:9">
      <c r="A4" s="2"/>
      <c r="B4" s="2"/>
      <c r="C4" s="2"/>
      <c r="D4" s="2"/>
      <c r="E4" s="2"/>
      <c r="F4" s="2"/>
      <c r="G4" s="2"/>
      <c r="H4" s="746"/>
    </row>
    <row r="5" spans="1:9">
      <c r="A5" s="2"/>
      <c r="B5" s="2"/>
      <c r="C5" s="2"/>
      <c r="D5" s="2"/>
      <c r="E5" s="2"/>
      <c r="F5" s="2"/>
      <c r="G5" s="2"/>
      <c r="H5" s="2"/>
    </row>
    <row r="6" spans="1:9">
      <c r="A6" s="2"/>
      <c r="B6" s="2"/>
      <c r="C6" s="2"/>
      <c r="D6" s="2"/>
      <c r="E6" s="2"/>
      <c r="F6" s="2"/>
      <c r="G6" s="2"/>
      <c r="H6" s="2"/>
    </row>
    <row r="7" spans="1:9">
      <c r="A7" s="2"/>
      <c r="B7" s="2"/>
      <c r="C7" s="2"/>
      <c r="D7" s="2"/>
      <c r="E7" s="2"/>
      <c r="F7" s="2"/>
      <c r="G7" s="2"/>
      <c r="H7" s="2"/>
    </row>
    <row r="8" spans="1:9">
      <c r="A8" s="2"/>
      <c r="B8" s="2"/>
      <c r="C8" s="2"/>
      <c r="D8" s="2"/>
      <c r="E8" s="2"/>
      <c r="F8" s="2"/>
      <c r="G8" s="2"/>
      <c r="H8" s="2"/>
    </row>
    <row r="9" spans="1:9">
      <c r="A9" s="2"/>
      <c r="B9" s="2"/>
      <c r="C9" s="2"/>
      <c r="D9" s="2"/>
      <c r="E9" s="2"/>
      <c r="F9" s="2"/>
      <c r="G9" s="2"/>
      <c r="H9" s="2"/>
    </row>
    <row r="10" spans="1:9" s="6" customFormat="1" ht="34.5">
      <c r="A10" s="4"/>
      <c r="B10" s="5" t="s">
        <v>1</v>
      </c>
      <c r="C10" s="5"/>
      <c r="D10" s="4"/>
      <c r="E10" s="4"/>
      <c r="F10" s="4"/>
      <c r="G10" s="4"/>
      <c r="H10" s="4"/>
    </row>
    <row r="11" spans="1:9">
      <c r="A11" s="2"/>
      <c r="B11" s="2"/>
      <c r="C11" s="2"/>
      <c r="D11" s="2"/>
      <c r="E11" s="2"/>
      <c r="F11" s="2"/>
      <c r="G11" s="2"/>
      <c r="H11" s="2"/>
    </row>
    <row r="12" spans="1:9">
      <c r="A12" s="2"/>
      <c r="B12" s="2"/>
      <c r="C12" s="2"/>
      <c r="D12" s="2"/>
      <c r="E12" s="2"/>
      <c r="F12" s="2"/>
      <c r="G12" s="2"/>
      <c r="H12" s="2"/>
    </row>
    <row r="13" spans="1:9">
      <c r="A13" s="2"/>
      <c r="B13" s="2"/>
      <c r="C13" s="2"/>
      <c r="D13" s="2"/>
      <c r="E13" s="2"/>
      <c r="F13" s="2"/>
      <c r="G13" s="2"/>
      <c r="H13" s="2"/>
    </row>
    <row r="14" spans="1:9" s="6" customFormat="1" ht="27">
      <c r="A14" s="4"/>
      <c r="B14" s="7" t="s">
        <v>2764</v>
      </c>
      <c r="C14" s="8"/>
      <c r="D14" s="8"/>
      <c r="E14" s="9"/>
      <c r="F14" s="4"/>
      <c r="G14" s="4"/>
      <c r="H14" s="4"/>
    </row>
    <row r="15" spans="1:9" s="6" customFormat="1" ht="27">
      <c r="A15" s="4"/>
      <c r="B15" s="7" t="s">
        <v>2765</v>
      </c>
      <c r="C15" s="8"/>
      <c r="D15" s="8"/>
      <c r="E15" s="9"/>
      <c r="F15" s="4"/>
      <c r="G15" s="4"/>
      <c r="H15" s="4"/>
    </row>
    <row r="16" spans="1:9" s="6" customFormat="1" ht="27">
      <c r="A16" s="4"/>
      <c r="B16" s="7"/>
      <c r="C16" s="8"/>
      <c r="D16" s="8"/>
      <c r="E16" s="9"/>
      <c r="F16" s="4"/>
      <c r="G16" s="4"/>
      <c r="H16" s="4"/>
    </row>
    <row r="17" spans="1:8">
      <c r="A17" s="2"/>
      <c r="B17" s="2"/>
      <c r="C17" s="2"/>
      <c r="D17" s="2"/>
      <c r="E17" s="2"/>
      <c r="F17" s="2"/>
      <c r="G17" s="2"/>
      <c r="H17" s="2"/>
    </row>
    <row r="18" spans="1:8">
      <c r="A18" s="2"/>
      <c r="B18" s="10"/>
      <c r="C18" s="10"/>
      <c r="D18" s="10"/>
      <c r="E18" s="10"/>
      <c r="F18" s="2"/>
      <c r="G18" s="2"/>
      <c r="H18" s="2"/>
    </row>
    <row r="19" spans="1:8">
      <c r="A19" s="2"/>
      <c r="B19" s="10"/>
      <c r="C19" s="10"/>
      <c r="D19" s="10"/>
      <c r="E19" s="10"/>
      <c r="F19" s="2"/>
      <c r="G19" s="2"/>
      <c r="H19" s="2"/>
    </row>
    <row r="20" spans="1:8">
      <c r="A20" s="2"/>
      <c r="B20" s="747"/>
      <c r="C20" s="748"/>
      <c r="D20" s="748"/>
      <c r="E20" s="748"/>
      <c r="F20" s="11"/>
      <c r="G20" s="2"/>
      <c r="H20" s="2"/>
    </row>
    <row r="21" spans="1:8">
      <c r="A21" s="2"/>
      <c r="B21" s="748"/>
      <c r="C21" s="748"/>
      <c r="D21" s="748"/>
      <c r="E21" s="748"/>
      <c r="F21" s="11"/>
      <c r="G21" s="2"/>
      <c r="H21" s="2"/>
    </row>
    <row r="22" spans="1:8">
      <c r="A22" s="2"/>
      <c r="B22" s="748"/>
      <c r="C22" s="748"/>
      <c r="D22" s="748"/>
      <c r="E22" s="748"/>
      <c r="F22" s="11"/>
      <c r="G22" s="2"/>
      <c r="H22" s="2"/>
    </row>
    <row r="23" spans="1:8">
      <c r="A23" s="2"/>
      <c r="B23" s="748"/>
      <c r="C23" s="748"/>
      <c r="D23" s="748"/>
      <c r="E23" s="748"/>
      <c r="F23" s="11"/>
      <c r="G23" s="2"/>
      <c r="H23" s="2"/>
    </row>
    <row r="24" spans="1:8">
      <c r="A24" s="2"/>
      <c r="B24" s="748"/>
      <c r="C24" s="748"/>
      <c r="D24" s="748"/>
      <c r="E24" s="748"/>
      <c r="F24" s="11"/>
      <c r="G24" s="2"/>
      <c r="H24" s="2"/>
    </row>
    <row r="25" spans="1:8">
      <c r="A25" s="2"/>
      <c r="B25" s="748"/>
      <c r="C25" s="748"/>
      <c r="D25" s="748"/>
      <c r="E25" s="748"/>
      <c r="F25" s="11"/>
      <c r="G25" s="2"/>
      <c r="H25" s="2"/>
    </row>
    <row r="26" spans="1:8">
      <c r="A26" s="2"/>
      <c r="B26" s="748"/>
      <c r="C26" s="748"/>
      <c r="D26" s="748"/>
      <c r="E26" s="748"/>
      <c r="F26" s="11"/>
      <c r="G26" s="2"/>
      <c r="H26" s="2"/>
    </row>
    <row r="27" spans="1:8">
      <c r="A27" s="2"/>
      <c r="B27" s="748"/>
      <c r="C27" s="748"/>
      <c r="D27" s="748"/>
      <c r="E27" s="748"/>
      <c r="F27" s="11"/>
      <c r="G27" s="2"/>
      <c r="H27" s="2"/>
    </row>
    <row r="28" spans="1:8">
      <c r="A28" s="2"/>
      <c r="B28" s="748"/>
      <c r="C28" s="748"/>
      <c r="D28" s="748"/>
      <c r="E28" s="748"/>
      <c r="F28" s="11"/>
      <c r="G28" s="2"/>
      <c r="H28" s="2"/>
    </row>
    <row r="29" spans="1:8">
      <c r="A29" s="2"/>
      <c r="B29" s="748"/>
      <c r="C29" s="748"/>
      <c r="D29" s="748"/>
      <c r="E29" s="748"/>
      <c r="F29" s="11"/>
      <c r="G29" s="2"/>
      <c r="H29" s="2"/>
    </row>
    <row r="30" spans="1:8">
      <c r="A30" s="2"/>
      <c r="B30" s="748"/>
      <c r="C30" s="748"/>
      <c r="D30" s="748"/>
      <c r="E30" s="748"/>
      <c r="F30" s="11"/>
      <c r="G30" s="2"/>
      <c r="H30" s="2"/>
    </row>
    <row r="31" spans="1:8">
      <c r="A31" s="2"/>
      <c r="B31" s="748"/>
      <c r="C31" s="748"/>
      <c r="D31" s="748"/>
      <c r="E31" s="748"/>
      <c r="F31" s="11"/>
      <c r="G31" s="2"/>
      <c r="H31" s="2"/>
    </row>
    <row r="32" spans="1:8">
      <c r="A32" s="2"/>
      <c r="B32" s="748"/>
      <c r="C32" s="748"/>
      <c r="D32" s="748"/>
      <c r="E32" s="748"/>
      <c r="F32" s="11"/>
      <c r="G32" s="2"/>
      <c r="H32" s="2"/>
    </row>
    <row r="33" spans="1:8">
      <c r="A33" s="2"/>
      <c r="B33" s="748"/>
      <c r="C33" s="748"/>
      <c r="D33" s="748"/>
      <c r="E33" s="748"/>
      <c r="F33" s="11"/>
      <c r="G33" s="2"/>
      <c r="H33" s="2"/>
    </row>
    <row r="34" spans="1:8">
      <c r="A34" s="2"/>
      <c r="B34" s="748"/>
      <c r="C34" s="748"/>
      <c r="D34" s="748"/>
      <c r="E34" s="748"/>
      <c r="F34" s="11"/>
      <c r="G34" s="2"/>
      <c r="H34" s="2"/>
    </row>
    <row r="35" spans="1:8">
      <c r="A35" s="2"/>
      <c r="B35" s="748"/>
      <c r="C35" s="748"/>
      <c r="D35" s="748"/>
      <c r="E35" s="748"/>
      <c r="F35" s="11"/>
      <c r="G35" s="2"/>
      <c r="H35" s="2"/>
    </row>
    <row r="36" spans="1:8">
      <c r="A36" s="2"/>
      <c r="B36" s="748"/>
      <c r="C36" s="748"/>
      <c r="D36" s="748"/>
      <c r="E36" s="748"/>
      <c r="F36" s="11"/>
      <c r="G36" s="2"/>
      <c r="H36" s="2"/>
    </row>
    <row r="37" spans="1:8">
      <c r="A37" s="2"/>
      <c r="B37" s="748"/>
      <c r="C37" s="748"/>
      <c r="D37" s="748"/>
      <c r="E37" s="748"/>
      <c r="F37" s="11"/>
      <c r="G37" s="2"/>
      <c r="H37" s="2"/>
    </row>
    <row r="38" spans="1:8">
      <c r="A38" s="2"/>
      <c r="B38" s="748"/>
      <c r="C38" s="748"/>
      <c r="D38" s="748"/>
      <c r="E38" s="748"/>
      <c r="F38" s="11"/>
      <c r="G38" s="2"/>
      <c r="H38" s="2"/>
    </row>
    <row r="39" spans="1:8">
      <c r="A39" s="2"/>
      <c r="B39" s="11"/>
      <c r="C39" s="11"/>
      <c r="D39" s="11"/>
      <c r="E39" s="11"/>
      <c r="F39" s="11"/>
      <c r="G39" s="2"/>
      <c r="H39" s="2"/>
    </row>
    <row r="40" spans="1:8">
      <c r="A40" s="2"/>
      <c r="B40" s="11"/>
      <c r="C40" s="11"/>
      <c r="D40" s="11"/>
      <c r="E40" s="11"/>
      <c r="F40" s="11"/>
      <c r="G40" s="2"/>
      <c r="H40" s="2"/>
    </row>
    <row r="41" spans="1:8">
      <c r="A41" s="2"/>
      <c r="B41" s="2"/>
      <c r="C41" s="2"/>
      <c r="D41" s="2"/>
      <c r="E41" s="2"/>
      <c r="F41" s="2"/>
      <c r="G41" s="2"/>
      <c r="H41" s="2"/>
    </row>
    <row r="42" spans="1:8">
      <c r="A42" s="2"/>
      <c r="B42" s="2"/>
      <c r="C42" s="2"/>
      <c r="D42" s="2"/>
      <c r="E42" s="2"/>
      <c r="F42" s="2"/>
      <c r="G42" s="2"/>
      <c r="H42" s="2"/>
    </row>
    <row r="43" spans="1:8">
      <c r="A43" s="2"/>
      <c r="B43" s="2"/>
      <c r="C43" s="2"/>
      <c r="D43" s="2"/>
      <c r="E43" s="2"/>
      <c r="F43" s="2"/>
      <c r="G43" s="2"/>
      <c r="H43" s="2"/>
    </row>
    <row r="44" spans="1:8">
      <c r="A44" s="2"/>
      <c r="B44" s="2"/>
      <c r="C44" s="2"/>
      <c r="D44" s="2"/>
      <c r="E44" s="2"/>
      <c r="F44" s="2"/>
      <c r="G44" s="2"/>
      <c r="H44" s="2"/>
    </row>
    <row r="45" spans="1:8">
      <c r="A45" s="2"/>
      <c r="B45" s="2"/>
      <c r="C45" s="2"/>
      <c r="D45" s="2"/>
      <c r="E45" s="2"/>
      <c r="F45" s="2"/>
      <c r="G45" s="2"/>
      <c r="H45" s="2"/>
    </row>
    <row r="46" spans="1:8">
      <c r="A46" s="2"/>
      <c r="B46" s="2"/>
      <c r="C46" s="2"/>
      <c r="D46" s="2"/>
      <c r="E46" s="2"/>
      <c r="F46" s="2"/>
      <c r="G46" s="2"/>
      <c r="H46" s="2"/>
    </row>
    <row r="47" spans="1:8">
      <c r="A47" s="2"/>
      <c r="B47" s="2"/>
      <c r="C47" s="2"/>
      <c r="D47" s="2"/>
      <c r="E47" s="2"/>
      <c r="F47" s="2"/>
      <c r="G47" s="2"/>
      <c r="H47" s="2"/>
    </row>
    <row r="48" spans="1:8" s="6" customFormat="1" ht="33">
      <c r="A48" s="4"/>
      <c r="B48" s="12" t="s">
        <v>2130</v>
      </c>
      <c r="C48" s="13"/>
      <c r="D48" s="13"/>
      <c r="E48" s="13"/>
      <c r="F48" s="13"/>
      <c r="G48" s="13"/>
      <c r="H48" s="13"/>
    </row>
    <row r="49" spans="1:8">
      <c r="A49" s="2"/>
      <c r="B49" s="14"/>
      <c r="C49" s="14"/>
      <c r="D49" s="14"/>
      <c r="E49" s="14"/>
      <c r="F49" s="14"/>
      <c r="G49" s="14"/>
      <c r="H49" s="14"/>
    </row>
    <row r="50" spans="1:8">
      <c r="A50" s="2"/>
      <c r="B50" s="14"/>
      <c r="C50" s="14"/>
      <c r="D50" s="14"/>
      <c r="E50" s="14"/>
      <c r="F50" s="14"/>
      <c r="G50" s="14"/>
      <c r="H50" s="14"/>
    </row>
    <row r="51" spans="1:8">
      <c r="A51" s="2"/>
      <c r="B51" s="14"/>
      <c r="C51" s="14"/>
      <c r="D51" s="14"/>
      <c r="E51" s="14"/>
      <c r="F51" s="14"/>
      <c r="G51" s="14"/>
      <c r="H51" s="14"/>
    </row>
    <row r="52" spans="1:8" s="6" customFormat="1">
      <c r="A52" s="4"/>
      <c r="B52" s="15" t="s">
        <v>2</v>
      </c>
      <c r="C52" s="13"/>
      <c r="D52" s="13"/>
      <c r="E52" s="13"/>
      <c r="F52" s="13"/>
      <c r="G52" s="13"/>
      <c r="H52" s="13"/>
    </row>
    <row r="53" spans="1:8" s="6" customFormat="1">
      <c r="A53" s="4"/>
      <c r="B53" s="15" t="s">
        <v>2763</v>
      </c>
      <c r="C53" s="13"/>
      <c r="D53" s="13"/>
      <c r="E53" s="13"/>
      <c r="F53" s="13"/>
      <c r="G53" s="13"/>
      <c r="H53" s="13"/>
    </row>
    <row r="54" spans="1:8" s="6" customFormat="1">
      <c r="A54" s="4"/>
      <c r="B54" s="15" t="s">
        <v>2752</v>
      </c>
      <c r="C54" s="13"/>
      <c r="D54" s="13"/>
      <c r="E54" s="13"/>
      <c r="F54" s="13"/>
      <c r="G54" s="13"/>
      <c r="H54" s="13"/>
    </row>
    <row r="55" spans="1:8" ht="15" customHeight="1">
      <c r="A55" s="2"/>
      <c r="B55" s="14"/>
      <c r="C55" s="14"/>
      <c r="D55" s="14"/>
      <c r="E55" s="14"/>
      <c r="F55" s="14"/>
      <c r="G55" s="14"/>
      <c r="H55" s="14"/>
    </row>
    <row r="56" spans="1:8" s="6" customFormat="1">
      <c r="A56" s="4"/>
      <c r="B56" s="2" t="s">
        <v>3</v>
      </c>
      <c r="C56" s="13"/>
      <c r="D56" s="13"/>
      <c r="E56" s="13"/>
      <c r="F56" s="13"/>
      <c r="G56" s="13"/>
      <c r="H56" s="13"/>
    </row>
    <row r="57" spans="1:8" s="6" customFormat="1">
      <c r="A57" s="4"/>
      <c r="B57" s="16" t="s">
        <v>4</v>
      </c>
      <c r="C57" s="13"/>
      <c r="D57" s="13"/>
      <c r="E57" s="13"/>
      <c r="F57" s="13"/>
      <c r="G57" s="13"/>
      <c r="H57" s="13"/>
    </row>
    <row r="58" spans="1:8" s="6" customFormat="1">
      <c r="A58" s="4"/>
      <c r="B58" s="15" t="s">
        <v>2180</v>
      </c>
      <c r="C58" s="13"/>
      <c r="D58" s="13"/>
      <c r="E58" s="13"/>
      <c r="F58" s="13"/>
      <c r="G58" s="13"/>
      <c r="H58" s="13"/>
    </row>
    <row r="59" spans="1:8" ht="15" customHeight="1">
      <c r="A59" s="2"/>
      <c r="B59" s="14"/>
      <c r="C59" s="14"/>
      <c r="D59" s="14"/>
      <c r="E59" s="14"/>
      <c r="F59" s="14"/>
      <c r="G59" s="14"/>
      <c r="H59" s="14"/>
    </row>
    <row r="60" spans="1:8" ht="18">
      <c r="A60" s="2"/>
      <c r="B60" s="17" t="s">
        <v>2131</v>
      </c>
      <c r="C60" s="14"/>
      <c r="D60" s="14"/>
      <c r="E60" s="14"/>
      <c r="F60" s="14"/>
      <c r="G60" s="14"/>
      <c r="H60" s="14"/>
    </row>
    <row r="61" spans="1:8">
      <c r="A61" s="2"/>
      <c r="B61" s="18" t="s">
        <v>5</v>
      </c>
      <c r="C61" s="14"/>
      <c r="D61" s="14"/>
      <c r="E61" s="14"/>
      <c r="F61" s="14"/>
      <c r="G61" s="14"/>
      <c r="H61" s="14"/>
    </row>
    <row r="62" spans="1:8">
      <c r="A62" s="2"/>
      <c r="B62" s="14"/>
      <c r="C62" s="14"/>
      <c r="D62" s="14"/>
      <c r="E62" s="14"/>
      <c r="F62" s="14"/>
      <c r="G62" s="14"/>
      <c r="H62" s="14"/>
    </row>
    <row r="63" spans="1:8">
      <c r="A63" s="2"/>
      <c r="B63" s="2"/>
      <c r="C63" s="2"/>
      <c r="D63" s="2"/>
      <c r="E63" s="2"/>
      <c r="F63" s="2"/>
      <c r="G63" s="2"/>
      <c r="H63" s="2"/>
    </row>
    <row r="65" spans="2:2">
      <c r="B65" s="2"/>
    </row>
    <row r="66" spans="2:2">
      <c r="B66" s="16"/>
    </row>
    <row r="67" spans="2:2">
      <c r="B67" s="1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6"/>
  <sheetViews>
    <sheetView showGridLines="0" zoomScaleNormal="100" workbookViewId="0">
      <pane ySplit="5" topLeftCell="A6" activePane="bottomLeft" state="frozen"/>
      <selection sqref="A1:B1048576"/>
      <selection pane="bottomLeft" sqref="A1:K1"/>
    </sheetView>
  </sheetViews>
  <sheetFormatPr baseColWidth="10" defaultColWidth="11.42578125" defaultRowHeight="12.75"/>
  <cols>
    <col min="1" max="1" width="6" style="2" customWidth="1"/>
    <col min="2" max="3" width="2" style="2" customWidth="1"/>
    <col min="4" max="4" width="11.42578125" style="2"/>
    <col min="5" max="5" width="35.42578125" style="2" customWidth="1"/>
    <col min="6" max="12" width="14.140625" style="2" customWidth="1"/>
    <col min="13" max="13" width="8.85546875" style="2" customWidth="1"/>
    <col min="14" max="14" width="51.42578125" style="2" customWidth="1"/>
    <col min="15" max="21" width="15.140625" style="2" customWidth="1"/>
    <col min="22" max="16384" width="11.42578125" style="2"/>
  </cols>
  <sheetData>
    <row r="1" spans="1:21" s="24" customFormat="1" ht="14.25">
      <c r="A1" s="782" t="s">
        <v>2268</v>
      </c>
      <c r="B1" s="782"/>
      <c r="C1" s="782"/>
      <c r="D1" s="782"/>
      <c r="E1" s="782"/>
      <c r="F1" s="782"/>
      <c r="G1" s="782"/>
      <c r="H1" s="782"/>
      <c r="I1" s="782"/>
      <c r="J1" s="782"/>
      <c r="K1" s="782"/>
      <c r="M1" s="782" t="s">
        <v>2268</v>
      </c>
      <c r="N1" s="782"/>
      <c r="O1" s="782"/>
      <c r="P1" s="782"/>
      <c r="Q1" s="782"/>
      <c r="R1" s="782"/>
      <c r="S1" s="782"/>
      <c r="T1" s="782"/>
      <c r="U1" s="782"/>
    </row>
    <row r="2" spans="1:21" s="24" customFormat="1" ht="20.25" customHeight="1">
      <c r="A2" s="497" t="s">
        <v>2478</v>
      </c>
      <c r="B2" s="500"/>
      <c r="C2" s="500"/>
      <c r="D2" s="500"/>
      <c r="E2" s="500"/>
      <c r="F2" s="500"/>
      <c r="G2" s="500"/>
      <c r="H2" s="500"/>
      <c r="I2" s="500"/>
      <c r="J2" s="500"/>
      <c r="K2" s="500"/>
      <c r="M2" s="782" t="s">
        <v>2478</v>
      </c>
      <c r="N2" s="782"/>
      <c r="O2" s="782"/>
      <c r="P2" s="782"/>
      <c r="Q2" s="782"/>
      <c r="R2" s="500"/>
      <c r="S2" s="500"/>
      <c r="T2" s="500"/>
      <c r="U2" s="500"/>
    </row>
    <row r="3" spans="1:21" s="502" customFormat="1" ht="41.25" customHeight="1">
      <c r="A3" s="528" t="s">
        <v>2221</v>
      </c>
      <c r="B3" s="528"/>
      <c r="C3" s="528"/>
      <c r="D3" s="528"/>
      <c r="E3" s="528"/>
      <c r="F3" s="528"/>
      <c r="G3" s="528"/>
      <c r="H3" s="528"/>
      <c r="I3" s="528"/>
      <c r="J3" s="528"/>
      <c r="K3" s="529"/>
      <c r="L3" s="554"/>
      <c r="M3" s="786" t="s">
        <v>2221</v>
      </c>
      <c r="N3" s="786"/>
      <c r="O3" s="528"/>
      <c r="P3" s="528"/>
      <c r="Q3" s="528"/>
      <c r="R3" s="528"/>
      <c r="S3" s="528"/>
      <c r="T3" s="528"/>
      <c r="U3" s="528"/>
    </row>
    <row r="4" spans="1:21" s="502" customFormat="1" ht="15.75" customHeight="1">
      <c r="A4" s="877" t="s">
        <v>2270</v>
      </c>
      <c r="B4" s="773" t="s">
        <v>2479</v>
      </c>
      <c r="C4" s="773"/>
      <c r="D4" s="773"/>
      <c r="E4" s="774"/>
      <c r="F4" s="780" t="s">
        <v>2220</v>
      </c>
      <c r="G4" s="780" t="s">
        <v>2272</v>
      </c>
      <c r="H4" s="781" t="s">
        <v>150</v>
      </c>
      <c r="I4" s="781" t="s">
        <v>151</v>
      </c>
      <c r="J4" s="781" t="s">
        <v>152</v>
      </c>
      <c r="K4" s="780" t="s">
        <v>2273</v>
      </c>
      <c r="L4" s="787" t="s">
        <v>195</v>
      </c>
      <c r="M4" s="877" t="s">
        <v>2270</v>
      </c>
      <c r="N4" s="773" t="s">
        <v>2479</v>
      </c>
      <c r="O4" s="780" t="s">
        <v>2274</v>
      </c>
      <c r="P4" s="780" t="s">
        <v>2275</v>
      </c>
      <c r="Q4" s="781" t="s">
        <v>157</v>
      </c>
      <c r="R4" s="781" t="s">
        <v>158</v>
      </c>
      <c r="S4" s="780" t="s">
        <v>2276</v>
      </c>
      <c r="T4" s="780" t="s">
        <v>2277</v>
      </c>
      <c r="U4" s="787" t="s">
        <v>161</v>
      </c>
    </row>
    <row r="5" spans="1:21" ht="33.75" customHeight="1">
      <c r="A5" s="877"/>
      <c r="B5" s="776"/>
      <c r="C5" s="776"/>
      <c r="D5" s="776"/>
      <c r="E5" s="777"/>
      <c r="F5" s="878"/>
      <c r="G5" s="780"/>
      <c r="H5" s="781"/>
      <c r="I5" s="781"/>
      <c r="J5" s="781"/>
      <c r="K5" s="780"/>
      <c r="L5" s="787"/>
      <c r="M5" s="877"/>
      <c r="N5" s="776"/>
      <c r="O5" s="780"/>
      <c r="P5" s="780"/>
      <c r="Q5" s="781"/>
      <c r="R5" s="781"/>
      <c r="S5" s="780"/>
      <c r="T5" s="780"/>
      <c r="U5" s="787"/>
    </row>
    <row r="6" spans="1:21" ht="21.75" customHeight="1">
      <c r="A6" s="659"/>
      <c r="B6" s="659"/>
      <c r="C6" s="659"/>
      <c r="D6" s="659"/>
      <c r="E6" s="660"/>
      <c r="F6" s="659"/>
      <c r="G6" s="659"/>
      <c r="H6" s="659"/>
      <c r="I6" s="659"/>
      <c r="J6" s="659"/>
      <c r="K6" s="659"/>
      <c r="L6" s="555"/>
      <c r="M6" s="555"/>
      <c r="N6" s="660"/>
      <c r="O6" s="659"/>
      <c r="P6" s="659"/>
      <c r="Q6" s="659"/>
      <c r="R6" s="659"/>
      <c r="S6" s="659"/>
      <c r="T6" s="659"/>
      <c r="U6" s="659"/>
    </row>
    <row r="7" spans="1:21" ht="24" customHeight="1">
      <c r="B7" s="636" t="s">
        <v>210</v>
      </c>
      <c r="C7" s="636"/>
      <c r="D7" s="636"/>
      <c r="E7" s="661"/>
      <c r="F7" s="24"/>
      <c r="G7" s="24"/>
      <c r="H7" s="24"/>
      <c r="I7" s="24"/>
      <c r="J7" s="24"/>
      <c r="K7" s="24"/>
      <c r="L7" s="24"/>
      <c r="M7" s="24"/>
      <c r="N7" s="661" t="s">
        <v>210</v>
      </c>
      <c r="O7" s="478"/>
      <c r="P7" s="478"/>
    </row>
    <row r="8" spans="1:21" ht="28.5" customHeight="1">
      <c r="A8" s="505">
        <v>1</v>
      </c>
      <c r="B8" s="632"/>
      <c r="C8" s="797" t="s">
        <v>843</v>
      </c>
      <c r="D8" s="797"/>
      <c r="E8" s="798"/>
      <c r="F8" s="537">
        <v>377.9</v>
      </c>
      <c r="G8" s="537">
        <v>45.7</v>
      </c>
      <c r="H8" s="537">
        <v>84</v>
      </c>
      <c r="I8" s="537">
        <v>13.7</v>
      </c>
      <c r="J8" s="537">
        <v>19.3</v>
      </c>
      <c r="K8" s="537">
        <v>14.9</v>
      </c>
      <c r="L8" s="537">
        <v>68.099999999999994</v>
      </c>
      <c r="M8" s="505">
        <v>1</v>
      </c>
      <c r="N8" s="667" t="s">
        <v>843</v>
      </c>
      <c r="O8" s="537">
        <v>42.6</v>
      </c>
      <c r="P8" s="537">
        <v>18.8</v>
      </c>
      <c r="Q8" s="537">
        <v>1.3</v>
      </c>
      <c r="R8" s="537">
        <v>14.2</v>
      </c>
      <c r="S8" s="537">
        <v>22.9</v>
      </c>
      <c r="T8" s="537">
        <v>21.1</v>
      </c>
      <c r="U8" s="537">
        <v>11.3</v>
      </c>
    </row>
    <row r="9" spans="1:21" ht="28.5" customHeight="1">
      <c r="A9" s="505">
        <v>2</v>
      </c>
      <c r="B9" s="440"/>
      <c r="C9" s="797" t="s">
        <v>844</v>
      </c>
      <c r="D9" s="797"/>
      <c r="E9" s="798"/>
      <c r="F9" s="537">
        <v>10639.2</v>
      </c>
      <c r="G9" s="537">
        <v>1598</v>
      </c>
      <c r="H9" s="537">
        <v>1626.5</v>
      </c>
      <c r="I9" s="537">
        <v>240.1</v>
      </c>
      <c r="J9" s="537">
        <v>852.6</v>
      </c>
      <c r="K9" s="537">
        <v>160.19999999999999</v>
      </c>
      <c r="L9" s="537">
        <v>1218.8</v>
      </c>
      <c r="M9" s="505">
        <v>2</v>
      </c>
      <c r="N9" s="667" t="s">
        <v>844</v>
      </c>
      <c r="O9" s="537">
        <v>3059.1</v>
      </c>
      <c r="P9" s="537">
        <v>499.2</v>
      </c>
      <c r="Q9" s="537">
        <v>116.8</v>
      </c>
      <c r="R9" s="537">
        <v>462.7</v>
      </c>
      <c r="S9" s="537">
        <v>217.5</v>
      </c>
      <c r="T9" s="537">
        <v>379.3</v>
      </c>
      <c r="U9" s="537">
        <v>208.4</v>
      </c>
    </row>
    <row r="10" spans="1:21" ht="28.5" customHeight="1">
      <c r="A10" s="505">
        <v>3</v>
      </c>
      <c r="B10" s="440"/>
      <c r="C10" s="797" t="s">
        <v>845</v>
      </c>
      <c r="D10" s="797"/>
      <c r="E10" s="798"/>
      <c r="F10" s="537">
        <v>39412</v>
      </c>
      <c r="G10" s="537">
        <v>6392.1</v>
      </c>
      <c r="H10" s="537">
        <v>8217.1</v>
      </c>
      <c r="I10" s="537">
        <v>725.1</v>
      </c>
      <c r="J10" s="537">
        <v>4135.5</v>
      </c>
      <c r="K10" s="537">
        <v>403.5</v>
      </c>
      <c r="L10" s="537">
        <v>3775.1</v>
      </c>
      <c r="M10" s="505">
        <v>3</v>
      </c>
      <c r="N10" s="667" t="s">
        <v>845</v>
      </c>
      <c r="O10" s="537">
        <v>9774.6</v>
      </c>
      <c r="P10" s="537">
        <v>1837.1</v>
      </c>
      <c r="Q10" s="537">
        <v>389.7</v>
      </c>
      <c r="R10" s="537">
        <v>1316.6</v>
      </c>
      <c r="S10" s="537">
        <v>653.79999999999995</v>
      </c>
      <c r="T10" s="537">
        <v>1149</v>
      </c>
      <c r="U10" s="537">
        <v>642.9</v>
      </c>
    </row>
    <row r="11" spans="1:21" ht="28.5" customHeight="1">
      <c r="A11" s="505">
        <v>4</v>
      </c>
      <c r="B11" s="440"/>
      <c r="C11" s="797" t="s">
        <v>846</v>
      </c>
      <c r="D11" s="797"/>
      <c r="E11" s="798"/>
      <c r="F11" s="537">
        <v>6788.8</v>
      </c>
      <c r="G11" s="537">
        <v>1220.2</v>
      </c>
      <c r="H11" s="537">
        <v>1508.9</v>
      </c>
      <c r="I11" s="537">
        <v>84.7</v>
      </c>
      <c r="J11" s="537">
        <v>735.5</v>
      </c>
      <c r="K11" s="537">
        <v>39.200000000000003</v>
      </c>
      <c r="L11" s="537">
        <v>713.9</v>
      </c>
      <c r="M11" s="505">
        <v>4</v>
      </c>
      <c r="N11" s="667" t="s">
        <v>846</v>
      </c>
      <c r="O11" s="537">
        <v>1622.6</v>
      </c>
      <c r="P11" s="537">
        <v>347.8</v>
      </c>
      <c r="Q11" s="537">
        <v>61.5</v>
      </c>
      <c r="R11" s="537">
        <v>106.3</v>
      </c>
      <c r="S11" s="537">
        <v>67.3</v>
      </c>
      <c r="T11" s="537">
        <v>223.4</v>
      </c>
      <c r="U11" s="537">
        <v>57.4</v>
      </c>
    </row>
    <row r="12" spans="1:21" ht="28.5" customHeight="1">
      <c r="A12" s="505">
        <v>5</v>
      </c>
      <c r="B12" s="440"/>
      <c r="C12" s="797" t="s">
        <v>847</v>
      </c>
      <c r="D12" s="797"/>
      <c r="E12" s="798"/>
      <c r="F12" s="537">
        <v>32623.3</v>
      </c>
      <c r="G12" s="537">
        <v>5171.8999999999996</v>
      </c>
      <c r="H12" s="537">
        <v>6708.2</v>
      </c>
      <c r="I12" s="537">
        <v>640.5</v>
      </c>
      <c r="J12" s="537">
        <v>3399.9</v>
      </c>
      <c r="K12" s="537">
        <v>364.3</v>
      </c>
      <c r="L12" s="537">
        <v>3061.2</v>
      </c>
      <c r="M12" s="505">
        <v>5</v>
      </c>
      <c r="N12" s="667" t="s">
        <v>847</v>
      </c>
      <c r="O12" s="537">
        <v>8152</v>
      </c>
      <c r="P12" s="537">
        <v>1489.2</v>
      </c>
      <c r="Q12" s="537">
        <v>328.2</v>
      </c>
      <c r="R12" s="537">
        <v>1210.3</v>
      </c>
      <c r="S12" s="537">
        <v>586.5</v>
      </c>
      <c r="T12" s="537">
        <v>925.6</v>
      </c>
      <c r="U12" s="537">
        <v>585.4</v>
      </c>
    </row>
    <row r="13" spans="1:21" ht="27" customHeight="1">
      <c r="A13" s="505"/>
      <c r="B13" s="854" t="s">
        <v>849</v>
      </c>
      <c r="C13" s="854"/>
      <c r="D13" s="854"/>
      <c r="E13" s="855"/>
      <c r="F13" s="537"/>
      <c r="G13" s="537"/>
      <c r="H13" s="537"/>
      <c r="I13" s="537"/>
      <c r="J13" s="537"/>
      <c r="K13" s="537"/>
      <c r="L13" s="537"/>
      <c r="M13" s="505"/>
      <c r="N13" s="661" t="s">
        <v>849</v>
      </c>
      <c r="O13" s="537"/>
      <c r="P13" s="537"/>
      <c r="Q13" s="537"/>
      <c r="R13" s="537"/>
      <c r="S13" s="537"/>
      <c r="T13" s="537"/>
      <c r="U13" s="537"/>
    </row>
    <row r="14" spans="1:21" ht="29.25" customHeight="1">
      <c r="A14" s="505">
        <v>6</v>
      </c>
      <c r="B14" s="440"/>
      <c r="C14" s="797" t="s">
        <v>850</v>
      </c>
      <c r="D14" s="797"/>
      <c r="E14" s="798"/>
      <c r="F14" s="537">
        <v>28522.1</v>
      </c>
      <c r="G14" s="537">
        <v>5013.3</v>
      </c>
      <c r="H14" s="537">
        <v>6021.1</v>
      </c>
      <c r="I14" s="537">
        <v>658</v>
      </c>
      <c r="J14" s="537">
        <v>2620.4</v>
      </c>
      <c r="K14" s="537">
        <v>333.8</v>
      </c>
      <c r="L14" s="537">
        <v>2650.2</v>
      </c>
      <c r="M14" s="505">
        <v>6</v>
      </c>
      <c r="N14" s="667" t="s">
        <v>850</v>
      </c>
      <c r="O14" s="537">
        <v>6719</v>
      </c>
      <c r="P14" s="537">
        <v>1447.1</v>
      </c>
      <c r="Q14" s="537">
        <v>296.10000000000002</v>
      </c>
      <c r="R14" s="537">
        <v>828.2</v>
      </c>
      <c r="S14" s="537">
        <v>458.3</v>
      </c>
      <c r="T14" s="537">
        <v>1032.7</v>
      </c>
      <c r="U14" s="537">
        <v>444.1</v>
      </c>
    </row>
    <row r="15" spans="1:21" ht="31.5" customHeight="1">
      <c r="A15" s="505">
        <v>7</v>
      </c>
      <c r="B15" s="440"/>
      <c r="C15" s="858" t="s">
        <v>851</v>
      </c>
      <c r="D15" s="797"/>
      <c r="E15" s="798"/>
      <c r="F15" s="537">
        <v>3616.4</v>
      </c>
      <c r="G15" s="537">
        <v>578.4</v>
      </c>
      <c r="H15" s="537">
        <v>614.70000000000005</v>
      </c>
      <c r="I15" s="537">
        <v>86.5</v>
      </c>
      <c r="J15" s="537">
        <v>360.6</v>
      </c>
      <c r="K15" s="537">
        <v>55.9</v>
      </c>
      <c r="L15" s="537">
        <v>316.3</v>
      </c>
      <c r="M15" s="505">
        <v>7</v>
      </c>
      <c r="N15" s="668" t="s">
        <v>851</v>
      </c>
      <c r="O15" s="537">
        <v>944.8</v>
      </c>
      <c r="P15" s="537">
        <v>157.19999999999999</v>
      </c>
      <c r="Q15" s="537">
        <v>46.5</v>
      </c>
      <c r="R15" s="537">
        <v>182.5</v>
      </c>
      <c r="S15" s="537">
        <v>90.3</v>
      </c>
      <c r="T15" s="537">
        <v>101.3</v>
      </c>
      <c r="U15" s="537">
        <v>81.400000000000006</v>
      </c>
    </row>
    <row r="16" spans="1:21" ht="26.25" customHeight="1">
      <c r="A16" s="505"/>
      <c r="B16" s="854" t="s">
        <v>224</v>
      </c>
      <c r="C16" s="854"/>
      <c r="D16" s="854"/>
      <c r="E16" s="855"/>
      <c r="F16" s="556"/>
      <c r="G16" s="556"/>
      <c r="H16" s="556"/>
      <c r="I16" s="556"/>
      <c r="J16" s="556"/>
      <c r="K16" s="556"/>
      <c r="L16" s="556"/>
      <c r="M16" s="557"/>
      <c r="N16" s="661" t="s">
        <v>224</v>
      </c>
      <c r="O16" s="537"/>
      <c r="P16" s="537"/>
      <c r="Q16" s="537"/>
      <c r="R16" s="537"/>
      <c r="S16" s="537"/>
      <c r="T16" s="537"/>
      <c r="U16" s="537"/>
    </row>
    <row r="17" spans="1:21" ht="36.75" customHeight="1">
      <c r="A17" s="428">
        <v>8</v>
      </c>
      <c r="B17" s="432"/>
      <c r="C17" s="858" t="s">
        <v>2480</v>
      </c>
      <c r="D17" s="797"/>
      <c r="E17" s="798"/>
      <c r="F17" s="537">
        <v>0.2</v>
      </c>
      <c r="G17" s="537" t="s">
        <v>169</v>
      </c>
      <c r="H17" s="537" t="s">
        <v>169</v>
      </c>
      <c r="I17" s="537" t="s">
        <v>169</v>
      </c>
      <c r="J17" s="537" t="s">
        <v>169</v>
      </c>
      <c r="K17" s="537" t="s">
        <v>169</v>
      </c>
      <c r="L17" s="537" t="s">
        <v>169</v>
      </c>
      <c r="M17" s="428">
        <v>8</v>
      </c>
      <c r="N17" s="668" t="s">
        <v>2480</v>
      </c>
      <c r="O17" s="537" t="s">
        <v>169</v>
      </c>
      <c r="P17" s="537" t="s">
        <v>169</v>
      </c>
      <c r="Q17" s="537" t="s">
        <v>169</v>
      </c>
      <c r="R17" s="537">
        <v>0.2</v>
      </c>
      <c r="S17" s="537" t="s">
        <v>169</v>
      </c>
      <c r="T17" s="537" t="s">
        <v>169</v>
      </c>
      <c r="U17" s="537" t="s">
        <v>169</v>
      </c>
    </row>
    <row r="18" spans="1:21" ht="28.5" customHeight="1">
      <c r="A18" s="505">
        <v>9</v>
      </c>
      <c r="B18" s="440"/>
      <c r="C18" s="797" t="s">
        <v>853</v>
      </c>
      <c r="D18" s="797"/>
      <c r="E18" s="798"/>
      <c r="F18" s="537">
        <v>627</v>
      </c>
      <c r="G18" s="537">
        <v>171.3</v>
      </c>
      <c r="H18" s="537" t="s">
        <v>169</v>
      </c>
      <c r="I18" s="537">
        <v>5.7</v>
      </c>
      <c r="J18" s="537">
        <v>60.8</v>
      </c>
      <c r="K18" s="537">
        <v>5.9</v>
      </c>
      <c r="L18" s="537">
        <v>71</v>
      </c>
      <c r="M18" s="505">
        <v>9</v>
      </c>
      <c r="N18" s="667" t="s">
        <v>853</v>
      </c>
      <c r="O18" s="537">
        <v>217.2</v>
      </c>
      <c r="P18" s="537">
        <v>40.6</v>
      </c>
      <c r="Q18" s="537">
        <v>7.4</v>
      </c>
      <c r="R18" s="537">
        <v>10.8</v>
      </c>
      <c r="S18" s="537">
        <v>8.1</v>
      </c>
      <c r="T18" s="537">
        <v>21.3</v>
      </c>
      <c r="U18" s="537">
        <v>6.8</v>
      </c>
    </row>
    <row r="19" spans="1:21" ht="28.5" customHeight="1">
      <c r="A19" s="505">
        <v>10</v>
      </c>
      <c r="B19" s="632"/>
      <c r="C19" s="797" t="s">
        <v>854</v>
      </c>
      <c r="D19" s="797"/>
      <c r="E19" s="798"/>
      <c r="F19" s="537">
        <v>280</v>
      </c>
      <c r="G19" s="537">
        <v>34.5</v>
      </c>
      <c r="H19" s="537">
        <v>25.3</v>
      </c>
      <c r="I19" s="537">
        <v>8.3000000000000007</v>
      </c>
      <c r="J19" s="537">
        <v>19.5</v>
      </c>
      <c r="K19" s="537">
        <v>5.2</v>
      </c>
      <c r="L19" s="537">
        <v>33.5</v>
      </c>
      <c r="M19" s="505">
        <v>10</v>
      </c>
      <c r="N19" s="667" t="s">
        <v>854</v>
      </c>
      <c r="O19" s="537">
        <v>96</v>
      </c>
      <c r="P19" s="537">
        <v>15.9</v>
      </c>
      <c r="Q19" s="537">
        <v>4.0999999999999996</v>
      </c>
      <c r="R19" s="537">
        <v>9.6</v>
      </c>
      <c r="S19" s="537">
        <v>8.4</v>
      </c>
      <c r="T19" s="537">
        <v>13</v>
      </c>
      <c r="U19" s="537">
        <v>6.8</v>
      </c>
    </row>
    <row r="20" spans="1:21" ht="28.5" customHeight="1">
      <c r="A20" s="505">
        <v>11</v>
      </c>
      <c r="B20" s="440"/>
      <c r="C20" s="797" t="s">
        <v>855</v>
      </c>
      <c r="D20" s="797"/>
      <c r="E20" s="798"/>
      <c r="F20" s="537" t="s">
        <v>169</v>
      </c>
      <c r="G20" s="537" t="s">
        <v>169</v>
      </c>
      <c r="H20" s="537" t="s">
        <v>169</v>
      </c>
      <c r="I20" s="537" t="s">
        <v>169</v>
      </c>
      <c r="J20" s="537" t="s">
        <v>169</v>
      </c>
      <c r="K20" s="537" t="s">
        <v>169</v>
      </c>
      <c r="L20" s="537" t="s">
        <v>169</v>
      </c>
      <c r="M20" s="505">
        <v>11</v>
      </c>
      <c r="N20" s="667" t="s">
        <v>855</v>
      </c>
      <c r="O20" s="537" t="s">
        <v>169</v>
      </c>
      <c r="P20" s="537" t="s">
        <v>169</v>
      </c>
      <c r="Q20" s="537" t="s">
        <v>169</v>
      </c>
      <c r="R20" s="537" t="s">
        <v>169</v>
      </c>
      <c r="S20" s="537" t="s">
        <v>169</v>
      </c>
      <c r="T20" s="537" t="s">
        <v>169</v>
      </c>
      <c r="U20" s="537" t="s">
        <v>169</v>
      </c>
    </row>
    <row r="21" spans="1:21" ht="38.25" customHeight="1">
      <c r="A21" s="428">
        <v>12</v>
      </c>
      <c r="B21" s="440"/>
      <c r="C21" s="632" t="s">
        <v>856</v>
      </c>
      <c r="D21" s="632"/>
      <c r="E21" s="662"/>
      <c r="F21" s="537" t="s">
        <v>169</v>
      </c>
      <c r="G21" s="537" t="s">
        <v>169</v>
      </c>
      <c r="H21" s="537" t="s">
        <v>169</v>
      </c>
      <c r="I21" s="537" t="s">
        <v>169</v>
      </c>
      <c r="J21" s="537" t="s">
        <v>169</v>
      </c>
      <c r="K21" s="537" t="s">
        <v>169</v>
      </c>
      <c r="L21" s="537" t="s">
        <v>169</v>
      </c>
      <c r="M21" s="428">
        <v>12</v>
      </c>
      <c r="N21" s="667" t="s">
        <v>856</v>
      </c>
      <c r="O21" s="537" t="s">
        <v>169</v>
      </c>
      <c r="P21" s="537" t="s">
        <v>169</v>
      </c>
      <c r="Q21" s="537" t="s">
        <v>169</v>
      </c>
      <c r="R21" s="537" t="s">
        <v>169</v>
      </c>
      <c r="S21" s="537" t="s">
        <v>169</v>
      </c>
      <c r="T21" s="537" t="s">
        <v>169</v>
      </c>
      <c r="U21" s="537" t="s">
        <v>169</v>
      </c>
    </row>
    <row r="22" spans="1:21" ht="28.5" customHeight="1">
      <c r="A22" s="505">
        <v>13</v>
      </c>
      <c r="B22" s="440"/>
      <c r="C22" s="632" t="s">
        <v>857</v>
      </c>
      <c r="D22" s="632"/>
      <c r="E22" s="662"/>
      <c r="F22" s="537">
        <v>10.1</v>
      </c>
      <c r="G22" s="537">
        <v>0.6</v>
      </c>
      <c r="H22" s="537">
        <v>0.1</v>
      </c>
      <c r="I22" s="537">
        <v>0</v>
      </c>
      <c r="J22" s="537">
        <v>1.7</v>
      </c>
      <c r="K22" s="537">
        <v>0</v>
      </c>
      <c r="L22" s="537">
        <v>2.8</v>
      </c>
      <c r="M22" s="505">
        <v>13</v>
      </c>
      <c r="N22" s="667" t="s">
        <v>857</v>
      </c>
      <c r="O22" s="537" t="s">
        <v>169</v>
      </c>
      <c r="P22" s="537">
        <v>4.0999999999999996</v>
      </c>
      <c r="Q22" s="537">
        <v>0.1</v>
      </c>
      <c r="R22" s="537" t="s">
        <v>169</v>
      </c>
      <c r="S22" s="537" t="s">
        <v>169</v>
      </c>
      <c r="T22" s="537">
        <v>0.6</v>
      </c>
      <c r="U22" s="537">
        <v>0</v>
      </c>
    </row>
    <row r="23" spans="1:21" ht="28.5" customHeight="1">
      <c r="A23" s="505">
        <v>14</v>
      </c>
      <c r="B23" s="440"/>
      <c r="C23" s="632" t="s">
        <v>858</v>
      </c>
      <c r="D23" s="632"/>
      <c r="E23" s="662"/>
      <c r="F23" s="537">
        <v>105.5</v>
      </c>
      <c r="G23" s="537">
        <v>12.7</v>
      </c>
      <c r="H23" s="537">
        <v>24.3</v>
      </c>
      <c r="I23" s="537">
        <v>4.0999999999999996</v>
      </c>
      <c r="J23" s="537">
        <v>2.2000000000000002</v>
      </c>
      <c r="K23" s="537">
        <v>5.2</v>
      </c>
      <c r="L23" s="537">
        <v>14.9</v>
      </c>
      <c r="M23" s="505">
        <v>14</v>
      </c>
      <c r="N23" s="667" t="s">
        <v>858</v>
      </c>
      <c r="O23" s="537">
        <v>8.8000000000000007</v>
      </c>
      <c r="P23" s="537">
        <v>2.2000000000000002</v>
      </c>
      <c r="Q23" s="537">
        <v>0.2</v>
      </c>
      <c r="R23" s="537">
        <v>1.4</v>
      </c>
      <c r="S23" s="537">
        <v>1.2</v>
      </c>
      <c r="T23" s="537">
        <v>27.9</v>
      </c>
      <c r="U23" s="537">
        <v>0.4</v>
      </c>
    </row>
    <row r="24" spans="1:21" ht="28.5" customHeight="1">
      <c r="A24" s="505">
        <v>15</v>
      </c>
      <c r="B24" s="632"/>
      <c r="C24" s="632" t="s">
        <v>859</v>
      </c>
      <c r="D24" s="632"/>
      <c r="E24" s="662"/>
      <c r="F24" s="537">
        <v>11.2</v>
      </c>
      <c r="G24" s="537">
        <v>0.2</v>
      </c>
      <c r="H24" s="537">
        <v>0.7</v>
      </c>
      <c r="I24" s="537">
        <v>0</v>
      </c>
      <c r="J24" s="537">
        <v>1</v>
      </c>
      <c r="K24" s="537">
        <v>0.1</v>
      </c>
      <c r="L24" s="537">
        <v>0.3</v>
      </c>
      <c r="M24" s="505">
        <v>15</v>
      </c>
      <c r="N24" s="667" t="s">
        <v>859</v>
      </c>
      <c r="O24" s="537">
        <v>1.9</v>
      </c>
      <c r="P24" s="537">
        <v>0.1</v>
      </c>
      <c r="Q24" s="537" t="s">
        <v>169</v>
      </c>
      <c r="R24" s="537" t="s">
        <v>169</v>
      </c>
      <c r="S24" s="537" t="s">
        <v>169</v>
      </c>
      <c r="T24" s="537">
        <v>5.3</v>
      </c>
      <c r="U24" s="537">
        <v>1.7</v>
      </c>
    </row>
    <row r="25" spans="1:21" ht="28.5" customHeight="1">
      <c r="A25" s="505">
        <v>16</v>
      </c>
      <c r="B25" s="632"/>
      <c r="C25" s="879" t="s">
        <v>860</v>
      </c>
      <c r="D25" s="879"/>
      <c r="E25" s="880"/>
      <c r="F25" s="537">
        <v>76812.899999999994</v>
      </c>
      <c r="G25" s="537">
        <v>12626.7</v>
      </c>
      <c r="H25" s="537">
        <v>15105</v>
      </c>
      <c r="I25" s="537">
        <v>1656.8</v>
      </c>
      <c r="J25" s="537">
        <v>7338.1</v>
      </c>
      <c r="K25" s="537">
        <v>945.5</v>
      </c>
      <c r="L25" s="537">
        <v>7437</v>
      </c>
      <c r="M25" s="505">
        <v>16</v>
      </c>
      <c r="N25" s="669" t="s">
        <v>860</v>
      </c>
      <c r="O25" s="537">
        <v>19241.3</v>
      </c>
      <c r="P25" s="537">
        <v>3674.2</v>
      </c>
      <c r="Q25" s="537">
        <v>800.6</v>
      </c>
      <c r="R25" s="537">
        <v>2719.9</v>
      </c>
      <c r="S25" s="537">
        <v>1393.2</v>
      </c>
      <c r="T25" s="537">
        <v>2528.1</v>
      </c>
      <c r="U25" s="537">
        <v>1346.3</v>
      </c>
    </row>
    <row r="26" spans="1:21" ht="28.5" customHeight="1">
      <c r="A26" s="505"/>
      <c r="B26" s="18"/>
      <c r="F26" s="538"/>
      <c r="G26" s="538"/>
      <c r="H26" s="538"/>
      <c r="I26" s="538"/>
      <c r="J26" s="538"/>
      <c r="K26" s="538"/>
      <c r="L26" s="538"/>
      <c r="M26" s="558"/>
      <c r="N26" s="538"/>
      <c r="O26" s="538"/>
      <c r="P26" s="538"/>
      <c r="Q26" s="538"/>
      <c r="R26" s="538"/>
      <c r="S26" s="538"/>
      <c r="T26" s="538"/>
      <c r="U26" s="538"/>
    </row>
    <row r="27" spans="1:21" ht="27" customHeight="1">
      <c r="B27" s="531" t="s">
        <v>244</v>
      </c>
      <c r="C27" s="663"/>
      <c r="D27" s="663"/>
      <c r="E27" s="664"/>
      <c r="F27" s="531"/>
      <c r="G27" s="531"/>
      <c r="H27" s="531"/>
      <c r="I27" s="531"/>
      <c r="J27" s="531"/>
      <c r="K27" s="531"/>
      <c r="L27" s="554"/>
      <c r="M27" s="428"/>
      <c r="N27" s="670" t="s">
        <v>244</v>
      </c>
      <c r="O27" s="554"/>
      <c r="P27" s="554"/>
      <c r="Q27" s="554"/>
      <c r="R27" s="554"/>
      <c r="S27" s="554"/>
      <c r="T27" s="554"/>
      <c r="U27" s="554"/>
    </row>
    <row r="28" spans="1:21" ht="28.5" customHeight="1">
      <c r="A28" s="505">
        <v>17</v>
      </c>
      <c r="C28" s="797" t="s">
        <v>861</v>
      </c>
      <c r="D28" s="797"/>
      <c r="E28" s="798"/>
      <c r="F28" s="537">
        <v>18.600000000000001</v>
      </c>
      <c r="G28" s="537">
        <v>7.6</v>
      </c>
      <c r="H28" s="537" t="s">
        <v>169</v>
      </c>
      <c r="I28" s="537">
        <v>0.3</v>
      </c>
      <c r="J28" s="537" t="s">
        <v>169</v>
      </c>
      <c r="K28" s="537" t="s">
        <v>169</v>
      </c>
      <c r="L28" s="537" t="s">
        <v>169</v>
      </c>
      <c r="M28" s="559">
        <v>17</v>
      </c>
      <c r="N28" s="667" t="s">
        <v>861</v>
      </c>
      <c r="O28" s="537">
        <v>1.5</v>
      </c>
      <c r="P28" s="537">
        <v>7.4</v>
      </c>
      <c r="Q28" s="537" t="s">
        <v>169</v>
      </c>
      <c r="R28" s="537">
        <v>0.5</v>
      </c>
      <c r="S28" s="537" t="s">
        <v>169</v>
      </c>
      <c r="T28" s="537">
        <v>1.3</v>
      </c>
      <c r="U28" s="537" t="s">
        <v>169</v>
      </c>
    </row>
    <row r="29" spans="1:21" ht="28.5" customHeight="1">
      <c r="A29" s="505">
        <v>18</v>
      </c>
      <c r="C29" s="797" t="s">
        <v>862</v>
      </c>
      <c r="D29" s="797"/>
      <c r="E29" s="798"/>
      <c r="F29" s="537">
        <v>20.6</v>
      </c>
      <c r="G29" s="537" t="s">
        <v>169</v>
      </c>
      <c r="H29" s="537" t="s">
        <v>169</v>
      </c>
      <c r="I29" s="537" t="s">
        <v>169</v>
      </c>
      <c r="J29" s="537">
        <v>8.8000000000000007</v>
      </c>
      <c r="K29" s="537">
        <v>0.3</v>
      </c>
      <c r="L29" s="537" t="s">
        <v>169</v>
      </c>
      <c r="M29" s="559">
        <v>18</v>
      </c>
      <c r="N29" s="667" t="s">
        <v>862</v>
      </c>
      <c r="O29" s="537">
        <v>9.1</v>
      </c>
      <c r="P29" s="537" t="s">
        <v>169</v>
      </c>
      <c r="Q29" s="537">
        <v>2.1</v>
      </c>
      <c r="R29" s="537">
        <v>0.3</v>
      </c>
      <c r="S29" s="537" t="s">
        <v>169</v>
      </c>
      <c r="T29" s="537" t="s">
        <v>169</v>
      </c>
      <c r="U29" s="537">
        <v>0</v>
      </c>
    </row>
    <row r="30" spans="1:21" ht="28.5" customHeight="1">
      <c r="A30" s="505">
        <v>19</v>
      </c>
      <c r="C30" s="797" t="s">
        <v>863</v>
      </c>
      <c r="D30" s="797"/>
      <c r="E30" s="798"/>
      <c r="F30" s="537">
        <v>11.1</v>
      </c>
      <c r="G30" s="537">
        <v>8.3000000000000007</v>
      </c>
      <c r="H30" s="537">
        <v>0.4</v>
      </c>
      <c r="I30" s="537">
        <v>0</v>
      </c>
      <c r="J30" s="537">
        <v>1.7</v>
      </c>
      <c r="K30" s="537">
        <v>0</v>
      </c>
      <c r="L30" s="537">
        <v>0.1</v>
      </c>
      <c r="M30" s="559">
        <v>19</v>
      </c>
      <c r="N30" s="667" t="s">
        <v>863</v>
      </c>
      <c r="O30" s="537">
        <v>0.2</v>
      </c>
      <c r="P30" s="537">
        <v>0.3</v>
      </c>
      <c r="Q30" s="537">
        <v>0</v>
      </c>
      <c r="R30" s="537" t="s">
        <v>169</v>
      </c>
      <c r="S30" s="537" t="s">
        <v>169</v>
      </c>
      <c r="T30" s="537">
        <v>0.1</v>
      </c>
      <c r="U30" s="537">
        <v>0</v>
      </c>
    </row>
    <row r="31" spans="1:21" ht="28.5" customHeight="1">
      <c r="A31" s="505">
        <v>20</v>
      </c>
      <c r="C31" s="879" t="s">
        <v>864</v>
      </c>
      <c r="D31" s="879"/>
      <c r="E31" s="880"/>
      <c r="F31" s="537">
        <v>50.3</v>
      </c>
      <c r="G31" s="537">
        <v>15.9</v>
      </c>
      <c r="H31" s="537">
        <v>0.4</v>
      </c>
      <c r="I31" s="537">
        <v>0.3</v>
      </c>
      <c r="J31" s="537">
        <v>10.5</v>
      </c>
      <c r="K31" s="537">
        <v>0.3</v>
      </c>
      <c r="L31" s="537">
        <v>0.1</v>
      </c>
      <c r="M31" s="559">
        <v>20</v>
      </c>
      <c r="N31" s="669" t="s">
        <v>864</v>
      </c>
      <c r="O31" s="537">
        <v>10.8</v>
      </c>
      <c r="P31" s="537">
        <v>7.6</v>
      </c>
      <c r="Q31" s="537">
        <v>2.1</v>
      </c>
      <c r="R31" s="537">
        <v>0.8</v>
      </c>
      <c r="S31" s="537" t="s">
        <v>169</v>
      </c>
      <c r="T31" s="537">
        <v>1.4</v>
      </c>
      <c r="U31" s="537">
        <v>0</v>
      </c>
    </row>
    <row r="32" spans="1:21" ht="28.5" customHeight="1">
      <c r="A32" s="505">
        <v>21</v>
      </c>
      <c r="B32" s="20" t="s">
        <v>865</v>
      </c>
      <c r="C32" s="665"/>
      <c r="D32" s="665"/>
      <c r="E32" s="666"/>
      <c r="F32" s="537">
        <v>76863.199999999997</v>
      </c>
      <c r="G32" s="537">
        <v>12642.6</v>
      </c>
      <c r="H32" s="537">
        <v>15105.4</v>
      </c>
      <c r="I32" s="537">
        <v>1657.2</v>
      </c>
      <c r="J32" s="537">
        <v>7348.6</v>
      </c>
      <c r="K32" s="537">
        <v>945.8</v>
      </c>
      <c r="L32" s="537">
        <v>7437.2</v>
      </c>
      <c r="M32" s="559">
        <v>21</v>
      </c>
      <c r="N32" s="666" t="s">
        <v>865</v>
      </c>
      <c r="O32" s="537">
        <v>19252.099999999999</v>
      </c>
      <c r="P32" s="537">
        <v>3681.8</v>
      </c>
      <c r="Q32" s="537">
        <v>802.7</v>
      </c>
      <c r="R32" s="537">
        <v>2720.6</v>
      </c>
      <c r="S32" s="537">
        <v>1393.2</v>
      </c>
      <c r="T32" s="537">
        <v>2529.6</v>
      </c>
      <c r="U32" s="537">
        <v>1346.4</v>
      </c>
    </row>
    <row r="33" spans="1:7">
      <c r="A33" s="505"/>
      <c r="C33" s="856"/>
      <c r="D33" s="856"/>
      <c r="E33" s="856"/>
    </row>
    <row r="34" spans="1:7">
      <c r="A34" s="505"/>
      <c r="C34" s="18"/>
      <c r="D34" s="18"/>
      <c r="E34" s="18"/>
    </row>
    <row r="35" spans="1:7">
      <c r="A35" s="505"/>
      <c r="C35" s="18"/>
      <c r="D35" s="18"/>
      <c r="E35" s="18"/>
    </row>
    <row r="36" spans="1:7">
      <c r="A36" s="856"/>
      <c r="B36" s="856"/>
      <c r="C36" s="856"/>
      <c r="D36" s="856"/>
      <c r="E36" s="856"/>
      <c r="F36" s="856"/>
      <c r="G36" s="856"/>
    </row>
    <row r="37" spans="1:7">
      <c r="A37" s="856"/>
      <c r="B37" s="856"/>
      <c r="C37" s="856"/>
      <c r="D37" s="856"/>
      <c r="E37" s="856"/>
      <c r="F37" s="856"/>
    </row>
    <row r="38" spans="1:7">
      <c r="A38" s="18"/>
      <c r="B38" s="18"/>
      <c r="C38" s="18"/>
      <c r="D38" s="18"/>
      <c r="E38" s="18"/>
      <c r="F38" s="18"/>
    </row>
    <row r="39" spans="1:7">
      <c r="A39" s="18"/>
      <c r="B39" s="18"/>
      <c r="C39" s="18"/>
      <c r="D39" s="18"/>
      <c r="E39" s="18"/>
      <c r="F39" s="18"/>
    </row>
    <row r="40" spans="1:7">
      <c r="A40" s="18"/>
      <c r="B40" s="18"/>
      <c r="C40" s="18"/>
      <c r="D40" s="18"/>
      <c r="E40" s="18"/>
      <c r="F40" s="18"/>
    </row>
    <row r="43" spans="1:7">
      <c r="A43" s="18"/>
    </row>
    <row r="106" ht="3.75" customHeight="1"/>
  </sheetData>
  <mergeCells count="43">
    <mergeCell ref="C30:E30"/>
    <mergeCell ref="C31:E31"/>
    <mergeCell ref="C33:E33"/>
    <mergeCell ref="A36:G36"/>
    <mergeCell ref="A37:F37"/>
    <mergeCell ref="C29:E29"/>
    <mergeCell ref="C12:E12"/>
    <mergeCell ref="B13:E13"/>
    <mergeCell ref="C14:E14"/>
    <mergeCell ref="C15:E15"/>
    <mergeCell ref="B16:E16"/>
    <mergeCell ref="C17:E17"/>
    <mergeCell ref="C18:E18"/>
    <mergeCell ref="C19:E19"/>
    <mergeCell ref="C20:E20"/>
    <mergeCell ref="C25:E25"/>
    <mergeCell ref="C28:E28"/>
    <mergeCell ref="R4:R5"/>
    <mergeCell ref="S4:S5"/>
    <mergeCell ref="C8:E8"/>
    <mergeCell ref="N4:N5"/>
    <mergeCell ref="O4:O5"/>
    <mergeCell ref="C11:E11"/>
    <mergeCell ref="P4:P5"/>
    <mergeCell ref="Q4:Q5"/>
    <mergeCell ref="C9:E9"/>
    <mergeCell ref="C10:E10"/>
    <mergeCell ref="A1:K1"/>
    <mergeCell ref="M1:U1"/>
    <mergeCell ref="M2:Q2"/>
    <mergeCell ref="M3:N3"/>
    <mergeCell ref="A4:A5"/>
    <mergeCell ref="B4:E5"/>
    <mergeCell ref="F4:F5"/>
    <mergeCell ref="G4:G5"/>
    <mergeCell ref="H4:H5"/>
    <mergeCell ref="I4:I5"/>
    <mergeCell ref="T4:T5"/>
    <mergeCell ref="U4:U5"/>
    <mergeCell ref="J4:J5"/>
    <mergeCell ref="K4:K5"/>
    <mergeCell ref="L4:L5"/>
    <mergeCell ref="M4:M5"/>
  </mergeCells>
  <printOptions horizontalCentered="1"/>
  <pageMargins left="0.39370078740157483" right="0.39370078740157483" top="0.59055118110236227" bottom="0.6692913385826772" header="0.59055118110236227" footer="0.70866141732283472"/>
  <pageSetup paperSize="9" scale="55" fitToWidth="2" orientation="portrait" verticalDpi="599" r:id="rId1"/>
  <headerFooter alignWithMargins="0">
    <oddFooter>&amp;L&amp;"MetaNormalLF-Roman,Standard"&amp;8Statistisches Bundesamt, Fachserie 14, Reihe 3.3, 2013</oddFooter>
  </headerFooter>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3"/>
  <sheetViews>
    <sheetView showGridLines="0" zoomScaleNormal="100" workbookViewId="0">
      <selection sqref="A1:J1"/>
    </sheetView>
  </sheetViews>
  <sheetFormatPr baseColWidth="10" defaultColWidth="11.42578125" defaultRowHeight="12.75"/>
  <cols>
    <col min="1" max="1" width="5.7109375" style="2" customWidth="1"/>
    <col min="2" max="3" width="2" style="2" customWidth="1"/>
    <col min="4" max="4" width="11.42578125" style="2"/>
    <col min="5" max="5" width="18.7109375" style="2" customWidth="1"/>
    <col min="6" max="11" width="14.140625" style="2" customWidth="1"/>
    <col min="12" max="12" width="13.5703125" style="2" customWidth="1"/>
    <col min="13" max="13" width="14.42578125" style="2" customWidth="1"/>
    <col min="14" max="16384" width="11.42578125" style="2"/>
  </cols>
  <sheetData>
    <row r="1" spans="1:13" s="24" customFormat="1" ht="15">
      <c r="A1" s="782" t="s">
        <v>2268</v>
      </c>
      <c r="B1" s="782"/>
      <c r="C1" s="782"/>
      <c r="D1" s="782"/>
      <c r="E1" s="782"/>
      <c r="F1" s="782"/>
      <c r="G1" s="782"/>
      <c r="H1" s="782"/>
      <c r="I1" s="782"/>
      <c r="J1" s="782"/>
      <c r="L1" s="881"/>
      <c r="M1" s="881"/>
    </row>
    <row r="2" spans="1:13" s="24" customFormat="1" ht="15">
      <c r="A2" s="497" t="s">
        <v>2481</v>
      </c>
      <c r="B2" s="500"/>
      <c r="C2" s="500"/>
      <c r="D2" s="500"/>
      <c r="E2" s="500"/>
      <c r="F2" s="500"/>
      <c r="G2" s="500"/>
      <c r="H2" s="500"/>
      <c r="I2" s="500"/>
      <c r="J2" s="500"/>
      <c r="L2" s="501"/>
      <c r="M2" s="501"/>
    </row>
    <row r="3" spans="1:13" s="502" customFormat="1" ht="30" customHeight="1">
      <c r="A3" s="528" t="s">
        <v>2221</v>
      </c>
      <c r="B3" s="530"/>
      <c r="C3" s="530"/>
      <c r="D3" s="530"/>
      <c r="E3" s="530"/>
      <c r="F3" s="530"/>
      <c r="G3" s="530"/>
      <c r="H3" s="530"/>
      <c r="I3" s="530"/>
      <c r="J3" s="560"/>
      <c r="K3" s="554"/>
      <c r="L3" s="530"/>
      <c r="M3" s="560"/>
    </row>
    <row r="4" spans="1:13" ht="12.75" customHeight="1">
      <c r="A4" s="877" t="s">
        <v>2270</v>
      </c>
      <c r="B4" s="773" t="s">
        <v>2482</v>
      </c>
      <c r="C4" s="773"/>
      <c r="D4" s="773"/>
      <c r="E4" s="774"/>
      <c r="F4" s="848" t="s">
        <v>2384</v>
      </c>
      <c r="G4" s="778" t="s">
        <v>698</v>
      </c>
      <c r="H4" s="778" t="s">
        <v>705</v>
      </c>
      <c r="I4" s="778" t="s">
        <v>720</v>
      </c>
      <c r="J4" s="778" t="s">
        <v>731</v>
      </c>
      <c r="K4" s="846" t="s">
        <v>737</v>
      </c>
      <c r="L4" s="846" t="s">
        <v>2483</v>
      </c>
    </row>
    <row r="5" spans="1:13" ht="60" customHeight="1">
      <c r="A5" s="877"/>
      <c r="B5" s="776"/>
      <c r="C5" s="776"/>
      <c r="D5" s="776"/>
      <c r="E5" s="777"/>
      <c r="F5" s="849"/>
      <c r="G5" s="779"/>
      <c r="H5" s="849"/>
      <c r="I5" s="779"/>
      <c r="J5" s="779"/>
      <c r="K5" s="847"/>
      <c r="L5" s="847"/>
    </row>
    <row r="6" spans="1:13" s="18" customFormat="1" ht="44.25" customHeight="1">
      <c r="A6" s="882"/>
      <c r="B6" s="882"/>
      <c r="C6" s="882"/>
      <c r="D6" s="882"/>
      <c r="E6" s="883"/>
      <c r="F6" s="430"/>
      <c r="G6" s="430"/>
      <c r="H6" s="430"/>
      <c r="I6" s="430"/>
      <c r="J6" s="430"/>
      <c r="K6" s="430"/>
      <c r="L6" s="430"/>
    </row>
    <row r="7" spans="1:13" ht="17.100000000000001" customHeight="1">
      <c r="A7" s="429">
        <v>1</v>
      </c>
      <c r="B7" s="632"/>
      <c r="C7" s="797" t="s">
        <v>193</v>
      </c>
      <c r="D7" s="797"/>
      <c r="E7" s="798"/>
      <c r="F7" s="537">
        <v>31338.5</v>
      </c>
      <c r="G7" s="537">
        <v>4861.8</v>
      </c>
      <c r="H7" s="537">
        <v>3575.6</v>
      </c>
      <c r="I7" s="537">
        <v>9826.1</v>
      </c>
      <c r="J7" s="537">
        <v>1427.5</v>
      </c>
      <c r="K7" s="537">
        <v>8127.9</v>
      </c>
      <c r="L7" s="537">
        <v>3519.6</v>
      </c>
    </row>
    <row r="8" spans="1:13" ht="17.100000000000001" customHeight="1">
      <c r="A8" s="429">
        <v>2</v>
      </c>
      <c r="B8" s="440"/>
      <c r="C8" s="797" t="s">
        <v>150</v>
      </c>
      <c r="D8" s="797"/>
      <c r="E8" s="798"/>
      <c r="F8" s="537">
        <v>33357.5</v>
      </c>
      <c r="G8" s="537">
        <v>4942.5</v>
      </c>
      <c r="H8" s="537">
        <v>5404.7</v>
      </c>
      <c r="I8" s="537">
        <v>11262.9</v>
      </c>
      <c r="J8" s="537">
        <v>1479.7</v>
      </c>
      <c r="K8" s="537">
        <v>9665.2000000000007</v>
      </c>
      <c r="L8" s="537">
        <v>602.5</v>
      </c>
    </row>
    <row r="9" spans="1:13" ht="17.100000000000001" customHeight="1">
      <c r="A9" s="429">
        <v>3</v>
      </c>
      <c r="B9" s="440"/>
      <c r="C9" s="797" t="s">
        <v>151</v>
      </c>
      <c r="D9" s="797"/>
      <c r="E9" s="798"/>
      <c r="F9" s="537">
        <v>6607.6</v>
      </c>
      <c r="G9" s="537">
        <v>1349</v>
      </c>
      <c r="H9" s="537">
        <v>680.2</v>
      </c>
      <c r="I9" s="537">
        <v>2771.3</v>
      </c>
      <c r="J9" s="537">
        <v>159.30000000000001</v>
      </c>
      <c r="K9" s="537">
        <v>1551.2</v>
      </c>
      <c r="L9" s="537">
        <v>96.7</v>
      </c>
    </row>
    <row r="10" spans="1:13" ht="17.100000000000001" customHeight="1">
      <c r="A10" s="429">
        <v>4</v>
      </c>
      <c r="B10" s="440"/>
      <c r="C10" s="797" t="s">
        <v>152</v>
      </c>
      <c r="D10" s="797"/>
      <c r="E10" s="798"/>
      <c r="F10" s="537">
        <v>18471.900000000001</v>
      </c>
      <c r="G10" s="537">
        <v>2927.7</v>
      </c>
      <c r="H10" s="537">
        <v>2249.8000000000002</v>
      </c>
      <c r="I10" s="537">
        <v>8019.4</v>
      </c>
      <c r="J10" s="537">
        <v>834.9</v>
      </c>
      <c r="K10" s="537">
        <v>3705</v>
      </c>
      <c r="L10" s="537">
        <v>735.2</v>
      </c>
    </row>
    <row r="11" spans="1:13" ht="17.100000000000001" customHeight="1">
      <c r="A11" s="429">
        <v>5</v>
      </c>
      <c r="B11" s="440"/>
      <c r="C11" s="797" t="s">
        <v>194</v>
      </c>
      <c r="D11" s="797"/>
      <c r="E11" s="798"/>
      <c r="F11" s="537">
        <v>4084</v>
      </c>
      <c r="G11" s="537">
        <v>893</v>
      </c>
      <c r="H11" s="537">
        <v>502.8</v>
      </c>
      <c r="I11" s="537">
        <v>1721.4</v>
      </c>
      <c r="J11" s="537">
        <v>99</v>
      </c>
      <c r="K11" s="537">
        <v>738.1</v>
      </c>
      <c r="L11" s="537">
        <v>129.6</v>
      </c>
    </row>
    <row r="12" spans="1:13" ht="17.100000000000001" customHeight="1">
      <c r="A12" s="429">
        <v>6</v>
      </c>
      <c r="B12" s="440"/>
      <c r="C12" s="797" t="s">
        <v>195</v>
      </c>
      <c r="D12" s="797"/>
      <c r="E12" s="798"/>
      <c r="F12" s="537">
        <v>19347.400000000001</v>
      </c>
      <c r="G12" s="537">
        <v>3716.6</v>
      </c>
      <c r="H12" s="537">
        <v>2276.5</v>
      </c>
      <c r="I12" s="537">
        <v>8249.7000000000007</v>
      </c>
      <c r="J12" s="537">
        <v>743.8</v>
      </c>
      <c r="K12" s="537">
        <v>3832.4</v>
      </c>
      <c r="L12" s="537">
        <v>528.4</v>
      </c>
    </row>
    <row r="13" spans="1:13" ht="17.100000000000001" customHeight="1">
      <c r="A13" s="429">
        <v>7</v>
      </c>
      <c r="B13" s="440"/>
      <c r="C13" s="858" t="s">
        <v>196</v>
      </c>
      <c r="D13" s="797"/>
      <c r="E13" s="798"/>
      <c r="F13" s="537">
        <v>53645.599999999999</v>
      </c>
      <c r="G13" s="537">
        <v>12533.5</v>
      </c>
      <c r="H13" s="537">
        <v>5220.3999999999996</v>
      </c>
      <c r="I13" s="537">
        <v>22542.9</v>
      </c>
      <c r="J13" s="537">
        <v>1758.6</v>
      </c>
      <c r="K13" s="537">
        <v>9973</v>
      </c>
      <c r="L13" s="537">
        <v>1617.1</v>
      </c>
    </row>
    <row r="14" spans="1:13" ht="17.100000000000001" customHeight="1">
      <c r="A14" s="429">
        <v>8</v>
      </c>
      <c r="B14" s="632"/>
      <c r="C14" s="858" t="s">
        <v>197</v>
      </c>
      <c r="D14" s="797"/>
      <c r="E14" s="798"/>
      <c r="F14" s="537">
        <v>10061.799999999999</v>
      </c>
      <c r="G14" s="537">
        <v>1936.4</v>
      </c>
      <c r="H14" s="537">
        <v>1066</v>
      </c>
      <c r="I14" s="537">
        <v>4133.3</v>
      </c>
      <c r="J14" s="537">
        <v>219.9</v>
      </c>
      <c r="K14" s="537">
        <v>2200.4</v>
      </c>
      <c r="L14" s="537">
        <v>505.8</v>
      </c>
    </row>
    <row r="15" spans="1:13" ht="17.100000000000001" customHeight="1">
      <c r="A15" s="429">
        <v>9</v>
      </c>
      <c r="B15" s="440"/>
      <c r="C15" s="797" t="s">
        <v>157</v>
      </c>
      <c r="D15" s="797"/>
      <c r="E15" s="798"/>
      <c r="F15" s="537">
        <v>2152.6999999999998</v>
      </c>
      <c r="G15" s="537">
        <v>401.9</v>
      </c>
      <c r="H15" s="537">
        <v>212.1</v>
      </c>
      <c r="I15" s="537">
        <v>841.6</v>
      </c>
      <c r="J15" s="537">
        <v>69.599999999999994</v>
      </c>
      <c r="K15" s="537">
        <v>534.4</v>
      </c>
      <c r="L15" s="537">
        <v>93.2</v>
      </c>
    </row>
    <row r="16" spans="1:13" ht="17.100000000000001" customHeight="1">
      <c r="A16" s="429">
        <v>10</v>
      </c>
      <c r="B16" s="632"/>
      <c r="C16" s="797" t="s">
        <v>158</v>
      </c>
      <c r="D16" s="797"/>
      <c r="E16" s="798"/>
      <c r="F16" s="537">
        <v>10855.3</v>
      </c>
      <c r="G16" s="537">
        <v>2013.7</v>
      </c>
      <c r="H16" s="537">
        <v>1312.9</v>
      </c>
      <c r="I16" s="537">
        <v>4064.5</v>
      </c>
      <c r="J16" s="537">
        <v>658</v>
      </c>
      <c r="K16" s="537">
        <v>2618.5</v>
      </c>
      <c r="L16" s="537">
        <v>187.7</v>
      </c>
    </row>
    <row r="17" spans="1:13" ht="17.100000000000001" customHeight="1">
      <c r="A17" s="429">
        <v>11</v>
      </c>
      <c r="B17" s="440"/>
      <c r="C17" s="797" t="s">
        <v>198</v>
      </c>
      <c r="D17" s="797"/>
      <c r="E17" s="798"/>
      <c r="F17" s="537">
        <v>5627.2</v>
      </c>
      <c r="G17" s="537">
        <v>1228.3</v>
      </c>
      <c r="H17" s="537">
        <v>651.9</v>
      </c>
      <c r="I17" s="537">
        <v>2249.4</v>
      </c>
      <c r="J17" s="537">
        <v>141.30000000000001</v>
      </c>
      <c r="K17" s="537">
        <v>1221.5</v>
      </c>
      <c r="L17" s="537">
        <v>134.80000000000001</v>
      </c>
    </row>
    <row r="18" spans="1:13" ht="17.100000000000001" customHeight="1">
      <c r="A18" s="429">
        <v>12</v>
      </c>
      <c r="B18" s="440"/>
      <c r="C18" s="797" t="s">
        <v>199</v>
      </c>
      <c r="D18" s="797"/>
      <c r="E18" s="798"/>
      <c r="F18" s="537">
        <v>7218.7</v>
      </c>
      <c r="G18" s="537">
        <v>1279.5</v>
      </c>
      <c r="H18" s="537">
        <v>846.8</v>
      </c>
      <c r="I18" s="537">
        <v>3074.3</v>
      </c>
      <c r="J18" s="537">
        <v>268</v>
      </c>
      <c r="K18" s="537">
        <v>1589.5</v>
      </c>
      <c r="L18" s="537">
        <v>160.6</v>
      </c>
    </row>
    <row r="19" spans="1:13" ht="17.100000000000001" customHeight="1">
      <c r="A19" s="429">
        <v>13</v>
      </c>
      <c r="B19" s="440"/>
      <c r="C19" s="797" t="s">
        <v>161</v>
      </c>
      <c r="D19" s="797"/>
      <c r="E19" s="798"/>
      <c r="F19" s="537">
        <v>6020</v>
      </c>
      <c r="G19" s="537">
        <v>1760.7</v>
      </c>
      <c r="H19" s="537">
        <v>669.9</v>
      </c>
      <c r="I19" s="537">
        <v>2025.5</v>
      </c>
      <c r="J19" s="537">
        <v>186.5</v>
      </c>
      <c r="K19" s="537">
        <v>1246.0999999999999</v>
      </c>
      <c r="L19" s="537">
        <v>131.30000000000001</v>
      </c>
    </row>
    <row r="20" spans="1:13" s="24" customFormat="1" ht="22.5" customHeight="1">
      <c r="A20" s="671">
        <v>14</v>
      </c>
      <c r="B20" s="672"/>
      <c r="C20" s="884" t="s">
        <v>2220</v>
      </c>
      <c r="D20" s="854"/>
      <c r="E20" s="855"/>
      <c r="F20" s="556">
        <v>208788.4</v>
      </c>
      <c r="G20" s="556">
        <v>39844.5</v>
      </c>
      <c r="H20" s="556">
        <v>24669.7</v>
      </c>
      <c r="I20" s="556">
        <v>80782.3</v>
      </c>
      <c r="J20" s="556">
        <v>8046.2</v>
      </c>
      <c r="K20" s="556">
        <v>47003.199999999997</v>
      </c>
      <c r="L20" s="556">
        <v>8442.5</v>
      </c>
    </row>
    <row r="21" spans="1:13" ht="29.25" customHeight="1">
      <c r="A21" s="505"/>
      <c r="B21" s="18"/>
      <c r="C21" s="885"/>
      <c r="D21" s="747"/>
      <c r="E21" s="747"/>
      <c r="F21" s="537"/>
      <c r="G21" s="537"/>
      <c r="H21" s="537"/>
      <c r="I21" s="537"/>
      <c r="J21" s="537"/>
      <c r="K21" s="537"/>
      <c r="L21" s="537"/>
    </row>
    <row r="22" spans="1:13" ht="17.100000000000001" customHeight="1">
      <c r="A22" s="505"/>
      <c r="B22" s="18"/>
      <c r="C22" s="856"/>
      <c r="D22" s="856"/>
      <c r="E22" s="856"/>
      <c r="F22" s="537"/>
      <c r="G22" s="537"/>
      <c r="H22" s="537"/>
      <c r="I22" s="537"/>
      <c r="J22" s="537"/>
      <c r="K22" s="537"/>
      <c r="L22" s="537"/>
    </row>
    <row r="23" spans="1:13">
      <c r="A23" s="505"/>
      <c r="C23" s="18"/>
      <c r="D23" s="18"/>
      <c r="E23" s="18"/>
      <c r="F23" s="537"/>
    </row>
    <row r="24" spans="1:13">
      <c r="A24" s="505"/>
      <c r="C24" s="18"/>
      <c r="D24" s="18"/>
      <c r="E24" s="18"/>
      <c r="F24" s="537"/>
    </row>
    <row r="25" spans="1:13">
      <c r="A25" s="440"/>
      <c r="B25" s="440"/>
      <c r="C25" s="561"/>
      <c r="D25" s="561"/>
      <c r="E25" s="18"/>
      <c r="F25" s="537"/>
    </row>
    <row r="26" spans="1:13">
      <c r="A26" s="18"/>
      <c r="B26" s="18"/>
      <c r="C26" s="18"/>
      <c r="D26" s="18"/>
      <c r="E26" s="18"/>
      <c r="F26" s="18"/>
    </row>
    <row r="27" spans="1:13">
      <c r="A27" s="18"/>
      <c r="B27" s="18"/>
      <c r="C27" s="18"/>
      <c r="D27" s="18"/>
      <c r="E27" s="18"/>
      <c r="F27" s="18"/>
    </row>
    <row r="28" spans="1:13" ht="14.25">
      <c r="A28" s="782" t="s">
        <v>2268</v>
      </c>
      <c r="B28" s="782"/>
      <c r="C28" s="782"/>
      <c r="D28" s="782"/>
      <c r="E28" s="782"/>
      <c r="F28" s="782"/>
      <c r="G28" s="782"/>
      <c r="H28" s="782"/>
      <c r="I28" s="782"/>
      <c r="J28" s="782"/>
    </row>
    <row r="29" spans="1:13" s="24" customFormat="1" ht="15">
      <c r="A29" s="497" t="s">
        <v>2484</v>
      </c>
      <c r="B29" s="500"/>
      <c r="C29" s="500"/>
      <c r="D29" s="500"/>
      <c r="E29" s="500"/>
      <c r="F29" s="500"/>
      <c r="G29" s="500"/>
      <c r="H29" s="500"/>
      <c r="I29" s="500"/>
      <c r="J29" s="500"/>
      <c r="L29" s="501"/>
      <c r="M29" s="501"/>
    </row>
    <row r="30" spans="1:13" s="502" customFormat="1" ht="30" customHeight="1">
      <c r="A30" s="528" t="s">
        <v>2221</v>
      </c>
      <c r="B30" s="530"/>
      <c r="C30" s="530"/>
      <c r="D30" s="530"/>
      <c r="E30" s="530"/>
      <c r="F30" s="530"/>
      <c r="G30" s="530"/>
      <c r="H30" s="530"/>
      <c r="I30" s="530"/>
      <c r="J30" s="560"/>
      <c r="K30" s="554"/>
      <c r="L30" s="530"/>
      <c r="M30" s="560"/>
    </row>
    <row r="31" spans="1:13" ht="12.75" customHeight="1">
      <c r="A31" s="877" t="s">
        <v>2270</v>
      </c>
      <c r="B31" s="773" t="s">
        <v>2482</v>
      </c>
      <c r="C31" s="773"/>
      <c r="D31" s="773"/>
      <c r="E31" s="774"/>
      <c r="F31" s="848" t="s">
        <v>2384</v>
      </c>
      <c r="G31" s="778" t="s">
        <v>698</v>
      </c>
      <c r="H31" s="778" t="s">
        <v>705</v>
      </c>
      <c r="I31" s="778" t="s">
        <v>720</v>
      </c>
      <c r="J31" s="778" t="s">
        <v>731</v>
      </c>
      <c r="K31" s="846" t="s">
        <v>737</v>
      </c>
      <c r="L31" s="846" t="s">
        <v>2483</v>
      </c>
    </row>
    <row r="32" spans="1:13" ht="53.25" customHeight="1">
      <c r="A32" s="877"/>
      <c r="B32" s="776"/>
      <c r="C32" s="776"/>
      <c r="D32" s="776"/>
      <c r="E32" s="777"/>
      <c r="F32" s="849"/>
      <c r="G32" s="779"/>
      <c r="H32" s="849"/>
      <c r="I32" s="779"/>
      <c r="J32" s="779"/>
      <c r="K32" s="847"/>
      <c r="L32" s="847"/>
    </row>
    <row r="33" spans="1:12" s="18" customFormat="1" ht="44.25" customHeight="1">
      <c r="A33" s="882"/>
      <c r="B33" s="882"/>
      <c r="C33" s="882"/>
      <c r="D33" s="882"/>
      <c r="E33" s="883"/>
      <c r="F33" s="430"/>
      <c r="G33" s="430"/>
      <c r="H33" s="430"/>
      <c r="I33" s="430"/>
      <c r="J33" s="430"/>
      <c r="K33" s="430"/>
      <c r="L33" s="430"/>
    </row>
    <row r="34" spans="1:12" ht="17.100000000000001" customHeight="1">
      <c r="A34" s="429">
        <v>1</v>
      </c>
      <c r="B34" s="632"/>
      <c r="C34" s="797" t="s">
        <v>193</v>
      </c>
      <c r="D34" s="797"/>
      <c r="E34" s="798"/>
      <c r="F34" s="537">
        <v>1699.7</v>
      </c>
      <c r="G34" s="537">
        <v>113.5</v>
      </c>
      <c r="H34" s="537">
        <v>310.89999999999998</v>
      </c>
      <c r="I34" s="537">
        <v>187.4</v>
      </c>
      <c r="J34" s="537">
        <v>161.5</v>
      </c>
      <c r="K34" s="537">
        <v>881.5</v>
      </c>
      <c r="L34" s="537">
        <v>44.8</v>
      </c>
    </row>
    <row r="35" spans="1:12" ht="17.100000000000001" customHeight="1">
      <c r="A35" s="429">
        <v>2</v>
      </c>
      <c r="B35" s="440"/>
      <c r="C35" s="797" t="s">
        <v>150</v>
      </c>
      <c r="D35" s="797"/>
      <c r="E35" s="798"/>
      <c r="F35" s="537">
        <v>2244.6</v>
      </c>
      <c r="G35" s="537">
        <v>326.39999999999998</v>
      </c>
      <c r="H35" s="537">
        <v>893.1</v>
      </c>
      <c r="I35" s="537">
        <v>133.6</v>
      </c>
      <c r="J35" s="537">
        <v>183.3</v>
      </c>
      <c r="K35" s="537">
        <v>667.4</v>
      </c>
      <c r="L35" s="537">
        <v>40.799999999999997</v>
      </c>
    </row>
    <row r="36" spans="1:12" ht="17.100000000000001" customHeight="1">
      <c r="A36" s="429">
        <v>3</v>
      </c>
      <c r="B36" s="440"/>
      <c r="C36" s="797" t="s">
        <v>151</v>
      </c>
      <c r="D36" s="797"/>
      <c r="E36" s="798"/>
      <c r="F36" s="537">
        <v>415.9</v>
      </c>
      <c r="G36" s="537">
        <v>103.7</v>
      </c>
      <c r="H36" s="537">
        <v>69</v>
      </c>
      <c r="I36" s="537">
        <v>120.2</v>
      </c>
      <c r="J36" s="537">
        <v>17.8</v>
      </c>
      <c r="K36" s="537">
        <v>99.8</v>
      </c>
      <c r="L36" s="537">
        <v>5.4</v>
      </c>
    </row>
    <row r="37" spans="1:12" ht="17.100000000000001" customHeight="1">
      <c r="A37" s="429">
        <v>4</v>
      </c>
      <c r="B37" s="440"/>
      <c r="C37" s="797" t="s">
        <v>152</v>
      </c>
      <c r="D37" s="797"/>
      <c r="E37" s="798"/>
      <c r="F37" s="537">
        <v>2149.8000000000002</v>
      </c>
      <c r="G37" s="537">
        <v>10.9</v>
      </c>
      <c r="H37" s="537">
        <v>261.7</v>
      </c>
      <c r="I37" s="537">
        <v>1073.7</v>
      </c>
      <c r="J37" s="537">
        <v>149.19999999999999</v>
      </c>
      <c r="K37" s="537">
        <v>597.29999999999995</v>
      </c>
      <c r="L37" s="537">
        <v>56.9</v>
      </c>
    </row>
    <row r="38" spans="1:12" ht="17.100000000000001" customHeight="1">
      <c r="A38" s="429">
        <v>5</v>
      </c>
      <c r="B38" s="440"/>
      <c r="C38" s="797" t="s">
        <v>194</v>
      </c>
      <c r="D38" s="797"/>
      <c r="E38" s="798"/>
      <c r="F38" s="537">
        <v>314.7</v>
      </c>
      <c r="G38" s="537">
        <v>181.1</v>
      </c>
      <c r="H38" s="537">
        <v>78.2</v>
      </c>
      <c r="I38" s="537">
        <v>18.100000000000001</v>
      </c>
      <c r="J38" s="537">
        <v>4.5</v>
      </c>
      <c r="K38" s="537">
        <v>21.8</v>
      </c>
      <c r="L38" s="537">
        <v>11</v>
      </c>
    </row>
    <row r="39" spans="1:12" ht="17.100000000000001" customHeight="1">
      <c r="A39" s="429">
        <v>6</v>
      </c>
      <c r="B39" s="440"/>
      <c r="C39" s="797" t="s">
        <v>195</v>
      </c>
      <c r="D39" s="797"/>
      <c r="E39" s="798"/>
      <c r="F39" s="537">
        <v>735</v>
      </c>
      <c r="G39" s="537">
        <v>85.3</v>
      </c>
      <c r="H39" s="537">
        <v>134</v>
      </c>
      <c r="I39" s="537">
        <v>79.5</v>
      </c>
      <c r="J39" s="537">
        <v>69.2</v>
      </c>
      <c r="K39" s="537">
        <v>344.7</v>
      </c>
      <c r="L39" s="537">
        <v>22.2</v>
      </c>
    </row>
    <row r="40" spans="1:12" ht="17.100000000000001" customHeight="1">
      <c r="A40" s="429">
        <v>7</v>
      </c>
      <c r="B40" s="440"/>
      <c r="C40" s="858" t="s">
        <v>196</v>
      </c>
      <c r="D40" s="797"/>
      <c r="E40" s="798"/>
      <c r="F40" s="537">
        <v>5163</v>
      </c>
      <c r="G40" s="537">
        <v>1344.8</v>
      </c>
      <c r="H40" s="537">
        <v>788.5</v>
      </c>
      <c r="I40" s="537">
        <v>1057.0999999999999</v>
      </c>
      <c r="J40" s="537">
        <v>326.2</v>
      </c>
      <c r="K40" s="537">
        <v>1463.6</v>
      </c>
      <c r="L40" s="537">
        <v>182.9</v>
      </c>
    </row>
    <row r="41" spans="1:12" ht="17.100000000000001" customHeight="1">
      <c r="A41" s="429">
        <v>8</v>
      </c>
      <c r="B41" s="632"/>
      <c r="C41" s="858" t="s">
        <v>197</v>
      </c>
      <c r="D41" s="797"/>
      <c r="E41" s="798"/>
      <c r="F41" s="537">
        <v>840.4</v>
      </c>
      <c r="G41" s="537">
        <v>72.7</v>
      </c>
      <c r="H41" s="537">
        <v>29.6</v>
      </c>
      <c r="I41" s="537">
        <v>44.4</v>
      </c>
      <c r="J41" s="537">
        <v>43.3</v>
      </c>
      <c r="K41" s="537">
        <v>639.4</v>
      </c>
      <c r="L41" s="537">
        <v>10.8</v>
      </c>
    </row>
    <row r="42" spans="1:12" ht="17.100000000000001" customHeight="1">
      <c r="A42" s="429">
        <v>9</v>
      </c>
      <c r="B42" s="440"/>
      <c r="C42" s="797" t="s">
        <v>157</v>
      </c>
      <c r="D42" s="797"/>
      <c r="E42" s="798"/>
      <c r="F42" s="537">
        <v>149.5</v>
      </c>
      <c r="G42" s="537">
        <v>0.4</v>
      </c>
      <c r="H42" s="537">
        <v>16.899999999999999</v>
      </c>
      <c r="I42" s="537">
        <v>10.4</v>
      </c>
      <c r="J42" s="537">
        <v>19.7</v>
      </c>
      <c r="K42" s="537">
        <v>97.4</v>
      </c>
      <c r="L42" s="537">
        <v>4.7</v>
      </c>
    </row>
    <row r="43" spans="1:12" ht="17.100000000000001" customHeight="1">
      <c r="A43" s="429">
        <v>10</v>
      </c>
      <c r="B43" s="632"/>
      <c r="C43" s="797" t="s">
        <v>158</v>
      </c>
      <c r="D43" s="797"/>
      <c r="E43" s="798"/>
      <c r="F43" s="537">
        <v>1956.6</v>
      </c>
      <c r="G43" s="537">
        <v>35.6</v>
      </c>
      <c r="H43" s="537">
        <v>397.7</v>
      </c>
      <c r="I43" s="537">
        <v>224.5</v>
      </c>
      <c r="J43" s="537">
        <v>424.8</v>
      </c>
      <c r="K43" s="537">
        <v>796</v>
      </c>
      <c r="L43" s="537">
        <v>78</v>
      </c>
    </row>
    <row r="44" spans="1:12" ht="17.100000000000001" customHeight="1">
      <c r="A44" s="429">
        <v>11</v>
      </c>
      <c r="B44" s="440"/>
      <c r="C44" s="797" t="s">
        <v>198</v>
      </c>
      <c r="D44" s="797"/>
      <c r="E44" s="798"/>
      <c r="F44" s="537">
        <v>753.8</v>
      </c>
      <c r="G44" s="537">
        <v>11.8</v>
      </c>
      <c r="H44" s="537">
        <v>127.5</v>
      </c>
      <c r="I44" s="537">
        <v>407.7</v>
      </c>
      <c r="J44" s="537">
        <v>24.8</v>
      </c>
      <c r="K44" s="537">
        <v>178.2</v>
      </c>
      <c r="L44" s="537">
        <v>3.8</v>
      </c>
    </row>
    <row r="45" spans="1:12" ht="17.100000000000001" customHeight="1">
      <c r="A45" s="429">
        <v>12</v>
      </c>
      <c r="B45" s="440"/>
      <c r="C45" s="797" t="s">
        <v>199</v>
      </c>
      <c r="D45" s="797"/>
      <c r="E45" s="798"/>
      <c r="F45" s="537">
        <v>537.6</v>
      </c>
      <c r="G45" s="537">
        <v>27.3</v>
      </c>
      <c r="H45" s="537">
        <v>228.1</v>
      </c>
      <c r="I45" s="537">
        <v>10.4</v>
      </c>
      <c r="J45" s="537">
        <v>52.8</v>
      </c>
      <c r="K45" s="537">
        <v>204.1</v>
      </c>
      <c r="L45" s="537">
        <v>14.9</v>
      </c>
    </row>
    <row r="46" spans="1:12" ht="17.100000000000001" customHeight="1">
      <c r="A46" s="429">
        <v>13</v>
      </c>
      <c r="B46" s="440"/>
      <c r="C46" s="797" t="s">
        <v>161</v>
      </c>
      <c r="D46" s="797"/>
      <c r="E46" s="798"/>
      <c r="F46" s="537">
        <v>1230.3</v>
      </c>
      <c r="G46" s="537">
        <v>939.9</v>
      </c>
      <c r="H46" s="537">
        <v>137.9</v>
      </c>
      <c r="I46" s="537">
        <v>26.4</v>
      </c>
      <c r="J46" s="537">
        <v>31.5</v>
      </c>
      <c r="K46" s="537">
        <v>68.400000000000006</v>
      </c>
      <c r="L46" s="537">
        <v>26.2</v>
      </c>
    </row>
    <row r="47" spans="1:12" s="24" customFormat="1" ht="34.5" customHeight="1">
      <c r="A47" s="671">
        <v>14</v>
      </c>
      <c r="B47" s="672"/>
      <c r="C47" s="884" t="s">
        <v>2220</v>
      </c>
      <c r="D47" s="854"/>
      <c r="E47" s="855"/>
      <c r="F47" s="556">
        <v>18190.7</v>
      </c>
      <c r="G47" s="556">
        <v>3253.4</v>
      </c>
      <c r="H47" s="556">
        <v>3473.3</v>
      </c>
      <c r="I47" s="556">
        <v>3393.5</v>
      </c>
      <c r="J47" s="556">
        <v>1508.6</v>
      </c>
      <c r="K47" s="556">
        <v>6059.6</v>
      </c>
      <c r="L47" s="556">
        <v>502.3</v>
      </c>
    </row>
    <row r="48" spans="1:12" ht="32.25" customHeight="1">
      <c r="A48" s="505"/>
      <c r="B48" s="18"/>
      <c r="C48" s="885"/>
      <c r="D48" s="747"/>
      <c r="E48" s="747"/>
      <c r="F48" s="537"/>
      <c r="G48" s="537"/>
      <c r="H48" s="537"/>
      <c r="I48" s="537"/>
      <c r="J48" s="537"/>
      <c r="K48" s="537"/>
      <c r="L48" s="537"/>
    </row>
    <row r="49" spans="1:12" ht="17.100000000000001" customHeight="1">
      <c r="A49" s="505"/>
      <c r="B49" s="18"/>
      <c r="C49" s="856"/>
      <c r="D49" s="856"/>
      <c r="E49" s="856"/>
      <c r="F49" s="537"/>
      <c r="G49" s="537"/>
      <c r="H49" s="537"/>
      <c r="I49" s="537"/>
      <c r="J49" s="537"/>
      <c r="K49" s="537"/>
      <c r="L49" s="537"/>
    </row>
    <row r="50" spans="1:12">
      <c r="A50" s="505"/>
      <c r="C50" s="18"/>
      <c r="D50" s="18"/>
      <c r="E50" s="18"/>
      <c r="F50" s="537"/>
    </row>
    <row r="51" spans="1:12">
      <c r="A51" s="505"/>
      <c r="C51" s="18"/>
      <c r="D51" s="18"/>
      <c r="E51" s="18"/>
      <c r="F51" s="537"/>
    </row>
    <row r="52" spans="1:12">
      <c r="A52" s="440"/>
      <c r="B52" s="440"/>
      <c r="C52" s="561"/>
      <c r="D52" s="561"/>
      <c r="E52" s="561"/>
      <c r="F52" s="537"/>
    </row>
    <row r="53" spans="1:12">
      <c r="A53" s="18"/>
      <c r="B53" s="18"/>
      <c r="C53" s="18"/>
      <c r="D53" s="18"/>
      <c r="E53" s="18"/>
      <c r="F53" s="18"/>
    </row>
    <row r="54" spans="1:12">
      <c r="B54" s="18"/>
      <c r="C54" s="18"/>
      <c r="D54" s="18"/>
      <c r="E54" s="18"/>
      <c r="F54" s="18"/>
    </row>
    <row r="55" spans="1:12">
      <c r="B55" s="18"/>
      <c r="C55" s="18"/>
      <c r="D55" s="18"/>
      <c r="E55" s="18"/>
      <c r="F55" s="18"/>
    </row>
    <row r="56" spans="1:12">
      <c r="A56" s="18"/>
      <c r="B56" s="18"/>
      <c r="C56" s="18"/>
      <c r="D56" s="18"/>
      <c r="E56" s="18"/>
      <c r="F56" s="18"/>
    </row>
    <row r="57" spans="1:12">
      <c r="A57" s="18"/>
      <c r="B57" s="18"/>
      <c r="C57" s="18"/>
      <c r="D57" s="18"/>
      <c r="E57" s="18"/>
      <c r="F57" s="18"/>
    </row>
    <row r="103" ht="3.75" customHeight="1"/>
  </sheetData>
  <mergeCells count="55">
    <mergeCell ref="C49:E49"/>
    <mergeCell ref="C43:E43"/>
    <mergeCell ref="C44:E44"/>
    <mergeCell ref="C45:E45"/>
    <mergeCell ref="C46:E46"/>
    <mergeCell ref="C47:E47"/>
    <mergeCell ref="C48:E48"/>
    <mergeCell ref="C42:E42"/>
    <mergeCell ref="K31:K32"/>
    <mergeCell ref="L31:L32"/>
    <mergeCell ref="A33:E33"/>
    <mergeCell ref="C34:E34"/>
    <mergeCell ref="C35:E35"/>
    <mergeCell ref="C36:E36"/>
    <mergeCell ref="C37:E37"/>
    <mergeCell ref="C38:E38"/>
    <mergeCell ref="C39:E39"/>
    <mergeCell ref="C40:E40"/>
    <mergeCell ref="C41:E41"/>
    <mergeCell ref="A28:J28"/>
    <mergeCell ref="A31:A32"/>
    <mergeCell ref="B31:E32"/>
    <mergeCell ref="F31:F32"/>
    <mergeCell ref="G31:G32"/>
    <mergeCell ref="H31:H32"/>
    <mergeCell ref="I31:I32"/>
    <mergeCell ref="J31:J32"/>
    <mergeCell ref="C22:E22"/>
    <mergeCell ref="C11:E11"/>
    <mergeCell ref="C12:E12"/>
    <mergeCell ref="C13:E13"/>
    <mergeCell ref="C14:E14"/>
    <mergeCell ref="C15:E15"/>
    <mergeCell ref="C16:E16"/>
    <mergeCell ref="C17:E17"/>
    <mergeCell ref="C18:E18"/>
    <mergeCell ref="C19:E19"/>
    <mergeCell ref="C20:E20"/>
    <mergeCell ref="C21:E21"/>
    <mergeCell ref="C10:E10"/>
    <mergeCell ref="A1:J1"/>
    <mergeCell ref="L1:M1"/>
    <mergeCell ref="A4:A5"/>
    <mergeCell ref="B4:E5"/>
    <mergeCell ref="F4:F5"/>
    <mergeCell ref="G4:G5"/>
    <mergeCell ref="H4:H5"/>
    <mergeCell ref="I4:I5"/>
    <mergeCell ref="J4:J5"/>
    <mergeCell ref="K4:K5"/>
    <mergeCell ref="L4:L5"/>
    <mergeCell ref="A6:E6"/>
    <mergeCell ref="C7:E7"/>
    <mergeCell ref="C8:E8"/>
    <mergeCell ref="C9:E9"/>
  </mergeCells>
  <printOptions horizontalCentered="1"/>
  <pageMargins left="0.39370078740157483" right="0.39370078740157483" top="0.59055118110236227" bottom="0.59055118110236227" header="0.51181102362204722" footer="0.59055118110236227"/>
  <pageSetup paperSize="9" scale="66" fitToWidth="2" pageOrder="overThenDown" orientation="portrait" verticalDpi="599" r:id="rId1"/>
  <headerFooter alignWithMargins="0">
    <oddFooter>&amp;L&amp;"MetaNormalLF-Roman,Standard"&amp;8Statistisches Bundesamt, Fachserie 14, Reihe 3.3, 2013</oddFooter>
  </headerFooter>
  <colBreaks count="1" manualBreakCount="1">
    <brk id="12"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152"/>
  <sheetViews>
    <sheetView showGridLines="0" zoomScaleNormal="100" zoomScaleSheetLayoutView="75" workbookViewId="0">
      <pane xSplit="2" ySplit="6" topLeftCell="C7" activePane="bottomRight" state="frozen"/>
      <selection sqref="A1:B1048576"/>
      <selection pane="topRight" sqref="A1:B1048576"/>
      <selection pane="bottomLeft" sqref="A1:B1048576"/>
      <selection pane="bottomRight"/>
    </sheetView>
  </sheetViews>
  <sheetFormatPr baseColWidth="10" defaultColWidth="11.42578125" defaultRowHeight="12.75"/>
  <cols>
    <col min="1" max="1" width="6.7109375" style="227" customWidth="1"/>
    <col min="2" max="2" width="59.140625" style="246" customWidth="1"/>
    <col min="3" max="3" width="13" style="246" customWidth="1"/>
    <col min="4" max="4" width="12.140625" style="246" customWidth="1"/>
    <col min="5" max="7" width="11.28515625" style="246" customWidth="1"/>
    <col min="8" max="10" width="11.140625" style="246" customWidth="1"/>
    <col min="11" max="19" width="13.7109375" style="23" customWidth="1"/>
    <col min="20" max="25" width="11.42578125" style="23"/>
    <col min="26" max="26" width="13.5703125" style="23" customWidth="1"/>
    <col min="27" max="30" width="11.42578125" style="23"/>
    <col min="31" max="31" width="12.42578125" style="23" customWidth="1"/>
    <col min="32" max="32" width="12.140625" style="23" customWidth="1"/>
    <col min="33" max="34" width="11.42578125" style="23"/>
    <col min="35" max="35" width="13.42578125" style="23" customWidth="1"/>
    <col min="36" max="36" width="12.85546875" style="23" customWidth="1"/>
    <col min="37" max="46" width="11.42578125" style="23"/>
    <col min="47" max="47" width="11.7109375" style="23" customWidth="1"/>
    <col min="48" max="48" width="13.28515625" style="23" customWidth="1"/>
    <col min="49" max="49" width="11.42578125" style="23"/>
    <col min="50" max="50" width="12" style="23" customWidth="1"/>
    <col min="51" max="51" width="11.42578125" style="23"/>
    <col min="52" max="52" width="12.42578125" style="23" customWidth="1"/>
    <col min="53" max="53" width="13" style="23" customWidth="1"/>
    <col min="54" max="54" width="12.28515625" style="23" customWidth="1"/>
    <col min="55" max="66" width="11.42578125" style="23"/>
    <col min="67" max="68" width="12.42578125" style="23" customWidth="1"/>
    <col min="69" max="73" width="11.42578125" style="23"/>
    <col min="74" max="75" width="12" style="23" customWidth="1"/>
    <col min="76" max="77" width="11.42578125" style="23"/>
    <col min="78" max="78" width="12.42578125" style="23" customWidth="1"/>
    <col min="79" max="79" width="13.140625" style="23" customWidth="1"/>
    <col min="80" max="80" width="11.42578125" style="23"/>
    <col min="81" max="81" width="12.42578125" style="23" customWidth="1"/>
    <col min="82" max="82" width="11.42578125" style="23"/>
    <col min="83" max="83" width="12.5703125" style="23" customWidth="1"/>
    <col min="84" max="84" width="12.85546875" style="23" customWidth="1"/>
    <col min="85" max="16384" width="11.42578125" style="23"/>
  </cols>
  <sheetData>
    <row r="1" spans="1:84" s="36" customFormat="1" ht="14.25">
      <c r="A1" s="562"/>
      <c r="B1" s="886" t="s">
        <v>2485</v>
      </c>
      <c r="C1" s="886"/>
      <c r="D1" s="886"/>
      <c r="E1" s="886"/>
      <c r="F1" s="886"/>
      <c r="G1" s="886"/>
      <c r="H1" s="886"/>
      <c r="I1" s="562"/>
      <c r="J1" s="562"/>
      <c r="K1" s="562" t="s">
        <v>2485</v>
      </c>
      <c r="L1" s="562"/>
      <c r="M1" s="562"/>
      <c r="V1" s="562" t="s">
        <v>2485</v>
      </c>
      <c r="W1" s="563"/>
      <c r="X1" s="563"/>
      <c r="Y1" s="563"/>
      <c r="Z1" s="563"/>
      <c r="AA1" s="563"/>
      <c r="AB1" s="563"/>
      <c r="AC1" s="563"/>
      <c r="AE1" s="564"/>
      <c r="AK1" s="36" t="s">
        <v>2485</v>
      </c>
      <c r="AY1" s="36" t="s">
        <v>2485</v>
      </c>
      <c r="BJ1" s="36" t="s">
        <v>2485</v>
      </c>
      <c r="BV1" s="36" t="s">
        <v>2485</v>
      </c>
    </row>
    <row r="2" spans="1:84" s="36" customFormat="1" ht="14.25">
      <c r="A2" s="562"/>
      <c r="B2" s="886" t="s">
        <v>2220</v>
      </c>
      <c r="C2" s="886"/>
      <c r="D2" s="886"/>
      <c r="E2" s="886"/>
      <c r="F2" s="562"/>
      <c r="G2" s="562"/>
      <c r="H2" s="562"/>
      <c r="I2" s="562"/>
      <c r="J2" s="562"/>
      <c r="K2" s="562" t="s">
        <v>2220</v>
      </c>
      <c r="L2" s="562"/>
      <c r="M2" s="562"/>
      <c r="V2" s="886" t="s">
        <v>2220</v>
      </c>
      <c r="W2" s="886"/>
      <c r="X2" s="886"/>
      <c r="Y2" s="886"/>
      <c r="Z2" s="563"/>
      <c r="AA2" s="563"/>
      <c r="AB2" s="563"/>
      <c r="AC2" s="563"/>
      <c r="AE2" s="564"/>
      <c r="AK2" s="886" t="s">
        <v>2220</v>
      </c>
      <c r="AL2" s="886"/>
      <c r="AM2" s="886"/>
      <c r="AN2" s="886"/>
      <c r="AY2" s="886" t="s">
        <v>2220</v>
      </c>
      <c r="AZ2" s="886"/>
      <c r="BA2" s="886"/>
      <c r="BB2" s="886"/>
      <c r="BJ2" s="562" t="s">
        <v>2220</v>
      </c>
      <c r="BK2" s="562"/>
      <c r="BL2" s="562"/>
      <c r="BM2" s="562"/>
      <c r="BV2" s="562" t="s">
        <v>2220</v>
      </c>
      <c r="BW2" s="562"/>
      <c r="BX2" s="562"/>
      <c r="BY2" s="562"/>
    </row>
    <row r="3" spans="1:84" s="36" customFormat="1" ht="30" customHeight="1">
      <c r="A3" s="512"/>
      <c r="B3" s="817" t="s">
        <v>2404</v>
      </c>
      <c r="C3" s="887"/>
      <c r="D3" s="887"/>
      <c r="E3" s="565"/>
      <c r="F3" s="513"/>
      <c r="G3" s="513"/>
      <c r="H3" s="513"/>
      <c r="I3" s="513"/>
      <c r="J3" s="513"/>
      <c r="K3" s="512" t="s">
        <v>2404</v>
      </c>
      <c r="L3" s="512"/>
      <c r="M3" s="523"/>
      <c r="N3" s="566"/>
      <c r="V3" s="817" t="s">
        <v>2404</v>
      </c>
      <c r="W3" s="887"/>
      <c r="X3" s="887"/>
      <c r="Y3" s="565"/>
      <c r="AB3" s="567"/>
      <c r="AC3" s="567"/>
      <c r="AD3" s="566"/>
      <c r="AK3" s="817" t="s">
        <v>2404</v>
      </c>
      <c r="AL3" s="887"/>
      <c r="AM3" s="887"/>
      <c r="AN3" s="565"/>
      <c r="AY3" s="817" t="s">
        <v>2404</v>
      </c>
      <c r="AZ3" s="887"/>
      <c r="BA3" s="887"/>
      <c r="BB3" s="565"/>
      <c r="BJ3" s="568" t="s">
        <v>2404</v>
      </c>
      <c r="BK3" s="569"/>
      <c r="BL3" s="569"/>
      <c r="BM3" s="565"/>
      <c r="BV3" s="568" t="s">
        <v>2404</v>
      </c>
      <c r="BW3" s="569"/>
      <c r="BX3" s="569"/>
      <c r="BY3" s="565"/>
    </row>
    <row r="4" spans="1:84" ht="45.75" customHeight="1">
      <c r="A4" s="889" t="s">
        <v>2486</v>
      </c>
      <c r="B4" s="892" t="s">
        <v>40</v>
      </c>
      <c r="C4" s="833" t="s">
        <v>343</v>
      </c>
      <c r="D4" s="834"/>
      <c r="E4" s="834"/>
      <c r="F4" s="834"/>
      <c r="G4" s="834"/>
      <c r="H4" s="834"/>
      <c r="I4" s="834"/>
      <c r="J4" s="834"/>
      <c r="K4" s="805" t="s">
        <v>2487</v>
      </c>
      <c r="L4" s="811" t="s">
        <v>2488</v>
      </c>
      <c r="M4" s="811" t="s">
        <v>2489</v>
      </c>
      <c r="N4" s="811" t="s">
        <v>2490</v>
      </c>
      <c r="O4" s="811" t="s">
        <v>2491</v>
      </c>
      <c r="P4" s="811" t="s">
        <v>2492</v>
      </c>
      <c r="Q4" s="811" t="s">
        <v>2493</v>
      </c>
      <c r="R4" s="811" t="s">
        <v>2494</v>
      </c>
      <c r="S4" s="811" t="s">
        <v>2495</v>
      </c>
      <c r="T4" s="888" t="s">
        <v>2496</v>
      </c>
      <c r="U4" s="836" t="s">
        <v>2497</v>
      </c>
      <c r="V4" s="834" t="s">
        <v>2498</v>
      </c>
      <c r="W4" s="835"/>
      <c r="X4" s="833" t="s">
        <v>385</v>
      </c>
      <c r="Y4" s="834"/>
      <c r="Z4" s="835"/>
      <c r="AA4" s="834" t="s">
        <v>2499</v>
      </c>
      <c r="AB4" s="835"/>
      <c r="AC4" s="833" t="s">
        <v>305</v>
      </c>
      <c r="AD4" s="835"/>
      <c r="AE4" s="833" t="s">
        <v>2500</v>
      </c>
      <c r="AF4" s="835"/>
      <c r="AG4" s="811" t="s">
        <v>2501</v>
      </c>
      <c r="AH4" s="811" t="s">
        <v>2502</v>
      </c>
      <c r="AI4" s="811" t="s">
        <v>2503</v>
      </c>
      <c r="AJ4" s="836" t="s">
        <v>2504</v>
      </c>
      <c r="AK4" s="834" t="s">
        <v>425</v>
      </c>
      <c r="AL4" s="835"/>
      <c r="AM4" s="811" t="s">
        <v>2505</v>
      </c>
      <c r="AN4" s="811" t="s">
        <v>2506</v>
      </c>
      <c r="AO4" s="811" t="s">
        <v>2507</v>
      </c>
      <c r="AP4" s="811" t="s">
        <v>2370</v>
      </c>
      <c r="AQ4" s="833" t="s">
        <v>2508</v>
      </c>
      <c r="AR4" s="835"/>
      <c r="AS4" s="805" t="s">
        <v>2509</v>
      </c>
      <c r="AT4" s="811" t="s">
        <v>2503</v>
      </c>
      <c r="AU4" s="811" t="s">
        <v>2510</v>
      </c>
      <c r="AV4" s="811" t="s">
        <v>2511</v>
      </c>
      <c r="AW4" s="811" t="s">
        <v>2512</v>
      </c>
      <c r="AX4" s="836" t="s">
        <v>2513</v>
      </c>
      <c r="AY4" s="805" t="s">
        <v>2514</v>
      </c>
      <c r="AZ4" s="811" t="s">
        <v>2515</v>
      </c>
      <c r="BA4" s="811" t="s">
        <v>2516</v>
      </c>
      <c r="BB4" s="811" t="s">
        <v>2517</v>
      </c>
      <c r="BC4" s="811" t="s">
        <v>2518</v>
      </c>
      <c r="BD4" s="811" t="s">
        <v>2519</v>
      </c>
      <c r="BE4" s="811" t="s">
        <v>2520</v>
      </c>
      <c r="BF4" s="833" t="s">
        <v>2521</v>
      </c>
      <c r="BG4" s="835"/>
      <c r="BH4" s="834" t="s">
        <v>2522</v>
      </c>
      <c r="BI4" s="834"/>
      <c r="BJ4" s="827" t="s">
        <v>301</v>
      </c>
      <c r="BK4" s="828"/>
      <c r="BL4" s="811" t="s">
        <v>2523</v>
      </c>
      <c r="BM4" s="811" t="s">
        <v>2524</v>
      </c>
      <c r="BN4" s="811" t="s">
        <v>2525</v>
      </c>
      <c r="BO4" s="811" t="s">
        <v>2503</v>
      </c>
      <c r="BP4" s="811" t="s">
        <v>2526</v>
      </c>
      <c r="BQ4" s="833" t="s">
        <v>501</v>
      </c>
      <c r="BR4" s="835"/>
      <c r="BS4" s="811" t="s">
        <v>2527</v>
      </c>
      <c r="BT4" s="833" t="s">
        <v>2528</v>
      </c>
      <c r="BU4" s="834"/>
      <c r="BV4" s="834" t="s">
        <v>2529</v>
      </c>
      <c r="BW4" s="835"/>
      <c r="BX4" s="811" t="s">
        <v>2530</v>
      </c>
      <c r="BY4" s="811" t="s">
        <v>2503</v>
      </c>
      <c r="BZ4" s="811" t="s">
        <v>2531</v>
      </c>
      <c r="CA4" s="811" t="s">
        <v>2532</v>
      </c>
      <c r="CB4" s="811" t="s">
        <v>2512</v>
      </c>
      <c r="CC4" s="811" t="s">
        <v>2533</v>
      </c>
      <c r="CD4" s="811" t="s">
        <v>2534</v>
      </c>
      <c r="CE4" s="811" t="s">
        <v>2535</v>
      </c>
      <c r="CF4" s="836" t="s">
        <v>2536</v>
      </c>
    </row>
    <row r="5" spans="1:84" ht="65.25" customHeight="1">
      <c r="A5" s="890"/>
      <c r="B5" s="893"/>
      <c r="C5" s="570" t="s">
        <v>200</v>
      </c>
      <c r="D5" s="525" t="s">
        <v>2537</v>
      </c>
      <c r="E5" s="571" t="s">
        <v>2538</v>
      </c>
      <c r="F5" s="526" t="s">
        <v>2539</v>
      </c>
      <c r="G5" s="526" t="s">
        <v>2540</v>
      </c>
      <c r="H5" s="526" t="s">
        <v>2541</v>
      </c>
      <c r="I5" s="526" t="s">
        <v>2542</v>
      </c>
      <c r="J5" s="572" t="s">
        <v>2543</v>
      </c>
      <c r="K5" s="806"/>
      <c r="L5" s="812"/>
      <c r="M5" s="812"/>
      <c r="N5" s="826"/>
      <c r="O5" s="826"/>
      <c r="P5" s="826"/>
      <c r="Q5" s="812"/>
      <c r="R5" s="812"/>
      <c r="S5" s="812"/>
      <c r="T5" s="809"/>
      <c r="U5" s="837"/>
      <c r="V5" s="524" t="s">
        <v>2544</v>
      </c>
      <c r="W5" s="526" t="s">
        <v>2545</v>
      </c>
      <c r="X5" s="526" t="s">
        <v>2546</v>
      </c>
      <c r="Y5" s="573" t="s">
        <v>2547</v>
      </c>
      <c r="Z5" s="525" t="s">
        <v>2548</v>
      </c>
      <c r="AA5" s="524" t="s">
        <v>2544</v>
      </c>
      <c r="AB5" s="526" t="s">
        <v>2545</v>
      </c>
      <c r="AC5" s="524" t="s">
        <v>2544</v>
      </c>
      <c r="AD5" s="526" t="s">
        <v>2545</v>
      </c>
      <c r="AE5" s="526" t="s">
        <v>2549</v>
      </c>
      <c r="AF5" s="526" t="s">
        <v>2550</v>
      </c>
      <c r="AG5" s="826"/>
      <c r="AH5" s="826"/>
      <c r="AI5" s="812"/>
      <c r="AJ5" s="837"/>
      <c r="AK5" s="524" t="s">
        <v>2544</v>
      </c>
      <c r="AL5" s="526" t="s">
        <v>2545</v>
      </c>
      <c r="AM5" s="812"/>
      <c r="AN5" s="812"/>
      <c r="AO5" s="812"/>
      <c r="AP5" s="812"/>
      <c r="AQ5" s="524" t="s">
        <v>2544</v>
      </c>
      <c r="AR5" s="526" t="s">
        <v>2545</v>
      </c>
      <c r="AS5" s="806"/>
      <c r="AT5" s="812"/>
      <c r="AU5" s="812"/>
      <c r="AV5" s="812"/>
      <c r="AW5" s="826"/>
      <c r="AX5" s="894"/>
      <c r="AY5" s="806"/>
      <c r="AZ5" s="812"/>
      <c r="BA5" s="812"/>
      <c r="BB5" s="812"/>
      <c r="BC5" s="812"/>
      <c r="BD5" s="812"/>
      <c r="BE5" s="812"/>
      <c r="BF5" s="526" t="s">
        <v>2551</v>
      </c>
      <c r="BG5" s="526" t="s">
        <v>2552</v>
      </c>
      <c r="BH5" s="526" t="s">
        <v>2551</v>
      </c>
      <c r="BI5" s="573" t="s">
        <v>2552</v>
      </c>
      <c r="BJ5" s="571" t="s">
        <v>2551</v>
      </c>
      <c r="BK5" s="526" t="s">
        <v>2552</v>
      </c>
      <c r="BL5" s="826"/>
      <c r="BM5" s="812"/>
      <c r="BN5" s="812"/>
      <c r="BO5" s="812"/>
      <c r="BP5" s="812"/>
      <c r="BQ5" s="526" t="s">
        <v>2551</v>
      </c>
      <c r="BR5" s="526" t="s">
        <v>2552</v>
      </c>
      <c r="BS5" s="812"/>
      <c r="BT5" s="526" t="s">
        <v>2553</v>
      </c>
      <c r="BU5" s="574" t="s">
        <v>2554</v>
      </c>
      <c r="BV5" s="526" t="s">
        <v>2551</v>
      </c>
      <c r="BW5" s="526" t="s">
        <v>2552</v>
      </c>
      <c r="BX5" s="812"/>
      <c r="BY5" s="812"/>
      <c r="BZ5" s="812"/>
      <c r="CA5" s="812"/>
      <c r="CB5" s="812"/>
      <c r="CC5" s="812"/>
      <c r="CD5" s="812"/>
      <c r="CE5" s="812"/>
      <c r="CF5" s="837"/>
    </row>
    <row r="6" spans="1:84" ht="12.75" customHeight="1">
      <c r="A6" s="891"/>
      <c r="B6" s="826"/>
      <c r="C6" s="575">
        <v>1</v>
      </c>
      <c r="D6" s="525">
        <v>2</v>
      </c>
      <c r="E6" s="525">
        <v>3</v>
      </c>
      <c r="F6" s="525">
        <v>4</v>
      </c>
      <c r="G6" s="525">
        <v>5</v>
      </c>
      <c r="H6" s="525">
        <v>6</v>
      </c>
      <c r="I6" s="525">
        <v>7</v>
      </c>
      <c r="J6" s="573">
        <v>8</v>
      </c>
      <c r="K6" s="524">
        <v>9</v>
      </c>
      <c r="L6" s="525">
        <v>10</v>
      </c>
      <c r="M6" s="525">
        <v>11</v>
      </c>
      <c r="N6" s="575">
        <v>12</v>
      </c>
      <c r="O6" s="575">
        <v>13</v>
      </c>
      <c r="P6" s="575">
        <v>14</v>
      </c>
      <c r="Q6" s="525">
        <v>15</v>
      </c>
      <c r="R6" s="525">
        <v>16</v>
      </c>
      <c r="S6" s="525">
        <v>17</v>
      </c>
      <c r="T6" s="575">
        <v>18</v>
      </c>
      <c r="U6" s="573">
        <v>19</v>
      </c>
      <c r="V6" s="524">
        <v>20</v>
      </c>
      <c r="W6" s="525">
        <v>21</v>
      </c>
      <c r="X6" s="525">
        <v>22</v>
      </c>
      <c r="Y6" s="573">
        <v>23</v>
      </c>
      <c r="Z6" s="525">
        <v>24</v>
      </c>
      <c r="AA6" s="576">
        <v>25</v>
      </c>
      <c r="AB6" s="525">
        <v>26</v>
      </c>
      <c r="AC6" s="573">
        <v>27</v>
      </c>
      <c r="AD6" s="525">
        <v>28</v>
      </c>
      <c r="AE6" s="573">
        <v>29</v>
      </c>
      <c r="AF6" s="525">
        <v>30</v>
      </c>
      <c r="AG6" s="573">
        <v>31</v>
      </c>
      <c r="AH6" s="525">
        <v>32</v>
      </c>
      <c r="AI6" s="573">
        <v>33</v>
      </c>
      <c r="AJ6" s="573">
        <v>34</v>
      </c>
      <c r="AK6" s="577">
        <v>35</v>
      </c>
      <c r="AL6" s="525">
        <v>36</v>
      </c>
      <c r="AM6" s="575">
        <v>37</v>
      </c>
      <c r="AN6" s="525">
        <v>38</v>
      </c>
      <c r="AO6" s="575">
        <v>39</v>
      </c>
      <c r="AP6" s="525">
        <v>40</v>
      </c>
      <c r="AQ6" s="575">
        <v>41</v>
      </c>
      <c r="AR6" s="525">
        <v>42</v>
      </c>
      <c r="AS6" s="577">
        <v>43</v>
      </c>
      <c r="AT6" s="525">
        <v>44</v>
      </c>
      <c r="AU6" s="575">
        <v>45</v>
      </c>
      <c r="AV6" s="525">
        <v>46</v>
      </c>
      <c r="AW6" s="575">
        <v>47</v>
      </c>
      <c r="AX6" s="573">
        <v>48</v>
      </c>
      <c r="AY6" s="577">
        <v>49</v>
      </c>
      <c r="AZ6" s="525">
        <v>50</v>
      </c>
      <c r="BA6" s="575">
        <v>51</v>
      </c>
      <c r="BB6" s="575">
        <v>52</v>
      </c>
      <c r="BC6" s="525">
        <v>53</v>
      </c>
      <c r="BD6" s="575">
        <v>54</v>
      </c>
      <c r="BE6" s="525">
        <v>55</v>
      </c>
      <c r="BF6" s="525">
        <v>56</v>
      </c>
      <c r="BG6" s="575">
        <v>57</v>
      </c>
      <c r="BH6" s="577">
        <v>58</v>
      </c>
      <c r="BI6" s="573">
        <v>59</v>
      </c>
      <c r="BJ6" s="525">
        <v>60</v>
      </c>
      <c r="BK6" s="575">
        <v>61</v>
      </c>
      <c r="BL6" s="525">
        <v>62</v>
      </c>
      <c r="BM6" s="575">
        <v>63</v>
      </c>
      <c r="BN6" s="525">
        <v>64</v>
      </c>
      <c r="BO6" s="575">
        <v>65</v>
      </c>
      <c r="BP6" s="525">
        <v>66</v>
      </c>
      <c r="BQ6" s="525">
        <v>67</v>
      </c>
      <c r="BR6" s="575">
        <v>68</v>
      </c>
      <c r="BS6" s="525">
        <v>69</v>
      </c>
      <c r="BT6" s="575">
        <v>70</v>
      </c>
      <c r="BU6" s="573">
        <v>71</v>
      </c>
      <c r="BV6" s="525">
        <v>72</v>
      </c>
      <c r="BW6" s="577">
        <v>73</v>
      </c>
      <c r="BX6" s="525">
        <v>74</v>
      </c>
      <c r="BY6" s="575">
        <v>75</v>
      </c>
      <c r="BZ6" s="525">
        <v>76</v>
      </c>
      <c r="CA6" s="575">
        <v>77</v>
      </c>
      <c r="CB6" s="525">
        <v>78</v>
      </c>
      <c r="CC6" s="575">
        <v>79</v>
      </c>
      <c r="CD6" s="525">
        <v>80</v>
      </c>
      <c r="CE6" s="575">
        <v>81</v>
      </c>
      <c r="CF6" s="573">
        <v>82</v>
      </c>
    </row>
    <row r="7" spans="1:84">
      <c r="A7" s="683"/>
      <c r="B7" s="673"/>
    </row>
    <row r="8" spans="1:84" ht="18.75" customHeight="1">
      <c r="A8" s="674" t="s">
        <v>1033</v>
      </c>
      <c r="B8" s="674" t="s">
        <v>698</v>
      </c>
      <c r="C8" s="578">
        <v>22419129</v>
      </c>
      <c r="D8" s="578">
        <v>14873646</v>
      </c>
      <c r="E8" s="578">
        <v>2065696</v>
      </c>
      <c r="F8" s="578">
        <v>1416190</v>
      </c>
      <c r="G8" s="578">
        <v>2406255</v>
      </c>
      <c r="H8" s="578">
        <v>651235</v>
      </c>
      <c r="I8" s="578">
        <v>900758</v>
      </c>
      <c r="J8" s="578">
        <v>105350</v>
      </c>
      <c r="K8" s="578">
        <v>1002557</v>
      </c>
      <c r="L8" s="578">
        <v>46579</v>
      </c>
      <c r="M8" s="578">
        <v>579015</v>
      </c>
      <c r="N8" s="578">
        <v>1194303</v>
      </c>
      <c r="O8" s="578">
        <v>2530971</v>
      </c>
      <c r="P8" s="578">
        <v>376455</v>
      </c>
      <c r="Q8" s="578">
        <v>345577</v>
      </c>
      <c r="R8" s="578">
        <v>2715982</v>
      </c>
      <c r="S8" s="578">
        <v>776888</v>
      </c>
      <c r="T8" s="578">
        <v>1449468</v>
      </c>
      <c r="U8" s="578">
        <v>515338</v>
      </c>
      <c r="V8" s="578">
        <v>790714</v>
      </c>
      <c r="W8" s="578">
        <v>729163</v>
      </c>
      <c r="X8" s="578">
        <v>85103</v>
      </c>
      <c r="Y8" s="578">
        <v>239085</v>
      </c>
      <c r="Z8" s="578">
        <v>841</v>
      </c>
      <c r="AA8" s="578">
        <v>590101</v>
      </c>
      <c r="AB8" s="578">
        <v>191844</v>
      </c>
      <c r="AC8" s="578">
        <v>9663</v>
      </c>
      <c r="AD8" s="578">
        <v>554</v>
      </c>
      <c r="AE8" s="578" t="s">
        <v>169</v>
      </c>
      <c r="AF8" s="578" t="s">
        <v>169</v>
      </c>
      <c r="AG8" s="578" t="s">
        <v>169</v>
      </c>
      <c r="AH8" s="578">
        <v>163442</v>
      </c>
      <c r="AI8" s="578">
        <v>1503724</v>
      </c>
      <c r="AJ8" s="578">
        <v>35249049</v>
      </c>
      <c r="AK8" s="578">
        <v>687165</v>
      </c>
      <c r="AL8" s="578">
        <v>119239</v>
      </c>
      <c r="AM8" s="578">
        <v>868078</v>
      </c>
      <c r="AN8" s="578">
        <v>756858</v>
      </c>
      <c r="AO8" s="578">
        <v>1103327</v>
      </c>
      <c r="AP8" s="578">
        <v>1908892</v>
      </c>
      <c r="AQ8" s="578">
        <v>78638</v>
      </c>
      <c r="AR8" s="578">
        <v>28561</v>
      </c>
      <c r="AS8" s="578" t="s">
        <v>169</v>
      </c>
      <c r="AT8" s="578">
        <v>397719</v>
      </c>
      <c r="AU8" s="578">
        <v>5153041</v>
      </c>
      <c r="AV8" s="578">
        <v>40402090</v>
      </c>
      <c r="AW8" s="578">
        <v>557556</v>
      </c>
      <c r="AX8" s="578">
        <v>39844540</v>
      </c>
      <c r="AY8" s="578">
        <v>1365044</v>
      </c>
      <c r="AZ8" s="578">
        <v>38479495</v>
      </c>
      <c r="BA8" s="578">
        <v>42303533</v>
      </c>
      <c r="BB8" s="578">
        <v>4727452</v>
      </c>
      <c r="BC8" s="578">
        <v>297895</v>
      </c>
      <c r="BD8" s="578">
        <v>1152069</v>
      </c>
      <c r="BE8" s="578">
        <v>601360</v>
      </c>
      <c r="BF8" s="578">
        <v>1547751</v>
      </c>
      <c r="BG8" s="578">
        <v>968543</v>
      </c>
      <c r="BH8" s="578">
        <v>816775</v>
      </c>
      <c r="BI8" s="578">
        <v>1634257</v>
      </c>
      <c r="BJ8" s="578">
        <v>35342</v>
      </c>
      <c r="BK8" s="578">
        <v>38836</v>
      </c>
      <c r="BL8" s="578">
        <v>275368</v>
      </c>
      <c r="BM8" s="578" t="s">
        <v>169</v>
      </c>
      <c r="BN8" s="578">
        <v>1243</v>
      </c>
      <c r="BO8" s="578">
        <v>1503724</v>
      </c>
      <c r="BP8" s="578">
        <v>10593168</v>
      </c>
      <c r="BQ8" s="578">
        <v>297223</v>
      </c>
      <c r="BR8" s="578">
        <v>107484</v>
      </c>
      <c r="BS8" s="578">
        <v>117617</v>
      </c>
      <c r="BT8" s="578">
        <v>1473136</v>
      </c>
      <c r="BU8" s="578">
        <v>56094</v>
      </c>
      <c r="BV8" s="578">
        <v>569394</v>
      </c>
      <c r="BW8" s="578">
        <v>43756</v>
      </c>
      <c r="BX8" s="578">
        <v>13690</v>
      </c>
      <c r="BY8" s="578">
        <v>397719</v>
      </c>
      <c r="BZ8" s="578">
        <v>2280676</v>
      </c>
      <c r="CA8" s="578">
        <v>12873843</v>
      </c>
      <c r="CB8" s="578">
        <v>664072</v>
      </c>
      <c r="CC8" s="578">
        <v>12209776</v>
      </c>
      <c r="CD8" s="578">
        <v>1365044</v>
      </c>
      <c r="CE8" s="578">
        <v>10844731</v>
      </c>
      <c r="CF8" s="578">
        <v>14775286</v>
      </c>
    </row>
    <row r="9" spans="1:84">
      <c r="A9" s="684" t="s">
        <v>1036</v>
      </c>
      <c r="B9" s="675" t="s">
        <v>1037</v>
      </c>
      <c r="C9" s="578">
        <v>16395125</v>
      </c>
      <c r="D9" s="578">
        <v>10381055</v>
      </c>
      <c r="E9" s="578">
        <v>1566469</v>
      </c>
      <c r="F9" s="578">
        <v>1184329</v>
      </c>
      <c r="G9" s="578">
        <v>1920016</v>
      </c>
      <c r="H9" s="578">
        <v>506703</v>
      </c>
      <c r="I9" s="578">
        <v>752401</v>
      </c>
      <c r="J9" s="578">
        <v>84151</v>
      </c>
      <c r="K9" s="578">
        <v>905850</v>
      </c>
      <c r="L9" s="578">
        <v>27290</v>
      </c>
      <c r="M9" s="578">
        <v>339484</v>
      </c>
      <c r="N9" s="578">
        <v>1059176</v>
      </c>
      <c r="O9" s="578">
        <v>2335679</v>
      </c>
      <c r="P9" s="578">
        <v>171923</v>
      </c>
      <c r="Q9" s="578">
        <v>207570</v>
      </c>
      <c r="R9" s="578">
        <v>1927352</v>
      </c>
      <c r="S9" s="578">
        <v>707609</v>
      </c>
      <c r="T9" s="578">
        <v>1041406</v>
      </c>
      <c r="U9" s="578">
        <v>419075</v>
      </c>
      <c r="V9" s="578">
        <v>415600</v>
      </c>
      <c r="W9" s="578">
        <v>214116</v>
      </c>
      <c r="X9" s="578">
        <v>33768</v>
      </c>
      <c r="Y9" s="578">
        <v>209229</v>
      </c>
      <c r="Z9" s="578">
        <v>802</v>
      </c>
      <c r="AA9" s="578">
        <v>479487</v>
      </c>
      <c r="AB9" s="578">
        <v>114186</v>
      </c>
      <c r="AC9" s="578">
        <v>9625</v>
      </c>
      <c r="AD9" s="578">
        <v>453</v>
      </c>
      <c r="AE9" s="578" t="s">
        <v>169</v>
      </c>
      <c r="AF9" s="578" t="s">
        <v>169</v>
      </c>
      <c r="AG9" s="578" t="s">
        <v>169</v>
      </c>
      <c r="AH9" s="578">
        <v>147353</v>
      </c>
      <c r="AI9" s="578">
        <v>1244871</v>
      </c>
      <c r="AJ9" s="578">
        <v>25917288</v>
      </c>
      <c r="AK9" s="578">
        <v>683267</v>
      </c>
      <c r="AL9" s="578">
        <v>118640</v>
      </c>
      <c r="AM9" s="578">
        <v>863308</v>
      </c>
      <c r="AN9" s="578">
        <v>734196</v>
      </c>
      <c r="AO9" s="578">
        <v>462358</v>
      </c>
      <c r="AP9" s="578">
        <v>1528995</v>
      </c>
      <c r="AQ9" s="578">
        <v>52398</v>
      </c>
      <c r="AR9" s="578">
        <v>16399</v>
      </c>
      <c r="AS9" s="578" t="s">
        <v>169</v>
      </c>
      <c r="AT9" s="578">
        <v>362244</v>
      </c>
      <c r="AU9" s="578">
        <v>4097316</v>
      </c>
      <c r="AV9" s="578">
        <v>30014604</v>
      </c>
      <c r="AW9" s="578">
        <v>383987</v>
      </c>
      <c r="AX9" s="578">
        <v>29630618</v>
      </c>
      <c r="AY9" s="578">
        <v>856519</v>
      </c>
      <c r="AZ9" s="578">
        <v>28774106</v>
      </c>
      <c r="BA9" s="578">
        <v>31621719</v>
      </c>
      <c r="BB9" s="578">
        <v>1613400</v>
      </c>
      <c r="BC9" s="578">
        <v>273559</v>
      </c>
      <c r="BD9" s="578">
        <v>1124714</v>
      </c>
      <c r="BE9" s="578">
        <v>401278</v>
      </c>
      <c r="BF9" s="578">
        <v>1172017</v>
      </c>
      <c r="BG9" s="578">
        <v>847828</v>
      </c>
      <c r="BH9" s="578">
        <v>616398</v>
      </c>
      <c r="BI9" s="578">
        <v>610513</v>
      </c>
      <c r="BJ9" s="578">
        <v>35088</v>
      </c>
      <c r="BK9" s="578">
        <v>38683</v>
      </c>
      <c r="BL9" s="578">
        <v>275081</v>
      </c>
      <c r="BM9" s="578" t="s">
        <v>169</v>
      </c>
      <c r="BN9" s="578">
        <v>1060</v>
      </c>
      <c r="BO9" s="578">
        <v>1244871</v>
      </c>
      <c r="BP9" s="578">
        <v>5764749</v>
      </c>
      <c r="BQ9" s="578">
        <v>292410</v>
      </c>
      <c r="BR9" s="578">
        <v>106888</v>
      </c>
      <c r="BS9" s="578">
        <v>117169</v>
      </c>
      <c r="BT9" s="578">
        <v>1466241</v>
      </c>
      <c r="BU9" s="578">
        <v>46774</v>
      </c>
      <c r="BV9" s="578">
        <v>347721</v>
      </c>
      <c r="BW9" s="578">
        <v>23363</v>
      </c>
      <c r="BX9" s="578">
        <v>13044</v>
      </c>
      <c r="BY9" s="578">
        <v>362244</v>
      </c>
      <c r="BZ9" s="578">
        <v>2051366</v>
      </c>
      <c r="CA9" s="578">
        <v>7816116</v>
      </c>
      <c r="CB9" s="578">
        <v>642208</v>
      </c>
      <c r="CC9" s="578">
        <v>7173908</v>
      </c>
      <c r="CD9" s="578">
        <v>856519</v>
      </c>
      <c r="CE9" s="578">
        <v>6317396</v>
      </c>
      <c r="CF9" s="578">
        <v>9423231</v>
      </c>
    </row>
    <row r="10" spans="1:84">
      <c r="A10" s="684" t="s">
        <v>1040</v>
      </c>
      <c r="B10" s="676" t="s">
        <v>699</v>
      </c>
      <c r="C10" s="578">
        <v>16395125</v>
      </c>
      <c r="D10" s="578">
        <v>10381055</v>
      </c>
      <c r="E10" s="578">
        <v>1566469</v>
      </c>
      <c r="F10" s="578">
        <v>1184329</v>
      </c>
      <c r="G10" s="578">
        <v>1920016</v>
      </c>
      <c r="H10" s="578">
        <v>506703</v>
      </c>
      <c r="I10" s="578">
        <v>752401</v>
      </c>
      <c r="J10" s="578">
        <v>84151</v>
      </c>
      <c r="K10" s="578">
        <v>905850</v>
      </c>
      <c r="L10" s="578">
        <v>27290</v>
      </c>
      <c r="M10" s="578">
        <v>339484</v>
      </c>
      <c r="N10" s="578">
        <v>1059176</v>
      </c>
      <c r="O10" s="578">
        <v>2335679</v>
      </c>
      <c r="P10" s="578">
        <v>171923</v>
      </c>
      <c r="Q10" s="578">
        <v>207570</v>
      </c>
      <c r="R10" s="578">
        <v>1927352</v>
      </c>
      <c r="S10" s="578">
        <v>707609</v>
      </c>
      <c r="T10" s="578">
        <v>1041406</v>
      </c>
      <c r="U10" s="578">
        <v>419075</v>
      </c>
      <c r="V10" s="578">
        <v>415600</v>
      </c>
      <c r="W10" s="578">
        <v>214116</v>
      </c>
      <c r="X10" s="578">
        <v>33768</v>
      </c>
      <c r="Y10" s="578">
        <v>209229</v>
      </c>
      <c r="Z10" s="578">
        <v>802</v>
      </c>
      <c r="AA10" s="578">
        <v>479487</v>
      </c>
      <c r="AB10" s="578">
        <v>114186</v>
      </c>
      <c r="AC10" s="578">
        <v>9625</v>
      </c>
      <c r="AD10" s="578">
        <v>453</v>
      </c>
      <c r="AE10" s="578" t="s">
        <v>169</v>
      </c>
      <c r="AF10" s="578" t="s">
        <v>169</v>
      </c>
      <c r="AG10" s="578" t="s">
        <v>169</v>
      </c>
      <c r="AH10" s="578">
        <v>147353</v>
      </c>
      <c r="AI10" s="578">
        <v>1244871</v>
      </c>
      <c r="AJ10" s="578">
        <v>25917288</v>
      </c>
      <c r="AK10" s="578">
        <v>683267</v>
      </c>
      <c r="AL10" s="578">
        <v>118640</v>
      </c>
      <c r="AM10" s="578">
        <v>863308</v>
      </c>
      <c r="AN10" s="578">
        <v>734196</v>
      </c>
      <c r="AO10" s="578">
        <v>462358</v>
      </c>
      <c r="AP10" s="578">
        <v>1528995</v>
      </c>
      <c r="AQ10" s="578">
        <v>52398</v>
      </c>
      <c r="AR10" s="578">
        <v>16399</v>
      </c>
      <c r="AS10" s="578" t="s">
        <v>169</v>
      </c>
      <c r="AT10" s="578">
        <v>362244</v>
      </c>
      <c r="AU10" s="578">
        <v>4097316</v>
      </c>
      <c r="AV10" s="578">
        <v>30014604</v>
      </c>
      <c r="AW10" s="578">
        <v>383987</v>
      </c>
      <c r="AX10" s="578">
        <v>29630618</v>
      </c>
      <c r="AY10" s="578">
        <v>856519</v>
      </c>
      <c r="AZ10" s="578">
        <v>28774106</v>
      </c>
      <c r="BA10" s="578">
        <v>31621719</v>
      </c>
      <c r="BB10" s="578">
        <v>1613400</v>
      </c>
      <c r="BC10" s="578">
        <v>273559</v>
      </c>
      <c r="BD10" s="578">
        <v>1124714</v>
      </c>
      <c r="BE10" s="578">
        <v>401278</v>
      </c>
      <c r="BF10" s="578">
        <v>1172017</v>
      </c>
      <c r="BG10" s="578">
        <v>847828</v>
      </c>
      <c r="BH10" s="578">
        <v>616398</v>
      </c>
      <c r="BI10" s="578">
        <v>610513</v>
      </c>
      <c r="BJ10" s="578">
        <v>35088</v>
      </c>
      <c r="BK10" s="578">
        <v>38683</v>
      </c>
      <c r="BL10" s="578">
        <v>275081</v>
      </c>
      <c r="BM10" s="578" t="s">
        <v>169</v>
      </c>
      <c r="BN10" s="578">
        <v>1060</v>
      </c>
      <c r="BO10" s="578">
        <v>1244871</v>
      </c>
      <c r="BP10" s="578">
        <v>5764749</v>
      </c>
      <c r="BQ10" s="578">
        <v>292410</v>
      </c>
      <c r="BR10" s="578">
        <v>106888</v>
      </c>
      <c r="BS10" s="578">
        <v>117169</v>
      </c>
      <c r="BT10" s="578">
        <v>1466241</v>
      </c>
      <c r="BU10" s="578">
        <v>46774</v>
      </c>
      <c r="BV10" s="578">
        <v>347721</v>
      </c>
      <c r="BW10" s="578">
        <v>23363</v>
      </c>
      <c r="BX10" s="578">
        <v>13044</v>
      </c>
      <c r="BY10" s="578">
        <v>362244</v>
      </c>
      <c r="BZ10" s="578">
        <v>2051366</v>
      </c>
      <c r="CA10" s="578">
        <v>7816116</v>
      </c>
      <c r="CB10" s="578">
        <v>642208</v>
      </c>
      <c r="CC10" s="578">
        <v>7173908</v>
      </c>
      <c r="CD10" s="578">
        <v>856519</v>
      </c>
      <c r="CE10" s="578">
        <v>6317396</v>
      </c>
      <c r="CF10" s="578">
        <v>9423231</v>
      </c>
    </row>
    <row r="11" spans="1:84">
      <c r="A11" s="684" t="s">
        <v>1043</v>
      </c>
      <c r="B11" s="675" t="s">
        <v>1044</v>
      </c>
      <c r="C11" s="578">
        <v>6024004</v>
      </c>
      <c r="D11" s="578">
        <v>4492591</v>
      </c>
      <c r="E11" s="578">
        <v>499226</v>
      </c>
      <c r="F11" s="578">
        <v>231860</v>
      </c>
      <c r="G11" s="578">
        <v>486240</v>
      </c>
      <c r="H11" s="578">
        <v>144531</v>
      </c>
      <c r="I11" s="578">
        <v>148356</v>
      </c>
      <c r="J11" s="578">
        <v>21199</v>
      </c>
      <c r="K11" s="578">
        <v>96707</v>
      </c>
      <c r="L11" s="578">
        <v>19289</v>
      </c>
      <c r="M11" s="578">
        <v>239531</v>
      </c>
      <c r="N11" s="578">
        <v>135127</v>
      </c>
      <c r="O11" s="578">
        <v>195292</v>
      </c>
      <c r="P11" s="578">
        <v>204531</v>
      </c>
      <c r="Q11" s="578">
        <v>138007</v>
      </c>
      <c r="R11" s="578">
        <v>788630</v>
      </c>
      <c r="S11" s="578">
        <v>69279</v>
      </c>
      <c r="T11" s="578">
        <v>408063</v>
      </c>
      <c r="U11" s="578">
        <v>96263</v>
      </c>
      <c r="V11" s="578">
        <v>375113</v>
      </c>
      <c r="W11" s="578">
        <v>515045</v>
      </c>
      <c r="X11" s="578">
        <v>51335</v>
      </c>
      <c r="Y11" s="578">
        <v>29856</v>
      </c>
      <c r="Z11" s="578">
        <v>39</v>
      </c>
      <c r="AA11" s="578">
        <v>110616</v>
      </c>
      <c r="AB11" s="578">
        <v>77659</v>
      </c>
      <c r="AC11" s="578">
        <v>38</v>
      </c>
      <c r="AD11" s="578">
        <v>101</v>
      </c>
      <c r="AE11" s="578" t="s">
        <v>169</v>
      </c>
      <c r="AF11" s="578" t="s">
        <v>169</v>
      </c>
      <c r="AG11" s="578" t="s">
        <v>169</v>
      </c>
      <c r="AH11" s="578">
        <v>16089</v>
      </c>
      <c r="AI11" s="578">
        <v>258853</v>
      </c>
      <c r="AJ11" s="578">
        <v>9331761</v>
      </c>
      <c r="AK11" s="578">
        <v>3898</v>
      </c>
      <c r="AL11" s="578">
        <v>598</v>
      </c>
      <c r="AM11" s="578">
        <v>4770</v>
      </c>
      <c r="AN11" s="578">
        <v>22663</v>
      </c>
      <c r="AO11" s="578">
        <v>640969</v>
      </c>
      <c r="AP11" s="578">
        <v>379897</v>
      </c>
      <c r="AQ11" s="578">
        <v>26244</v>
      </c>
      <c r="AR11" s="578">
        <v>12162</v>
      </c>
      <c r="AS11" s="578" t="s">
        <v>169</v>
      </c>
      <c r="AT11" s="578">
        <v>35475</v>
      </c>
      <c r="AU11" s="578">
        <v>1055725</v>
      </c>
      <c r="AV11" s="578">
        <v>10387486</v>
      </c>
      <c r="AW11" s="578">
        <v>173570</v>
      </c>
      <c r="AX11" s="578">
        <v>10213924</v>
      </c>
      <c r="AY11" s="578">
        <v>508525</v>
      </c>
      <c r="AZ11" s="578">
        <v>9705401</v>
      </c>
      <c r="BA11" s="578">
        <v>10681814</v>
      </c>
      <c r="BB11" s="578">
        <v>3114053</v>
      </c>
      <c r="BC11" s="578">
        <v>24336</v>
      </c>
      <c r="BD11" s="578">
        <v>27355</v>
      </c>
      <c r="BE11" s="578">
        <v>200081</v>
      </c>
      <c r="BF11" s="578">
        <v>375736</v>
      </c>
      <c r="BG11" s="578">
        <v>120714</v>
      </c>
      <c r="BH11" s="578">
        <v>200377</v>
      </c>
      <c r="BI11" s="578">
        <v>1023741</v>
      </c>
      <c r="BJ11" s="578">
        <v>253</v>
      </c>
      <c r="BK11" s="578">
        <v>153</v>
      </c>
      <c r="BL11" s="578">
        <v>287</v>
      </c>
      <c r="BM11" s="578" t="s">
        <v>169</v>
      </c>
      <c r="BN11" s="578">
        <v>183</v>
      </c>
      <c r="BO11" s="578">
        <v>258853</v>
      </c>
      <c r="BP11" s="578">
        <v>4828418</v>
      </c>
      <c r="BQ11" s="578">
        <v>4814</v>
      </c>
      <c r="BR11" s="578">
        <v>596</v>
      </c>
      <c r="BS11" s="578">
        <v>448</v>
      </c>
      <c r="BT11" s="578">
        <v>6896</v>
      </c>
      <c r="BU11" s="578">
        <v>9319</v>
      </c>
      <c r="BV11" s="578">
        <v>221673</v>
      </c>
      <c r="BW11" s="578">
        <v>20393</v>
      </c>
      <c r="BX11" s="578">
        <v>646</v>
      </c>
      <c r="BY11" s="578">
        <v>35475</v>
      </c>
      <c r="BZ11" s="578">
        <v>229310</v>
      </c>
      <c r="CA11" s="578">
        <v>5057728</v>
      </c>
      <c r="CB11" s="578">
        <v>21864</v>
      </c>
      <c r="CC11" s="578">
        <v>5035868</v>
      </c>
      <c r="CD11" s="578">
        <v>508525</v>
      </c>
      <c r="CE11" s="578">
        <v>4527345</v>
      </c>
      <c r="CF11" s="578">
        <v>5352056</v>
      </c>
    </row>
    <row r="12" spans="1:84">
      <c r="A12" s="684" t="s">
        <v>1045</v>
      </c>
      <c r="B12" s="676" t="s">
        <v>700</v>
      </c>
      <c r="C12" s="578">
        <v>221283</v>
      </c>
      <c r="D12" s="578">
        <v>149320</v>
      </c>
      <c r="E12" s="578">
        <v>19695</v>
      </c>
      <c r="F12" s="578">
        <v>3646</v>
      </c>
      <c r="G12" s="578">
        <v>21798</v>
      </c>
      <c r="H12" s="578">
        <v>21616</v>
      </c>
      <c r="I12" s="578">
        <v>4806</v>
      </c>
      <c r="J12" s="578">
        <v>404</v>
      </c>
      <c r="K12" s="578">
        <v>283</v>
      </c>
      <c r="L12" s="578">
        <v>16</v>
      </c>
      <c r="M12" s="578">
        <v>3072</v>
      </c>
      <c r="N12" s="578">
        <v>3391</v>
      </c>
      <c r="O12" s="578">
        <v>1461</v>
      </c>
      <c r="P12" s="578">
        <v>57</v>
      </c>
      <c r="Q12" s="578">
        <v>1707</v>
      </c>
      <c r="R12" s="578">
        <v>27852</v>
      </c>
      <c r="S12" s="578">
        <v>497</v>
      </c>
      <c r="T12" s="578">
        <v>49300</v>
      </c>
      <c r="U12" s="578">
        <v>2588</v>
      </c>
      <c r="V12" s="578">
        <v>8887</v>
      </c>
      <c r="W12" s="578">
        <v>10508</v>
      </c>
      <c r="X12" s="578">
        <v>70</v>
      </c>
      <c r="Y12" s="578">
        <v>33</v>
      </c>
      <c r="Z12" s="578" t="s">
        <v>169</v>
      </c>
      <c r="AA12" s="578">
        <v>1603</v>
      </c>
      <c r="AB12" s="578">
        <v>911</v>
      </c>
      <c r="AC12" s="578" t="s">
        <v>169</v>
      </c>
      <c r="AD12" s="578" t="s">
        <v>169</v>
      </c>
      <c r="AE12" s="578" t="s">
        <v>169</v>
      </c>
      <c r="AF12" s="578" t="s">
        <v>169</v>
      </c>
      <c r="AG12" s="578" t="s">
        <v>169</v>
      </c>
      <c r="AH12" s="578">
        <v>130</v>
      </c>
      <c r="AI12" s="578">
        <v>7742</v>
      </c>
      <c r="AJ12" s="578">
        <v>325907</v>
      </c>
      <c r="AK12" s="578" t="s">
        <v>169</v>
      </c>
      <c r="AL12" s="578">
        <v>1</v>
      </c>
      <c r="AM12" s="578">
        <v>18</v>
      </c>
      <c r="AN12" s="578">
        <v>98</v>
      </c>
      <c r="AO12" s="578">
        <v>1348</v>
      </c>
      <c r="AP12" s="578">
        <v>70</v>
      </c>
      <c r="AQ12" s="578">
        <v>187</v>
      </c>
      <c r="AR12" s="578">
        <v>1</v>
      </c>
      <c r="AS12" s="578" t="s">
        <v>169</v>
      </c>
      <c r="AT12" s="578">
        <v>7</v>
      </c>
      <c r="AU12" s="578">
        <v>1715</v>
      </c>
      <c r="AV12" s="578">
        <v>327622</v>
      </c>
      <c r="AW12" s="578">
        <v>10429</v>
      </c>
      <c r="AX12" s="578">
        <v>317195</v>
      </c>
      <c r="AY12" s="578">
        <v>61141</v>
      </c>
      <c r="AZ12" s="578">
        <v>256055</v>
      </c>
      <c r="BA12" s="578">
        <v>335371</v>
      </c>
      <c r="BB12" s="578">
        <v>31724</v>
      </c>
      <c r="BC12" s="578">
        <v>1071</v>
      </c>
      <c r="BD12" s="578">
        <v>197</v>
      </c>
      <c r="BE12" s="578">
        <v>1531</v>
      </c>
      <c r="BF12" s="578">
        <v>64672</v>
      </c>
      <c r="BG12" s="578">
        <v>4547</v>
      </c>
      <c r="BH12" s="578">
        <v>4090</v>
      </c>
      <c r="BI12" s="578">
        <v>724</v>
      </c>
      <c r="BJ12" s="578" t="s">
        <v>169</v>
      </c>
      <c r="BK12" s="578" t="s">
        <v>169</v>
      </c>
      <c r="BL12" s="578" t="s">
        <v>169</v>
      </c>
      <c r="BM12" s="578" t="s">
        <v>169</v>
      </c>
      <c r="BN12" s="578" t="s">
        <v>169</v>
      </c>
      <c r="BO12" s="578">
        <v>7742</v>
      </c>
      <c r="BP12" s="578">
        <v>100814</v>
      </c>
      <c r="BQ12" s="578" t="s">
        <v>169</v>
      </c>
      <c r="BR12" s="578" t="s">
        <v>169</v>
      </c>
      <c r="BS12" s="578" t="s">
        <v>169</v>
      </c>
      <c r="BT12" s="578" t="s">
        <v>169</v>
      </c>
      <c r="BU12" s="578">
        <v>12</v>
      </c>
      <c r="BV12" s="578">
        <v>127</v>
      </c>
      <c r="BW12" s="578" t="s">
        <v>169</v>
      </c>
      <c r="BX12" s="578">
        <v>11</v>
      </c>
      <c r="BY12" s="578">
        <v>7</v>
      </c>
      <c r="BZ12" s="578">
        <v>143</v>
      </c>
      <c r="CA12" s="578">
        <v>100956</v>
      </c>
      <c r="CB12" s="578">
        <v>3862</v>
      </c>
      <c r="CC12" s="578">
        <v>97098</v>
      </c>
      <c r="CD12" s="578">
        <v>61141</v>
      </c>
      <c r="CE12" s="578">
        <v>35958</v>
      </c>
      <c r="CF12" s="578">
        <v>108705</v>
      </c>
    </row>
    <row r="13" spans="1:84">
      <c r="A13" s="684" t="s">
        <v>1046</v>
      </c>
      <c r="B13" s="676" t="s">
        <v>1230</v>
      </c>
      <c r="C13" s="578">
        <v>3558289</v>
      </c>
      <c r="D13" s="578">
        <v>2713219</v>
      </c>
      <c r="E13" s="578">
        <v>393994</v>
      </c>
      <c r="F13" s="578">
        <v>72308</v>
      </c>
      <c r="G13" s="578">
        <v>305167</v>
      </c>
      <c r="H13" s="578">
        <v>5998</v>
      </c>
      <c r="I13" s="578">
        <v>60995</v>
      </c>
      <c r="J13" s="578">
        <v>6609</v>
      </c>
      <c r="K13" s="578">
        <v>9970</v>
      </c>
      <c r="L13" s="578">
        <v>8702</v>
      </c>
      <c r="M13" s="578">
        <v>29929</v>
      </c>
      <c r="N13" s="578">
        <v>62054</v>
      </c>
      <c r="O13" s="578">
        <v>26770</v>
      </c>
      <c r="P13" s="578">
        <v>9378</v>
      </c>
      <c r="Q13" s="578">
        <v>16551</v>
      </c>
      <c r="R13" s="578">
        <v>360197</v>
      </c>
      <c r="S13" s="578">
        <v>13191</v>
      </c>
      <c r="T13" s="578">
        <v>277799</v>
      </c>
      <c r="U13" s="578">
        <v>40125</v>
      </c>
      <c r="V13" s="578">
        <v>150935</v>
      </c>
      <c r="W13" s="578">
        <v>83289</v>
      </c>
      <c r="X13" s="578">
        <v>1410</v>
      </c>
      <c r="Y13" s="578">
        <v>678</v>
      </c>
      <c r="Z13" s="578">
        <v>38</v>
      </c>
      <c r="AA13" s="578">
        <v>26289</v>
      </c>
      <c r="AB13" s="578">
        <v>34835</v>
      </c>
      <c r="AC13" s="578" t="s">
        <v>169</v>
      </c>
      <c r="AD13" s="578">
        <v>96</v>
      </c>
      <c r="AE13" s="578" t="s">
        <v>169</v>
      </c>
      <c r="AF13" s="578" t="s">
        <v>169</v>
      </c>
      <c r="AG13" s="578" t="s">
        <v>169</v>
      </c>
      <c r="AH13" s="578">
        <v>4478</v>
      </c>
      <c r="AI13" s="578">
        <v>61567</v>
      </c>
      <c r="AJ13" s="578">
        <v>4653438</v>
      </c>
      <c r="AK13" s="578">
        <v>2</v>
      </c>
      <c r="AL13" s="578">
        <v>378</v>
      </c>
      <c r="AM13" s="578">
        <v>229</v>
      </c>
      <c r="AN13" s="578">
        <v>1296</v>
      </c>
      <c r="AO13" s="578">
        <v>30230</v>
      </c>
      <c r="AP13" s="578">
        <v>13195</v>
      </c>
      <c r="AQ13" s="578">
        <v>500</v>
      </c>
      <c r="AR13" s="578">
        <v>3929</v>
      </c>
      <c r="AS13" s="578" t="s">
        <v>169</v>
      </c>
      <c r="AT13" s="578">
        <v>4527</v>
      </c>
      <c r="AU13" s="578">
        <v>45235</v>
      </c>
      <c r="AV13" s="578">
        <v>4698673</v>
      </c>
      <c r="AW13" s="578">
        <v>50700</v>
      </c>
      <c r="AX13" s="578">
        <v>4647974</v>
      </c>
      <c r="AY13" s="578">
        <v>116123</v>
      </c>
      <c r="AZ13" s="578">
        <v>4531849</v>
      </c>
      <c r="BA13" s="578">
        <v>4764767</v>
      </c>
      <c r="BB13" s="578">
        <v>1616487</v>
      </c>
      <c r="BC13" s="578">
        <v>12782</v>
      </c>
      <c r="BD13" s="578">
        <v>11194</v>
      </c>
      <c r="BE13" s="578">
        <v>29376</v>
      </c>
      <c r="BF13" s="578">
        <v>112156</v>
      </c>
      <c r="BG13" s="578">
        <v>38099</v>
      </c>
      <c r="BH13" s="578">
        <v>61052</v>
      </c>
      <c r="BI13" s="578">
        <v>1007913</v>
      </c>
      <c r="BJ13" s="578">
        <v>55</v>
      </c>
      <c r="BK13" s="578">
        <v>58</v>
      </c>
      <c r="BL13" s="578">
        <v>287</v>
      </c>
      <c r="BM13" s="578" t="s">
        <v>169</v>
      </c>
      <c r="BN13" s="578">
        <v>19</v>
      </c>
      <c r="BO13" s="578">
        <v>61567</v>
      </c>
      <c r="BP13" s="578">
        <v>2827914</v>
      </c>
      <c r="BQ13" s="578">
        <v>3683</v>
      </c>
      <c r="BR13" s="578">
        <v>205</v>
      </c>
      <c r="BS13" s="578">
        <v>80</v>
      </c>
      <c r="BT13" s="578">
        <v>591</v>
      </c>
      <c r="BU13" s="578">
        <v>544</v>
      </c>
      <c r="BV13" s="578">
        <v>5270</v>
      </c>
      <c r="BW13" s="578">
        <v>421</v>
      </c>
      <c r="BX13" s="578" t="s">
        <v>169</v>
      </c>
      <c r="BY13" s="578">
        <v>4527</v>
      </c>
      <c r="BZ13" s="578">
        <v>6267</v>
      </c>
      <c r="CA13" s="578">
        <v>2834182</v>
      </c>
      <c r="CB13" s="578">
        <v>14501</v>
      </c>
      <c r="CC13" s="578">
        <v>2819686</v>
      </c>
      <c r="CD13" s="578">
        <v>116123</v>
      </c>
      <c r="CE13" s="578">
        <v>2703561</v>
      </c>
      <c r="CF13" s="578">
        <v>2900276</v>
      </c>
    </row>
    <row r="14" spans="1:84">
      <c r="A14" s="684" t="s">
        <v>1048</v>
      </c>
      <c r="B14" s="676" t="s">
        <v>1049</v>
      </c>
      <c r="C14" s="578">
        <v>1653704</v>
      </c>
      <c r="D14" s="578">
        <v>1163224</v>
      </c>
      <c r="E14" s="578">
        <v>46731</v>
      </c>
      <c r="F14" s="578">
        <v>132930</v>
      </c>
      <c r="G14" s="578">
        <v>122265</v>
      </c>
      <c r="H14" s="578">
        <v>108824</v>
      </c>
      <c r="I14" s="578">
        <v>68766</v>
      </c>
      <c r="J14" s="578">
        <v>10964</v>
      </c>
      <c r="K14" s="578">
        <v>74173</v>
      </c>
      <c r="L14" s="578">
        <v>8643</v>
      </c>
      <c r="M14" s="578">
        <v>177599</v>
      </c>
      <c r="N14" s="578">
        <v>48775</v>
      </c>
      <c r="O14" s="578">
        <v>154677</v>
      </c>
      <c r="P14" s="578">
        <v>160905</v>
      </c>
      <c r="Q14" s="578">
        <v>109648</v>
      </c>
      <c r="R14" s="578">
        <v>97254</v>
      </c>
      <c r="S14" s="578">
        <v>48454</v>
      </c>
      <c r="T14" s="578">
        <v>41917</v>
      </c>
      <c r="U14" s="578">
        <v>13539</v>
      </c>
      <c r="V14" s="578">
        <v>37468</v>
      </c>
      <c r="W14" s="578">
        <v>38949</v>
      </c>
      <c r="X14" s="578">
        <v>48477</v>
      </c>
      <c r="Y14" s="578">
        <v>28844</v>
      </c>
      <c r="Z14" s="578">
        <v>1</v>
      </c>
      <c r="AA14" s="578">
        <v>18903</v>
      </c>
      <c r="AB14" s="578">
        <v>25962</v>
      </c>
      <c r="AC14" s="578">
        <v>38</v>
      </c>
      <c r="AD14" s="578">
        <v>2</v>
      </c>
      <c r="AE14" s="578" t="s">
        <v>169</v>
      </c>
      <c r="AF14" s="578" t="s">
        <v>169</v>
      </c>
      <c r="AG14" s="578" t="s">
        <v>169</v>
      </c>
      <c r="AH14" s="578">
        <v>487</v>
      </c>
      <c r="AI14" s="578">
        <v>62163</v>
      </c>
      <c r="AJ14" s="578">
        <v>2726255</v>
      </c>
      <c r="AK14" s="578">
        <v>255</v>
      </c>
      <c r="AL14" s="578">
        <v>154</v>
      </c>
      <c r="AM14" s="578">
        <v>4268</v>
      </c>
      <c r="AN14" s="578">
        <v>18278</v>
      </c>
      <c r="AO14" s="578">
        <v>523648</v>
      </c>
      <c r="AP14" s="578">
        <v>334314</v>
      </c>
      <c r="AQ14" s="578">
        <v>20269</v>
      </c>
      <c r="AR14" s="578">
        <v>4062</v>
      </c>
      <c r="AS14" s="578" t="s">
        <v>169</v>
      </c>
      <c r="AT14" s="578">
        <v>26698</v>
      </c>
      <c r="AU14" s="578">
        <v>878551</v>
      </c>
      <c r="AV14" s="578">
        <v>3604805</v>
      </c>
      <c r="AW14" s="578">
        <v>106170</v>
      </c>
      <c r="AX14" s="578">
        <v>3498645</v>
      </c>
      <c r="AY14" s="578">
        <v>221713</v>
      </c>
      <c r="AZ14" s="578">
        <v>3276919</v>
      </c>
      <c r="BA14" s="578">
        <v>3693666</v>
      </c>
      <c r="BB14" s="578">
        <v>111255</v>
      </c>
      <c r="BC14" s="578">
        <v>5782</v>
      </c>
      <c r="BD14" s="578">
        <v>13900</v>
      </c>
      <c r="BE14" s="578">
        <v>49832</v>
      </c>
      <c r="BF14" s="578">
        <v>64092</v>
      </c>
      <c r="BG14" s="578">
        <v>26421</v>
      </c>
      <c r="BH14" s="578">
        <v>44815</v>
      </c>
      <c r="BI14" s="578">
        <v>10225</v>
      </c>
      <c r="BJ14" s="578">
        <v>157</v>
      </c>
      <c r="BK14" s="578">
        <v>50</v>
      </c>
      <c r="BL14" s="578" t="s">
        <v>169</v>
      </c>
      <c r="BM14" s="578" t="s">
        <v>169</v>
      </c>
      <c r="BN14" s="578">
        <v>164</v>
      </c>
      <c r="BO14" s="578">
        <v>62163</v>
      </c>
      <c r="BP14" s="578">
        <v>264527</v>
      </c>
      <c r="BQ14" s="578">
        <v>345</v>
      </c>
      <c r="BR14" s="578">
        <v>47</v>
      </c>
      <c r="BS14" s="578">
        <v>78</v>
      </c>
      <c r="BT14" s="578">
        <v>6171</v>
      </c>
      <c r="BU14" s="578">
        <v>8127</v>
      </c>
      <c r="BV14" s="578">
        <v>201167</v>
      </c>
      <c r="BW14" s="578">
        <v>19037</v>
      </c>
      <c r="BX14" s="578">
        <v>636</v>
      </c>
      <c r="BY14" s="578">
        <v>26698</v>
      </c>
      <c r="BZ14" s="578">
        <v>208908</v>
      </c>
      <c r="CA14" s="578">
        <v>473435</v>
      </c>
      <c r="CB14" s="578">
        <v>2865</v>
      </c>
      <c r="CC14" s="578">
        <v>470575</v>
      </c>
      <c r="CD14" s="578">
        <v>221713</v>
      </c>
      <c r="CE14" s="578">
        <v>248849</v>
      </c>
      <c r="CF14" s="578">
        <v>562296</v>
      </c>
    </row>
    <row r="15" spans="1:84">
      <c r="A15" s="684" t="s">
        <v>1050</v>
      </c>
      <c r="B15" s="676" t="s">
        <v>1051</v>
      </c>
      <c r="C15" s="578">
        <v>522906</v>
      </c>
      <c r="D15" s="578">
        <v>417969</v>
      </c>
      <c r="E15" s="578">
        <v>35161</v>
      </c>
      <c r="F15" s="578">
        <v>20271</v>
      </c>
      <c r="G15" s="578">
        <v>31175</v>
      </c>
      <c r="H15" s="578">
        <v>3721</v>
      </c>
      <c r="I15" s="578">
        <v>11730</v>
      </c>
      <c r="J15" s="578">
        <v>2879</v>
      </c>
      <c r="K15" s="578">
        <v>3266</v>
      </c>
      <c r="L15" s="578">
        <v>120</v>
      </c>
      <c r="M15" s="578">
        <v>22652</v>
      </c>
      <c r="N15" s="578">
        <v>15707</v>
      </c>
      <c r="O15" s="578">
        <v>10102</v>
      </c>
      <c r="P15" s="578">
        <v>27705</v>
      </c>
      <c r="Q15" s="578">
        <v>8119</v>
      </c>
      <c r="R15" s="578">
        <v>254504</v>
      </c>
      <c r="S15" s="578">
        <v>5485</v>
      </c>
      <c r="T15" s="578">
        <v>28524</v>
      </c>
      <c r="U15" s="578">
        <v>35343</v>
      </c>
      <c r="V15" s="578">
        <v>165487</v>
      </c>
      <c r="W15" s="578">
        <v>375386</v>
      </c>
      <c r="X15" s="578">
        <v>1205</v>
      </c>
      <c r="Y15" s="578">
        <v>265</v>
      </c>
      <c r="Z15" s="578" t="s">
        <v>169</v>
      </c>
      <c r="AA15" s="578">
        <v>56299</v>
      </c>
      <c r="AB15" s="578">
        <v>11783</v>
      </c>
      <c r="AC15" s="578" t="s">
        <v>169</v>
      </c>
      <c r="AD15" s="578">
        <v>3</v>
      </c>
      <c r="AE15" s="578" t="s">
        <v>169</v>
      </c>
      <c r="AF15" s="578" t="s">
        <v>169</v>
      </c>
      <c r="AG15" s="578" t="s">
        <v>169</v>
      </c>
      <c r="AH15" s="578">
        <v>540</v>
      </c>
      <c r="AI15" s="578">
        <v>113782</v>
      </c>
      <c r="AJ15" s="578">
        <v>1431621</v>
      </c>
      <c r="AK15" s="578">
        <v>3642</v>
      </c>
      <c r="AL15" s="578">
        <v>52</v>
      </c>
      <c r="AM15" s="578">
        <v>255</v>
      </c>
      <c r="AN15" s="578">
        <v>2874</v>
      </c>
      <c r="AO15" s="578">
        <v>66088</v>
      </c>
      <c r="AP15" s="578">
        <v>24605</v>
      </c>
      <c r="AQ15" s="578">
        <v>4805</v>
      </c>
      <c r="AR15" s="578">
        <v>1831</v>
      </c>
      <c r="AS15" s="578" t="s">
        <v>169</v>
      </c>
      <c r="AT15" s="578">
        <v>3445</v>
      </c>
      <c r="AU15" s="578">
        <v>100707</v>
      </c>
      <c r="AV15" s="578">
        <v>1532328</v>
      </c>
      <c r="AW15" s="578">
        <v>3824</v>
      </c>
      <c r="AX15" s="578">
        <v>1528502</v>
      </c>
      <c r="AY15" s="578">
        <v>37680</v>
      </c>
      <c r="AZ15" s="578">
        <v>1490824</v>
      </c>
      <c r="BA15" s="578">
        <v>1649555</v>
      </c>
      <c r="BB15" s="578">
        <v>1353883</v>
      </c>
      <c r="BC15" s="578">
        <v>4350</v>
      </c>
      <c r="BD15" s="578">
        <v>1652</v>
      </c>
      <c r="BE15" s="578">
        <v>116055</v>
      </c>
      <c r="BF15" s="578">
        <v>115115</v>
      </c>
      <c r="BG15" s="578">
        <v>50585</v>
      </c>
      <c r="BH15" s="578">
        <v>30509</v>
      </c>
      <c r="BI15" s="578">
        <v>2352</v>
      </c>
      <c r="BJ15" s="578">
        <v>41</v>
      </c>
      <c r="BK15" s="578">
        <v>8</v>
      </c>
      <c r="BL15" s="578" t="s">
        <v>169</v>
      </c>
      <c r="BM15" s="578" t="s">
        <v>169</v>
      </c>
      <c r="BN15" s="578" t="s">
        <v>169</v>
      </c>
      <c r="BO15" s="578">
        <v>113782</v>
      </c>
      <c r="BP15" s="578">
        <v>1560772</v>
      </c>
      <c r="BQ15" s="578">
        <v>785</v>
      </c>
      <c r="BR15" s="578">
        <v>341</v>
      </c>
      <c r="BS15" s="578">
        <v>255</v>
      </c>
      <c r="BT15" s="578">
        <v>132</v>
      </c>
      <c r="BU15" s="578">
        <v>407</v>
      </c>
      <c r="BV15" s="578">
        <v>8457</v>
      </c>
      <c r="BW15" s="578">
        <v>103</v>
      </c>
      <c r="BX15" s="578" t="s">
        <v>169</v>
      </c>
      <c r="BY15" s="578">
        <v>3445</v>
      </c>
      <c r="BZ15" s="578">
        <v>7035</v>
      </c>
      <c r="CA15" s="578">
        <v>1567807</v>
      </c>
      <c r="CB15" s="578">
        <v>550</v>
      </c>
      <c r="CC15" s="578">
        <v>1567256</v>
      </c>
      <c r="CD15" s="578">
        <v>37680</v>
      </c>
      <c r="CE15" s="578">
        <v>1529578</v>
      </c>
      <c r="CF15" s="578">
        <v>1685034</v>
      </c>
    </row>
    <row r="16" spans="1:84">
      <c r="A16" s="684" t="s">
        <v>1054</v>
      </c>
      <c r="B16" s="676" t="s">
        <v>1055</v>
      </c>
      <c r="C16" s="578">
        <v>67821</v>
      </c>
      <c r="D16" s="578">
        <v>48859</v>
      </c>
      <c r="E16" s="578">
        <v>3647</v>
      </c>
      <c r="F16" s="578">
        <v>2704</v>
      </c>
      <c r="G16" s="578">
        <v>5835</v>
      </c>
      <c r="H16" s="578">
        <v>4373</v>
      </c>
      <c r="I16" s="578">
        <v>2060</v>
      </c>
      <c r="J16" s="578">
        <v>343</v>
      </c>
      <c r="K16" s="578">
        <v>9015</v>
      </c>
      <c r="L16" s="578">
        <v>1807</v>
      </c>
      <c r="M16" s="578">
        <v>6278</v>
      </c>
      <c r="N16" s="578">
        <v>5200</v>
      </c>
      <c r="O16" s="578">
        <v>2281</v>
      </c>
      <c r="P16" s="578">
        <v>6487</v>
      </c>
      <c r="Q16" s="578">
        <v>1981</v>
      </c>
      <c r="R16" s="578">
        <v>48823</v>
      </c>
      <c r="S16" s="578">
        <v>1653</v>
      </c>
      <c r="T16" s="578">
        <v>10522</v>
      </c>
      <c r="U16" s="578">
        <v>4668</v>
      </c>
      <c r="V16" s="578">
        <v>12339</v>
      </c>
      <c r="W16" s="578">
        <v>6913</v>
      </c>
      <c r="X16" s="578">
        <v>173</v>
      </c>
      <c r="Y16" s="578">
        <v>36</v>
      </c>
      <c r="Z16" s="578" t="s">
        <v>169</v>
      </c>
      <c r="AA16" s="578">
        <v>7521</v>
      </c>
      <c r="AB16" s="578">
        <v>4168</v>
      </c>
      <c r="AC16" s="578" t="s">
        <v>169</v>
      </c>
      <c r="AD16" s="578" t="s">
        <v>169</v>
      </c>
      <c r="AE16" s="578" t="s">
        <v>169</v>
      </c>
      <c r="AF16" s="578" t="s">
        <v>169</v>
      </c>
      <c r="AG16" s="578" t="s">
        <v>169</v>
      </c>
      <c r="AH16" s="578">
        <v>10454</v>
      </c>
      <c r="AI16" s="578">
        <v>13599</v>
      </c>
      <c r="AJ16" s="578">
        <v>194541</v>
      </c>
      <c r="AK16" s="578" t="s">
        <v>169</v>
      </c>
      <c r="AL16" s="578">
        <v>13</v>
      </c>
      <c r="AM16" s="578" t="s">
        <v>169</v>
      </c>
      <c r="AN16" s="578">
        <v>116</v>
      </c>
      <c r="AO16" s="578">
        <v>19654</v>
      </c>
      <c r="AP16" s="578">
        <v>7713</v>
      </c>
      <c r="AQ16" s="578">
        <v>479</v>
      </c>
      <c r="AR16" s="578">
        <v>2339</v>
      </c>
      <c r="AS16" s="578" t="s">
        <v>169</v>
      </c>
      <c r="AT16" s="578">
        <v>798</v>
      </c>
      <c r="AU16" s="578">
        <v>29517</v>
      </c>
      <c r="AV16" s="578">
        <v>224058</v>
      </c>
      <c r="AW16" s="578">
        <v>2447</v>
      </c>
      <c r="AX16" s="578">
        <v>221617</v>
      </c>
      <c r="AY16" s="578">
        <v>71867</v>
      </c>
      <c r="AZ16" s="578">
        <v>149748</v>
      </c>
      <c r="BA16" s="578">
        <v>238455</v>
      </c>
      <c r="BB16" s="578">
        <v>703</v>
      </c>
      <c r="BC16" s="578">
        <v>351</v>
      </c>
      <c r="BD16" s="578">
        <v>412</v>
      </c>
      <c r="BE16" s="578">
        <v>3288</v>
      </c>
      <c r="BF16" s="578">
        <v>19701</v>
      </c>
      <c r="BG16" s="578">
        <v>1065</v>
      </c>
      <c r="BH16" s="578">
        <v>59909</v>
      </c>
      <c r="BI16" s="578">
        <v>2527</v>
      </c>
      <c r="BJ16" s="578" t="s">
        <v>169</v>
      </c>
      <c r="BK16" s="578">
        <v>36</v>
      </c>
      <c r="BL16" s="578" t="s">
        <v>169</v>
      </c>
      <c r="BM16" s="578" t="s">
        <v>169</v>
      </c>
      <c r="BN16" s="578" t="s">
        <v>169</v>
      </c>
      <c r="BO16" s="578">
        <v>13599</v>
      </c>
      <c r="BP16" s="578">
        <v>74391</v>
      </c>
      <c r="BQ16" s="578" t="s">
        <v>169</v>
      </c>
      <c r="BR16" s="578">
        <v>3</v>
      </c>
      <c r="BS16" s="578">
        <v>35</v>
      </c>
      <c r="BT16" s="578">
        <v>2</v>
      </c>
      <c r="BU16" s="578">
        <v>228</v>
      </c>
      <c r="BV16" s="578">
        <v>6655</v>
      </c>
      <c r="BW16" s="578">
        <v>832</v>
      </c>
      <c r="BX16" s="578" t="s">
        <v>169</v>
      </c>
      <c r="BY16" s="578">
        <v>798</v>
      </c>
      <c r="BZ16" s="578">
        <v>6956</v>
      </c>
      <c r="CA16" s="578">
        <v>81347</v>
      </c>
      <c r="CB16" s="578">
        <v>87</v>
      </c>
      <c r="CC16" s="578">
        <v>81264</v>
      </c>
      <c r="CD16" s="578">
        <v>71867</v>
      </c>
      <c r="CE16" s="578">
        <v>9395</v>
      </c>
      <c r="CF16" s="578">
        <v>95744</v>
      </c>
    </row>
    <row r="17" spans="1:84" ht="27" customHeight="1">
      <c r="A17" s="677" t="s">
        <v>780</v>
      </c>
      <c r="B17" s="677" t="s">
        <v>705</v>
      </c>
      <c r="C17" s="578">
        <v>7333739</v>
      </c>
      <c r="D17" s="578">
        <v>5757490</v>
      </c>
      <c r="E17" s="578">
        <v>969523</v>
      </c>
      <c r="F17" s="578">
        <v>131794</v>
      </c>
      <c r="G17" s="578">
        <v>358555</v>
      </c>
      <c r="H17" s="578">
        <v>27968</v>
      </c>
      <c r="I17" s="578">
        <v>72117</v>
      </c>
      <c r="J17" s="578">
        <v>16293</v>
      </c>
      <c r="K17" s="578">
        <v>1079113</v>
      </c>
      <c r="L17" s="578">
        <v>25486</v>
      </c>
      <c r="M17" s="578">
        <v>394240</v>
      </c>
      <c r="N17" s="578">
        <v>1163163</v>
      </c>
      <c r="O17" s="578">
        <v>2250840</v>
      </c>
      <c r="P17" s="578">
        <v>13214</v>
      </c>
      <c r="Q17" s="578">
        <v>15738</v>
      </c>
      <c r="R17" s="578">
        <v>3738875</v>
      </c>
      <c r="S17" s="578">
        <v>378493</v>
      </c>
      <c r="T17" s="578">
        <v>361410</v>
      </c>
      <c r="U17" s="578">
        <v>1158650</v>
      </c>
      <c r="V17" s="578">
        <v>1283680</v>
      </c>
      <c r="W17" s="578">
        <v>613411</v>
      </c>
      <c r="X17" s="578">
        <v>138773</v>
      </c>
      <c r="Y17" s="578">
        <v>115314</v>
      </c>
      <c r="Z17" s="578">
        <v>11</v>
      </c>
      <c r="AA17" s="578">
        <v>2437869</v>
      </c>
      <c r="AB17" s="578">
        <v>1118620</v>
      </c>
      <c r="AC17" s="578">
        <v>7781</v>
      </c>
      <c r="AD17" s="578">
        <v>2347</v>
      </c>
      <c r="AE17" s="578" t="s">
        <v>169</v>
      </c>
      <c r="AF17" s="578" t="s">
        <v>169</v>
      </c>
      <c r="AG17" s="578" t="s">
        <v>169</v>
      </c>
      <c r="AH17" s="578">
        <v>11900</v>
      </c>
      <c r="AI17" s="578">
        <v>2577000</v>
      </c>
      <c r="AJ17" s="578">
        <v>21065665</v>
      </c>
      <c r="AK17" s="578">
        <v>64461</v>
      </c>
      <c r="AL17" s="578">
        <v>4832</v>
      </c>
      <c r="AM17" s="578">
        <v>65147</v>
      </c>
      <c r="AN17" s="578">
        <v>113599</v>
      </c>
      <c r="AO17" s="578">
        <v>619324</v>
      </c>
      <c r="AP17" s="578">
        <v>3243833</v>
      </c>
      <c r="AQ17" s="578">
        <v>266729</v>
      </c>
      <c r="AR17" s="578">
        <v>82992</v>
      </c>
      <c r="AS17" s="578">
        <v>11130</v>
      </c>
      <c r="AT17" s="578">
        <v>243741</v>
      </c>
      <c r="AU17" s="578">
        <v>4228304</v>
      </c>
      <c r="AV17" s="578">
        <v>25293969</v>
      </c>
      <c r="AW17" s="578">
        <v>624288</v>
      </c>
      <c r="AX17" s="578">
        <v>24669693</v>
      </c>
      <c r="AY17" s="578">
        <v>4218924</v>
      </c>
      <c r="AZ17" s="578">
        <v>20450762</v>
      </c>
      <c r="BA17" s="578">
        <v>28114710</v>
      </c>
      <c r="BB17" s="578">
        <v>1426739</v>
      </c>
      <c r="BC17" s="578">
        <v>290256</v>
      </c>
      <c r="BD17" s="578">
        <v>264715</v>
      </c>
      <c r="BE17" s="578">
        <v>344656</v>
      </c>
      <c r="BF17" s="578">
        <v>996567</v>
      </c>
      <c r="BG17" s="578">
        <v>194442</v>
      </c>
      <c r="BH17" s="578">
        <v>4966362</v>
      </c>
      <c r="BI17" s="578">
        <v>139414</v>
      </c>
      <c r="BJ17" s="578">
        <v>3948</v>
      </c>
      <c r="BK17" s="578">
        <v>7581</v>
      </c>
      <c r="BL17" s="578">
        <v>28384</v>
      </c>
      <c r="BM17" s="578" t="s">
        <v>169</v>
      </c>
      <c r="BN17" s="578">
        <v>57</v>
      </c>
      <c r="BO17" s="578">
        <v>2577000</v>
      </c>
      <c r="BP17" s="578">
        <v>6086122</v>
      </c>
      <c r="BQ17" s="578">
        <v>35176</v>
      </c>
      <c r="BR17" s="578">
        <v>11626</v>
      </c>
      <c r="BS17" s="578">
        <v>283598</v>
      </c>
      <c r="BT17" s="578">
        <v>43016</v>
      </c>
      <c r="BU17" s="578">
        <v>33286</v>
      </c>
      <c r="BV17" s="578">
        <v>1037613</v>
      </c>
      <c r="BW17" s="578">
        <v>50603</v>
      </c>
      <c r="BX17" s="578">
        <v>2117</v>
      </c>
      <c r="BY17" s="578">
        <v>243741</v>
      </c>
      <c r="BZ17" s="578">
        <v>1253293</v>
      </c>
      <c r="CA17" s="578">
        <v>7339414</v>
      </c>
      <c r="CB17" s="578">
        <v>68850</v>
      </c>
      <c r="CC17" s="578">
        <v>7270577</v>
      </c>
      <c r="CD17" s="578">
        <v>4218924</v>
      </c>
      <c r="CE17" s="578">
        <v>3051646</v>
      </c>
      <c r="CF17" s="578">
        <v>10160155</v>
      </c>
    </row>
    <row r="18" spans="1:84">
      <c r="A18" s="684" t="s">
        <v>1063</v>
      </c>
      <c r="B18" s="675" t="s">
        <v>1064</v>
      </c>
      <c r="C18" s="578">
        <v>3692311</v>
      </c>
      <c r="D18" s="578">
        <v>2838776</v>
      </c>
      <c r="E18" s="578">
        <v>461777</v>
      </c>
      <c r="F18" s="578">
        <v>88179</v>
      </c>
      <c r="G18" s="578">
        <v>233038</v>
      </c>
      <c r="H18" s="578">
        <v>11673</v>
      </c>
      <c r="I18" s="578">
        <v>51539</v>
      </c>
      <c r="J18" s="578">
        <v>7321</v>
      </c>
      <c r="K18" s="578">
        <v>990804</v>
      </c>
      <c r="L18" s="578">
        <v>19323</v>
      </c>
      <c r="M18" s="578">
        <v>341480</v>
      </c>
      <c r="N18" s="578">
        <v>996022</v>
      </c>
      <c r="O18" s="578">
        <v>2051184</v>
      </c>
      <c r="P18" s="578">
        <v>9545</v>
      </c>
      <c r="Q18" s="578">
        <v>10129</v>
      </c>
      <c r="R18" s="578">
        <v>2368752</v>
      </c>
      <c r="S18" s="578">
        <v>351857</v>
      </c>
      <c r="T18" s="578">
        <v>230165</v>
      </c>
      <c r="U18" s="578">
        <v>1096433</v>
      </c>
      <c r="V18" s="578">
        <v>1196519</v>
      </c>
      <c r="W18" s="578">
        <v>502665</v>
      </c>
      <c r="X18" s="578">
        <v>119895</v>
      </c>
      <c r="Y18" s="578">
        <v>97909</v>
      </c>
      <c r="Z18" s="578">
        <v>7</v>
      </c>
      <c r="AA18" s="578">
        <v>888066</v>
      </c>
      <c r="AB18" s="578">
        <v>414646</v>
      </c>
      <c r="AC18" s="578">
        <v>7535</v>
      </c>
      <c r="AD18" s="578">
        <v>2285</v>
      </c>
      <c r="AE18" s="578" t="s">
        <v>169</v>
      </c>
      <c r="AF18" s="578" t="s">
        <v>169</v>
      </c>
      <c r="AG18" s="578" t="s">
        <v>169</v>
      </c>
      <c r="AH18" s="578">
        <v>8467</v>
      </c>
      <c r="AI18" s="578">
        <v>1468924</v>
      </c>
      <c r="AJ18" s="578">
        <v>13927073</v>
      </c>
      <c r="AK18" s="578">
        <v>35904</v>
      </c>
      <c r="AL18" s="578">
        <v>3963</v>
      </c>
      <c r="AM18" s="578">
        <v>4132</v>
      </c>
      <c r="AN18" s="578">
        <v>95343</v>
      </c>
      <c r="AO18" s="578">
        <v>484991</v>
      </c>
      <c r="AP18" s="578">
        <v>2852452</v>
      </c>
      <c r="AQ18" s="578">
        <v>214480</v>
      </c>
      <c r="AR18" s="578">
        <v>41560</v>
      </c>
      <c r="AS18" s="578" t="s">
        <v>169</v>
      </c>
      <c r="AT18" s="578">
        <v>213238</v>
      </c>
      <c r="AU18" s="578">
        <v>3519588</v>
      </c>
      <c r="AV18" s="578">
        <v>17446662</v>
      </c>
      <c r="AW18" s="578">
        <v>491132</v>
      </c>
      <c r="AX18" s="578">
        <v>16955529</v>
      </c>
      <c r="AY18" s="578">
        <v>3347010</v>
      </c>
      <c r="AZ18" s="578">
        <v>13608531</v>
      </c>
      <c r="BA18" s="578">
        <v>19128824</v>
      </c>
      <c r="BB18" s="578">
        <v>387508</v>
      </c>
      <c r="BC18" s="578">
        <v>62398</v>
      </c>
      <c r="BD18" s="578">
        <v>196340</v>
      </c>
      <c r="BE18" s="578">
        <v>140548</v>
      </c>
      <c r="BF18" s="578">
        <v>915251</v>
      </c>
      <c r="BG18" s="578">
        <v>161319</v>
      </c>
      <c r="BH18" s="578">
        <v>3202541</v>
      </c>
      <c r="BI18" s="578">
        <v>45142</v>
      </c>
      <c r="BJ18" s="578">
        <v>2328</v>
      </c>
      <c r="BK18" s="578">
        <v>1034</v>
      </c>
      <c r="BL18" s="578">
        <v>2424</v>
      </c>
      <c r="BM18" s="578" t="s">
        <v>169</v>
      </c>
      <c r="BN18" s="578">
        <v>52</v>
      </c>
      <c r="BO18" s="578">
        <v>1468924</v>
      </c>
      <c r="BP18" s="578">
        <v>3647956</v>
      </c>
      <c r="BQ18" s="578">
        <v>24962</v>
      </c>
      <c r="BR18" s="578">
        <v>10796</v>
      </c>
      <c r="BS18" s="578">
        <v>1042</v>
      </c>
      <c r="BT18" s="578">
        <v>28133</v>
      </c>
      <c r="BU18" s="578">
        <v>6780</v>
      </c>
      <c r="BV18" s="578">
        <v>884091</v>
      </c>
      <c r="BW18" s="578">
        <v>21673</v>
      </c>
      <c r="BX18" s="578">
        <v>1485</v>
      </c>
      <c r="BY18" s="578">
        <v>213238</v>
      </c>
      <c r="BZ18" s="578">
        <v>765728</v>
      </c>
      <c r="CA18" s="578">
        <v>4413684</v>
      </c>
      <c r="CB18" s="578">
        <v>57533</v>
      </c>
      <c r="CC18" s="578">
        <v>4356145</v>
      </c>
      <c r="CD18" s="578">
        <v>3347010</v>
      </c>
      <c r="CE18" s="578">
        <v>1009147</v>
      </c>
      <c r="CF18" s="578">
        <v>6095846</v>
      </c>
    </row>
    <row r="19" spans="1:84">
      <c r="A19" s="684">
        <v>210</v>
      </c>
      <c r="B19" s="676" t="s">
        <v>2555</v>
      </c>
      <c r="C19" s="578">
        <v>118572</v>
      </c>
      <c r="D19" s="578">
        <v>91842</v>
      </c>
      <c r="E19" s="578">
        <v>12010</v>
      </c>
      <c r="F19" s="578">
        <v>2086</v>
      </c>
      <c r="G19" s="578">
        <v>9567</v>
      </c>
      <c r="H19" s="578">
        <v>213</v>
      </c>
      <c r="I19" s="578">
        <v>2725</v>
      </c>
      <c r="J19" s="578">
        <v>128</v>
      </c>
      <c r="K19" s="578">
        <v>62515</v>
      </c>
      <c r="L19" s="578">
        <v>15</v>
      </c>
      <c r="M19" s="578">
        <v>4420</v>
      </c>
      <c r="N19" s="578">
        <v>8287</v>
      </c>
      <c r="O19" s="578">
        <v>62733</v>
      </c>
      <c r="P19" s="578">
        <v>170</v>
      </c>
      <c r="Q19" s="578">
        <v>425</v>
      </c>
      <c r="R19" s="578">
        <v>31058</v>
      </c>
      <c r="S19" s="578">
        <v>2020</v>
      </c>
      <c r="T19" s="578">
        <v>5448</v>
      </c>
      <c r="U19" s="578">
        <v>219</v>
      </c>
      <c r="V19" s="578">
        <v>9346</v>
      </c>
      <c r="W19" s="578">
        <v>9130</v>
      </c>
      <c r="X19" s="578">
        <v>285</v>
      </c>
      <c r="Y19" s="578">
        <v>130</v>
      </c>
      <c r="Z19" s="578">
        <v>5</v>
      </c>
      <c r="AA19" s="578">
        <v>15439</v>
      </c>
      <c r="AB19" s="578">
        <v>655</v>
      </c>
      <c r="AC19" s="578">
        <v>29</v>
      </c>
      <c r="AD19" s="578" t="s">
        <v>169</v>
      </c>
      <c r="AE19" s="578" t="s">
        <v>169</v>
      </c>
      <c r="AF19" s="578" t="s">
        <v>169</v>
      </c>
      <c r="AG19" s="578" t="s">
        <v>169</v>
      </c>
      <c r="AH19" s="578">
        <v>32</v>
      </c>
      <c r="AI19" s="578">
        <v>23251</v>
      </c>
      <c r="AJ19" s="578">
        <v>307683</v>
      </c>
      <c r="AK19" s="578" t="s">
        <v>169</v>
      </c>
      <c r="AL19" s="578" t="s">
        <v>169</v>
      </c>
      <c r="AM19" s="578" t="s">
        <v>169</v>
      </c>
      <c r="AN19" s="578">
        <v>312</v>
      </c>
      <c r="AO19" s="578">
        <v>18271</v>
      </c>
      <c r="AP19" s="578">
        <v>9010</v>
      </c>
      <c r="AQ19" s="578">
        <v>618</v>
      </c>
      <c r="AR19" s="578" t="s">
        <v>169</v>
      </c>
      <c r="AS19" s="578" t="s">
        <v>169</v>
      </c>
      <c r="AT19" s="578">
        <v>372</v>
      </c>
      <c r="AU19" s="578">
        <v>27839</v>
      </c>
      <c r="AV19" s="578">
        <v>335522</v>
      </c>
      <c r="AW19" s="578">
        <v>9109</v>
      </c>
      <c r="AX19" s="578">
        <v>326414</v>
      </c>
      <c r="AY19" s="578">
        <v>15137</v>
      </c>
      <c r="AZ19" s="578">
        <v>311279</v>
      </c>
      <c r="BA19" s="578">
        <v>359145</v>
      </c>
      <c r="BB19" s="578">
        <v>1761</v>
      </c>
      <c r="BC19" s="578">
        <v>135</v>
      </c>
      <c r="BD19" s="578">
        <v>1032</v>
      </c>
      <c r="BE19" s="578">
        <v>1975</v>
      </c>
      <c r="BF19" s="578">
        <v>6769</v>
      </c>
      <c r="BG19" s="578">
        <v>13588</v>
      </c>
      <c r="BH19" s="578">
        <v>21670</v>
      </c>
      <c r="BI19" s="578">
        <v>380</v>
      </c>
      <c r="BJ19" s="578" t="s">
        <v>169</v>
      </c>
      <c r="BK19" s="578">
        <v>1</v>
      </c>
      <c r="BL19" s="578" t="s">
        <v>169</v>
      </c>
      <c r="BM19" s="578" t="s">
        <v>169</v>
      </c>
      <c r="BN19" s="578" t="s">
        <v>169</v>
      </c>
      <c r="BO19" s="578">
        <v>23251</v>
      </c>
      <c r="BP19" s="578">
        <v>24062</v>
      </c>
      <c r="BQ19" s="578">
        <v>4</v>
      </c>
      <c r="BR19" s="578" t="s">
        <v>169</v>
      </c>
      <c r="BS19" s="578">
        <v>779</v>
      </c>
      <c r="BT19" s="578">
        <v>470</v>
      </c>
      <c r="BU19" s="578">
        <v>39</v>
      </c>
      <c r="BV19" s="578">
        <v>10315</v>
      </c>
      <c r="BW19" s="578">
        <v>13</v>
      </c>
      <c r="BX19" s="578" t="s">
        <v>169</v>
      </c>
      <c r="BY19" s="578">
        <v>372</v>
      </c>
      <c r="BZ19" s="578">
        <v>11248</v>
      </c>
      <c r="CA19" s="578">
        <v>35310</v>
      </c>
      <c r="CB19" s="578">
        <v>13288</v>
      </c>
      <c r="CC19" s="578">
        <v>22021</v>
      </c>
      <c r="CD19" s="578">
        <v>15137</v>
      </c>
      <c r="CE19" s="578">
        <v>6886</v>
      </c>
      <c r="CF19" s="578">
        <v>58933</v>
      </c>
    </row>
    <row r="20" spans="1:84">
      <c r="A20" s="684" t="s">
        <v>1069</v>
      </c>
      <c r="B20" s="676" t="s">
        <v>1070</v>
      </c>
      <c r="C20" s="578">
        <v>867207</v>
      </c>
      <c r="D20" s="578">
        <v>678045</v>
      </c>
      <c r="E20" s="578">
        <v>130644</v>
      </c>
      <c r="F20" s="578">
        <v>2778</v>
      </c>
      <c r="G20" s="578">
        <v>49136</v>
      </c>
      <c r="H20" s="578">
        <v>2686</v>
      </c>
      <c r="I20" s="578">
        <v>2098</v>
      </c>
      <c r="J20" s="578">
        <v>1818</v>
      </c>
      <c r="K20" s="578">
        <v>238023</v>
      </c>
      <c r="L20" s="578">
        <v>4857</v>
      </c>
      <c r="M20" s="578">
        <v>72787</v>
      </c>
      <c r="N20" s="578">
        <v>235440</v>
      </c>
      <c r="O20" s="578">
        <v>561693</v>
      </c>
      <c r="P20" s="578">
        <v>1491</v>
      </c>
      <c r="Q20" s="578">
        <v>1470</v>
      </c>
      <c r="R20" s="578">
        <v>348699</v>
      </c>
      <c r="S20" s="578">
        <v>54939</v>
      </c>
      <c r="T20" s="578">
        <v>57402</v>
      </c>
      <c r="U20" s="578">
        <v>16703</v>
      </c>
      <c r="V20" s="578">
        <v>160042</v>
      </c>
      <c r="W20" s="578">
        <v>90090</v>
      </c>
      <c r="X20" s="578">
        <v>24160</v>
      </c>
      <c r="Y20" s="578">
        <v>22355</v>
      </c>
      <c r="Z20" s="578" t="s">
        <v>169</v>
      </c>
      <c r="AA20" s="578">
        <v>149715</v>
      </c>
      <c r="AB20" s="578">
        <v>143271</v>
      </c>
      <c r="AC20" s="578">
        <v>542</v>
      </c>
      <c r="AD20" s="578">
        <v>17</v>
      </c>
      <c r="AE20" s="578" t="s">
        <v>169</v>
      </c>
      <c r="AF20" s="578" t="s">
        <v>169</v>
      </c>
      <c r="AG20" s="578" t="s">
        <v>169</v>
      </c>
      <c r="AH20" s="578">
        <v>2208</v>
      </c>
      <c r="AI20" s="578">
        <v>189138</v>
      </c>
      <c r="AJ20" s="578">
        <v>2863975</v>
      </c>
      <c r="AK20" s="578">
        <v>1801</v>
      </c>
      <c r="AL20" s="578">
        <v>252</v>
      </c>
      <c r="AM20" s="578">
        <v>96</v>
      </c>
      <c r="AN20" s="578">
        <v>15699</v>
      </c>
      <c r="AO20" s="578">
        <v>80207</v>
      </c>
      <c r="AP20" s="578">
        <v>653692</v>
      </c>
      <c r="AQ20" s="578">
        <v>11824</v>
      </c>
      <c r="AR20" s="578">
        <v>4939</v>
      </c>
      <c r="AS20" s="578" t="s">
        <v>169</v>
      </c>
      <c r="AT20" s="578">
        <v>18013</v>
      </c>
      <c r="AU20" s="578">
        <v>750499</v>
      </c>
      <c r="AV20" s="578">
        <v>3614474</v>
      </c>
      <c r="AW20" s="578">
        <v>105232</v>
      </c>
      <c r="AX20" s="578">
        <v>3509245</v>
      </c>
      <c r="AY20" s="578">
        <v>404311</v>
      </c>
      <c r="AZ20" s="578">
        <v>3104935</v>
      </c>
      <c r="BA20" s="578">
        <v>3821625</v>
      </c>
      <c r="BB20" s="578">
        <v>125483</v>
      </c>
      <c r="BC20" s="578">
        <v>12925</v>
      </c>
      <c r="BD20" s="578">
        <v>65664</v>
      </c>
      <c r="BE20" s="578">
        <v>37222</v>
      </c>
      <c r="BF20" s="578">
        <v>95308</v>
      </c>
      <c r="BG20" s="578">
        <v>18986</v>
      </c>
      <c r="BH20" s="578">
        <v>360663</v>
      </c>
      <c r="BI20" s="578">
        <v>10208</v>
      </c>
      <c r="BJ20" s="578">
        <v>8</v>
      </c>
      <c r="BK20" s="578">
        <v>47</v>
      </c>
      <c r="BL20" s="578">
        <v>5</v>
      </c>
      <c r="BM20" s="578" t="s">
        <v>169</v>
      </c>
      <c r="BN20" s="578">
        <v>22</v>
      </c>
      <c r="BO20" s="578">
        <v>189138</v>
      </c>
      <c r="BP20" s="578">
        <v>537400</v>
      </c>
      <c r="BQ20" s="578">
        <v>1286</v>
      </c>
      <c r="BR20" s="578">
        <v>55</v>
      </c>
      <c r="BS20" s="578">
        <v>4</v>
      </c>
      <c r="BT20" s="578">
        <v>10597</v>
      </c>
      <c r="BU20" s="578">
        <v>220</v>
      </c>
      <c r="BV20" s="578">
        <v>154196</v>
      </c>
      <c r="BW20" s="578">
        <v>5835</v>
      </c>
      <c r="BX20" s="578">
        <v>975</v>
      </c>
      <c r="BY20" s="578">
        <v>18013</v>
      </c>
      <c r="BZ20" s="578">
        <v>155156</v>
      </c>
      <c r="CA20" s="578">
        <v>692556</v>
      </c>
      <c r="CB20" s="578">
        <v>6945</v>
      </c>
      <c r="CC20" s="578">
        <v>685614</v>
      </c>
      <c r="CD20" s="578">
        <v>404311</v>
      </c>
      <c r="CE20" s="578">
        <v>281304</v>
      </c>
      <c r="CF20" s="578">
        <v>899707</v>
      </c>
    </row>
    <row r="21" spans="1:84">
      <c r="A21" s="684" t="s">
        <v>1073</v>
      </c>
      <c r="B21" s="676" t="s">
        <v>1074</v>
      </c>
      <c r="C21" s="578">
        <v>109721</v>
      </c>
      <c r="D21" s="578">
        <v>84870</v>
      </c>
      <c r="E21" s="578">
        <v>16509</v>
      </c>
      <c r="F21" s="578">
        <v>241</v>
      </c>
      <c r="G21" s="578">
        <v>6994</v>
      </c>
      <c r="H21" s="578">
        <v>533</v>
      </c>
      <c r="I21" s="578">
        <v>273</v>
      </c>
      <c r="J21" s="578">
        <v>301</v>
      </c>
      <c r="K21" s="578">
        <v>30321</v>
      </c>
      <c r="L21" s="578">
        <v>1290</v>
      </c>
      <c r="M21" s="578">
        <v>12404</v>
      </c>
      <c r="N21" s="578">
        <v>64414</v>
      </c>
      <c r="O21" s="578">
        <v>102431</v>
      </c>
      <c r="P21" s="578">
        <v>206</v>
      </c>
      <c r="Q21" s="578">
        <v>264</v>
      </c>
      <c r="R21" s="578">
        <v>51840</v>
      </c>
      <c r="S21" s="578">
        <v>7661</v>
      </c>
      <c r="T21" s="578">
        <v>10650</v>
      </c>
      <c r="U21" s="578">
        <v>3233</v>
      </c>
      <c r="V21" s="578">
        <v>45162</v>
      </c>
      <c r="W21" s="578">
        <v>18938</v>
      </c>
      <c r="X21" s="578">
        <v>7426</v>
      </c>
      <c r="Y21" s="578">
        <v>7094</v>
      </c>
      <c r="Z21" s="578" t="s">
        <v>169</v>
      </c>
      <c r="AA21" s="578">
        <v>86513</v>
      </c>
      <c r="AB21" s="578">
        <v>10591</v>
      </c>
      <c r="AC21" s="578">
        <v>253</v>
      </c>
      <c r="AD21" s="578">
        <v>6</v>
      </c>
      <c r="AE21" s="578" t="s">
        <v>169</v>
      </c>
      <c r="AF21" s="578" t="s">
        <v>169</v>
      </c>
      <c r="AG21" s="578" t="s">
        <v>169</v>
      </c>
      <c r="AH21" s="578">
        <v>148</v>
      </c>
      <c r="AI21" s="578">
        <v>125442</v>
      </c>
      <c r="AJ21" s="578">
        <v>445123</v>
      </c>
      <c r="AK21" s="578">
        <v>60</v>
      </c>
      <c r="AL21" s="578" t="s">
        <v>169</v>
      </c>
      <c r="AM21" s="578">
        <v>339</v>
      </c>
      <c r="AN21" s="578">
        <v>1053</v>
      </c>
      <c r="AO21" s="578">
        <v>17731</v>
      </c>
      <c r="AP21" s="578">
        <v>169901</v>
      </c>
      <c r="AQ21" s="578">
        <v>9619</v>
      </c>
      <c r="AR21" s="578">
        <v>191</v>
      </c>
      <c r="AS21" s="578" t="s">
        <v>169</v>
      </c>
      <c r="AT21" s="578">
        <v>12383</v>
      </c>
      <c r="AU21" s="578">
        <v>186511</v>
      </c>
      <c r="AV21" s="578">
        <v>631634</v>
      </c>
      <c r="AW21" s="578">
        <v>29684</v>
      </c>
      <c r="AX21" s="578">
        <v>601945</v>
      </c>
      <c r="AY21" s="578">
        <v>100372</v>
      </c>
      <c r="AZ21" s="578">
        <v>501575</v>
      </c>
      <c r="BA21" s="578">
        <v>769459</v>
      </c>
      <c r="BB21" s="578">
        <v>4864</v>
      </c>
      <c r="BC21" s="578">
        <v>2907</v>
      </c>
      <c r="BD21" s="578">
        <v>14525</v>
      </c>
      <c r="BE21" s="578">
        <v>6145</v>
      </c>
      <c r="BF21" s="578">
        <v>35021</v>
      </c>
      <c r="BG21" s="578">
        <v>3617</v>
      </c>
      <c r="BH21" s="578">
        <v>149578</v>
      </c>
      <c r="BI21" s="578">
        <v>2292</v>
      </c>
      <c r="BJ21" s="578">
        <v>9</v>
      </c>
      <c r="BK21" s="578">
        <v>5</v>
      </c>
      <c r="BL21" s="578" t="s">
        <v>169</v>
      </c>
      <c r="BM21" s="578" t="s">
        <v>169</v>
      </c>
      <c r="BN21" s="578" t="s">
        <v>169</v>
      </c>
      <c r="BO21" s="578">
        <v>125442</v>
      </c>
      <c r="BP21" s="578">
        <v>93524</v>
      </c>
      <c r="BQ21" s="578">
        <v>50</v>
      </c>
      <c r="BR21" s="578">
        <v>1</v>
      </c>
      <c r="BS21" s="578">
        <v>1</v>
      </c>
      <c r="BT21" s="578">
        <v>829</v>
      </c>
      <c r="BU21" s="578">
        <v>89</v>
      </c>
      <c r="BV21" s="578">
        <v>53538</v>
      </c>
      <c r="BW21" s="578">
        <v>542</v>
      </c>
      <c r="BX21" s="578">
        <v>19</v>
      </c>
      <c r="BY21" s="578">
        <v>12383</v>
      </c>
      <c r="BZ21" s="578">
        <v>42685</v>
      </c>
      <c r="CA21" s="578">
        <v>136209</v>
      </c>
      <c r="CB21" s="578">
        <v>2545</v>
      </c>
      <c r="CC21" s="578">
        <v>133660</v>
      </c>
      <c r="CD21" s="578">
        <v>100372</v>
      </c>
      <c r="CE21" s="578">
        <v>33290</v>
      </c>
      <c r="CF21" s="578">
        <v>274034</v>
      </c>
    </row>
    <row r="22" spans="1:84">
      <c r="A22" s="684">
        <v>213</v>
      </c>
      <c r="B22" s="676" t="s">
        <v>1076</v>
      </c>
      <c r="C22" s="578">
        <v>178183</v>
      </c>
      <c r="D22" s="578">
        <v>137465</v>
      </c>
      <c r="E22" s="578">
        <v>27482</v>
      </c>
      <c r="F22" s="578">
        <v>180</v>
      </c>
      <c r="G22" s="578">
        <v>11831</v>
      </c>
      <c r="H22" s="578">
        <v>490</v>
      </c>
      <c r="I22" s="578">
        <v>343</v>
      </c>
      <c r="J22" s="578">
        <v>392</v>
      </c>
      <c r="K22" s="578">
        <v>62582</v>
      </c>
      <c r="L22" s="578">
        <v>2603</v>
      </c>
      <c r="M22" s="578">
        <v>15632</v>
      </c>
      <c r="N22" s="578">
        <v>31247</v>
      </c>
      <c r="O22" s="578">
        <v>134319</v>
      </c>
      <c r="P22" s="578">
        <v>411</v>
      </c>
      <c r="Q22" s="578">
        <v>313</v>
      </c>
      <c r="R22" s="578">
        <v>68535</v>
      </c>
      <c r="S22" s="578">
        <v>11154</v>
      </c>
      <c r="T22" s="578">
        <v>13665</v>
      </c>
      <c r="U22" s="578">
        <v>2709</v>
      </c>
      <c r="V22" s="578">
        <v>42580</v>
      </c>
      <c r="W22" s="578">
        <v>43553</v>
      </c>
      <c r="X22" s="578">
        <v>17206</v>
      </c>
      <c r="Y22" s="578">
        <v>16261</v>
      </c>
      <c r="Z22" s="578" t="s">
        <v>169</v>
      </c>
      <c r="AA22" s="578">
        <v>121175</v>
      </c>
      <c r="AB22" s="578">
        <v>6678</v>
      </c>
      <c r="AC22" s="578">
        <v>132</v>
      </c>
      <c r="AD22" s="578" t="s">
        <v>169</v>
      </c>
      <c r="AE22" s="578" t="s">
        <v>169</v>
      </c>
      <c r="AF22" s="578" t="s">
        <v>169</v>
      </c>
      <c r="AG22" s="578" t="s">
        <v>169</v>
      </c>
      <c r="AH22" s="578">
        <v>54</v>
      </c>
      <c r="AI22" s="578">
        <v>124991</v>
      </c>
      <c r="AJ22" s="578">
        <v>644003</v>
      </c>
      <c r="AK22" s="578" t="s">
        <v>169</v>
      </c>
      <c r="AL22" s="578">
        <v>141</v>
      </c>
      <c r="AM22" s="578">
        <v>105</v>
      </c>
      <c r="AN22" s="578">
        <v>2019</v>
      </c>
      <c r="AO22" s="578">
        <v>23326</v>
      </c>
      <c r="AP22" s="578">
        <v>209857</v>
      </c>
      <c r="AQ22" s="578">
        <v>9613</v>
      </c>
      <c r="AR22" s="578">
        <v>381</v>
      </c>
      <c r="AS22" s="578" t="s">
        <v>169</v>
      </c>
      <c r="AT22" s="578">
        <v>11220</v>
      </c>
      <c r="AU22" s="578">
        <v>234222</v>
      </c>
      <c r="AV22" s="578">
        <v>878225</v>
      </c>
      <c r="AW22" s="578">
        <v>69696</v>
      </c>
      <c r="AX22" s="578">
        <v>808528</v>
      </c>
      <c r="AY22" s="578">
        <v>161777</v>
      </c>
      <c r="AZ22" s="578">
        <v>646751</v>
      </c>
      <c r="BA22" s="578">
        <v>1014436</v>
      </c>
      <c r="BB22" s="578">
        <v>10188</v>
      </c>
      <c r="BC22" s="578">
        <v>3984</v>
      </c>
      <c r="BD22" s="578">
        <v>33114</v>
      </c>
      <c r="BE22" s="578">
        <v>12069</v>
      </c>
      <c r="BF22" s="578">
        <v>32380</v>
      </c>
      <c r="BG22" s="578">
        <v>7395</v>
      </c>
      <c r="BH22" s="578">
        <v>200066</v>
      </c>
      <c r="BI22" s="578">
        <v>2457</v>
      </c>
      <c r="BJ22" s="578">
        <v>1</v>
      </c>
      <c r="BK22" s="578">
        <v>32</v>
      </c>
      <c r="BL22" s="578">
        <v>1</v>
      </c>
      <c r="BM22" s="578" t="s">
        <v>169</v>
      </c>
      <c r="BN22" s="578">
        <v>1</v>
      </c>
      <c r="BO22" s="578">
        <v>124991</v>
      </c>
      <c r="BP22" s="578">
        <v>176695</v>
      </c>
      <c r="BQ22" s="578">
        <v>3</v>
      </c>
      <c r="BR22" s="578">
        <v>951</v>
      </c>
      <c r="BS22" s="578" t="s">
        <v>169</v>
      </c>
      <c r="BT22" s="578">
        <v>2915</v>
      </c>
      <c r="BU22" s="578">
        <v>1182</v>
      </c>
      <c r="BV22" s="578">
        <v>65538</v>
      </c>
      <c r="BW22" s="578">
        <v>894</v>
      </c>
      <c r="BX22" s="578">
        <v>4</v>
      </c>
      <c r="BY22" s="578">
        <v>11220</v>
      </c>
      <c r="BZ22" s="578">
        <v>60268</v>
      </c>
      <c r="CA22" s="578">
        <v>236963</v>
      </c>
      <c r="CB22" s="578">
        <v>5784</v>
      </c>
      <c r="CC22" s="578">
        <v>231177</v>
      </c>
      <c r="CD22" s="578">
        <v>161777</v>
      </c>
      <c r="CE22" s="578">
        <v>69400</v>
      </c>
      <c r="CF22" s="578">
        <v>373174</v>
      </c>
    </row>
    <row r="23" spans="1:84">
      <c r="A23" s="684" t="s">
        <v>1078</v>
      </c>
      <c r="B23" s="676" t="s">
        <v>1079</v>
      </c>
      <c r="C23" s="578">
        <v>2989</v>
      </c>
      <c r="D23" s="578">
        <v>2622</v>
      </c>
      <c r="E23" s="578">
        <v>177</v>
      </c>
      <c r="F23" s="578" t="s">
        <v>169</v>
      </c>
      <c r="G23" s="578">
        <v>70</v>
      </c>
      <c r="H23" s="578" t="s">
        <v>169</v>
      </c>
      <c r="I23" s="578">
        <v>118</v>
      </c>
      <c r="J23" s="578">
        <v>2</v>
      </c>
      <c r="K23" s="578">
        <v>25</v>
      </c>
      <c r="L23" s="578" t="s">
        <v>169</v>
      </c>
      <c r="M23" s="578">
        <v>109</v>
      </c>
      <c r="N23" s="578">
        <v>197</v>
      </c>
      <c r="O23" s="578">
        <v>146</v>
      </c>
      <c r="P23" s="578" t="s">
        <v>169</v>
      </c>
      <c r="Q23" s="578">
        <v>1</v>
      </c>
      <c r="R23" s="578">
        <v>422</v>
      </c>
      <c r="S23" s="578">
        <v>14</v>
      </c>
      <c r="T23" s="578">
        <v>39</v>
      </c>
      <c r="U23" s="578">
        <v>28</v>
      </c>
      <c r="V23" s="578">
        <v>579</v>
      </c>
      <c r="W23" s="578">
        <v>171</v>
      </c>
      <c r="X23" s="578">
        <v>5</v>
      </c>
      <c r="Y23" s="578">
        <v>2</v>
      </c>
      <c r="Z23" s="578" t="s">
        <v>169</v>
      </c>
      <c r="AA23" s="578">
        <v>620</v>
      </c>
      <c r="AB23" s="578">
        <v>70</v>
      </c>
      <c r="AC23" s="578" t="s">
        <v>169</v>
      </c>
      <c r="AD23" s="578" t="s">
        <v>169</v>
      </c>
      <c r="AE23" s="578" t="s">
        <v>169</v>
      </c>
      <c r="AF23" s="578" t="s">
        <v>169</v>
      </c>
      <c r="AG23" s="578" t="s">
        <v>169</v>
      </c>
      <c r="AH23" s="578" t="s">
        <v>169</v>
      </c>
      <c r="AI23" s="578">
        <v>124</v>
      </c>
      <c r="AJ23" s="578">
        <v>5293</v>
      </c>
      <c r="AK23" s="578" t="s">
        <v>169</v>
      </c>
      <c r="AL23" s="578" t="s">
        <v>169</v>
      </c>
      <c r="AM23" s="578" t="s">
        <v>169</v>
      </c>
      <c r="AN23" s="578" t="s">
        <v>169</v>
      </c>
      <c r="AO23" s="578">
        <v>84</v>
      </c>
      <c r="AP23" s="578">
        <v>28</v>
      </c>
      <c r="AQ23" s="578" t="s">
        <v>169</v>
      </c>
      <c r="AR23" s="578" t="s">
        <v>169</v>
      </c>
      <c r="AS23" s="578" t="s">
        <v>169</v>
      </c>
      <c r="AT23" s="578" t="s">
        <v>169</v>
      </c>
      <c r="AU23" s="578">
        <v>111</v>
      </c>
      <c r="AV23" s="578">
        <v>5404</v>
      </c>
      <c r="AW23" s="578">
        <v>174</v>
      </c>
      <c r="AX23" s="578">
        <v>5230</v>
      </c>
      <c r="AY23" s="578">
        <v>2334</v>
      </c>
      <c r="AZ23" s="578">
        <v>2897</v>
      </c>
      <c r="BA23" s="578">
        <v>5528</v>
      </c>
      <c r="BB23" s="578">
        <v>77</v>
      </c>
      <c r="BC23" s="578" t="s">
        <v>169</v>
      </c>
      <c r="BD23" s="578">
        <v>144</v>
      </c>
      <c r="BE23" s="578">
        <v>66</v>
      </c>
      <c r="BF23" s="578">
        <v>176</v>
      </c>
      <c r="BG23" s="578">
        <v>10</v>
      </c>
      <c r="BH23" s="578">
        <v>2258</v>
      </c>
      <c r="BI23" s="578" t="s">
        <v>169</v>
      </c>
      <c r="BJ23" s="578" t="s">
        <v>169</v>
      </c>
      <c r="BK23" s="578" t="s">
        <v>169</v>
      </c>
      <c r="BL23" s="578" t="s">
        <v>169</v>
      </c>
      <c r="BM23" s="578" t="s">
        <v>169</v>
      </c>
      <c r="BN23" s="578" t="s">
        <v>169</v>
      </c>
      <c r="BO23" s="578">
        <v>124</v>
      </c>
      <c r="BP23" s="578">
        <v>2607</v>
      </c>
      <c r="BQ23" s="578" t="s">
        <v>169</v>
      </c>
      <c r="BR23" s="578" t="s">
        <v>169</v>
      </c>
      <c r="BS23" s="578" t="s">
        <v>169</v>
      </c>
      <c r="BT23" s="578" t="s">
        <v>169</v>
      </c>
      <c r="BU23" s="578" t="s">
        <v>169</v>
      </c>
      <c r="BV23" s="578">
        <v>24</v>
      </c>
      <c r="BW23" s="578" t="s">
        <v>169</v>
      </c>
      <c r="BX23" s="578" t="s">
        <v>169</v>
      </c>
      <c r="BY23" s="578" t="s">
        <v>169</v>
      </c>
      <c r="BZ23" s="578">
        <v>24</v>
      </c>
      <c r="CA23" s="578">
        <v>2631</v>
      </c>
      <c r="CB23" s="578">
        <v>6</v>
      </c>
      <c r="CC23" s="578">
        <v>2624</v>
      </c>
      <c r="CD23" s="578">
        <v>2334</v>
      </c>
      <c r="CE23" s="578">
        <v>291</v>
      </c>
      <c r="CF23" s="578">
        <v>2755</v>
      </c>
    </row>
    <row r="24" spans="1:84">
      <c r="A24" s="684" t="s">
        <v>1080</v>
      </c>
      <c r="B24" s="676" t="s">
        <v>1081</v>
      </c>
      <c r="C24" s="578">
        <v>241040</v>
      </c>
      <c r="D24" s="578">
        <v>188911</v>
      </c>
      <c r="E24" s="578">
        <v>25497</v>
      </c>
      <c r="F24" s="578">
        <v>4025</v>
      </c>
      <c r="G24" s="578">
        <v>16402</v>
      </c>
      <c r="H24" s="578">
        <v>362</v>
      </c>
      <c r="I24" s="578">
        <v>5488</v>
      </c>
      <c r="J24" s="578">
        <v>354</v>
      </c>
      <c r="K24" s="578">
        <v>80611</v>
      </c>
      <c r="L24" s="578">
        <v>1478</v>
      </c>
      <c r="M24" s="578">
        <v>25662</v>
      </c>
      <c r="N24" s="578">
        <v>66880</v>
      </c>
      <c r="O24" s="578">
        <v>156281</v>
      </c>
      <c r="P24" s="578">
        <v>259</v>
      </c>
      <c r="Q24" s="578">
        <v>388</v>
      </c>
      <c r="R24" s="578">
        <v>82014</v>
      </c>
      <c r="S24" s="578">
        <v>14585</v>
      </c>
      <c r="T24" s="578">
        <v>17566</v>
      </c>
      <c r="U24" s="578">
        <v>5252</v>
      </c>
      <c r="V24" s="578">
        <v>85085</v>
      </c>
      <c r="W24" s="578">
        <v>31483</v>
      </c>
      <c r="X24" s="578">
        <v>9525</v>
      </c>
      <c r="Y24" s="578">
        <v>7624</v>
      </c>
      <c r="Z24" s="578" t="s">
        <v>169</v>
      </c>
      <c r="AA24" s="578">
        <v>37130</v>
      </c>
      <c r="AB24" s="578">
        <v>15136</v>
      </c>
      <c r="AC24" s="578">
        <v>808</v>
      </c>
      <c r="AD24" s="578">
        <v>556</v>
      </c>
      <c r="AE24" s="578" t="s">
        <v>169</v>
      </c>
      <c r="AF24" s="578" t="s">
        <v>169</v>
      </c>
      <c r="AG24" s="578" t="s">
        <v>169</v>
      </c>
      <c r="AH24" s="578">
        <v>224</v>
      </c>
      <c r="AI24" s="578">
        <v>92663</v>
      </c>
      <c r="AJ24" s="578">
        <v>786923</v>
      </c>
      <c r="AK24" s="578">
        <v>2347</v>
      </c>
      <c r="AL24" s="578" t="s">
        <v>169</v>
      </c>
      <c r="AM24" s="578">
        <v>205</v>
      </c>
      <c r="AN24" s="578">
        <v>7152</v>
      </c>
      <c r="AO24" s="578">
        <v>39251</v>
      </c>
      <c r="AP24" s="578">
        <v>289817</v>
      </c>
      <c r="AQ24" s="578">
        <v>28584</v>
      </c>
      <c r="AR24" s="578">
        <v>1596</v>
      </c>
      <c r="AS24" s="578" t="s">
        <v>169</v>
      </c>
      <c r="AT24" s="578">
        <v>23170</v>
      </c>
      <c r="AU24" s="578">
        <v>345783</v>
      </c>
      <c r="AV24" s="578">
        <v>1132706</v>
      </c>
      <c r="AW24" s="578">
        <v>43915</v>
      </c>
      <c r="AX24" s="578">
        <v>1088796</v>
      </c>
      <c r="AY24" s="578">
        <v>229888</v>
      </c>
      <c r="AZ24" s="578">
        <v>858911</v>
      </c>
      <c r="BA24" s="578">
        <v>1248539</v>
      </c>
      <c r="BB24" s="578">
        <v>8051</v>
      </c>
      <c r="BC24" s="578">
        <v>1433</v>
      </c>
      <c r="BD24" s="578">
        <v>6586</v>
      </c>
      <c r="BE24" s="578">
        <v>7062</v>
      </c>
      <c r="BF24" s="578">
        <v>61234</v>
      </c>
      <c r="BG24" s="578">
        <v>3624</v>
      </c>
      <c r="BH24" s="578">
        <v>193595</v>
      </c>
      <c r="BI24" s="578">
        <v>2761</v>
      </c>
      <c r="BJ24" s="578">
        <v>140</v>
      </c>
      <c r="BK24" s="578">
        <v>7</v>
      </c>
      <c r="BL24" s="578" t="s">
        <v>169</v>
      </c>
      <c r="BM24" s="578" t="s">
        <v>169</v>
      </c>
      <c r="BN24" s="578">
        <v>2</v>
      </c>
      <c r="BO24" s="578">
        <v>92663</v>
      </c>
      <c r="BP24" s="578">
        <v>191830</v>
      </c>
      <c r="BQ24" s="578">
        <v>326</v>
      </c>
      <c r="BR24" s="578">
        <v>222</v>
      </c>
      <c r="BS24" s="578" t="s">
        <v>169</v>
      </c>
      <c r="BT24" s="578">
        <v>3085</v>
      </c>
      <c r="BU24" s="578">
        <v>270</v>
      </c>
      <c r="BV24" s="578">
        <v>90427</v>
      </c>
      <c r="BW24" s="578">
        <v>2790</v>
      </c>
      <c r="BX24" s="578">
        <v>12</v>
      </c>
      <c r="BY24" s="578">
        <v>23170</v>
      </c>
      <c r="BZ24" s="578">
        <v>73963</v>
      </c>
      <c r="CA24" s="578">
        <v>265793</v>
      </c>
      <c r="CB24" s="578">
        <v>1419</v>
      </c>
      <c r="CC24" s="578">
        <v>264375</v>
      </c>
      <c r="CD24" s="578">
        <v>229888</v>
      </c>
      <c r="CE24" s="578">
        <v>34490</v>
      </c>
      <c r="CF24" s="578">
        <v>381626</v>
      </c>
    </row>
    <row r="25" spans="1:84">
      <c r="A25" s="684" t="s">
        <v>1082</v>
      </c>
      <c r="B25" s="676" t="s">
        <v>1083</v>
      </c>
      <c r="C25" s="578">
        <v>128815</v>
      </c>
      <c r="D25" s="578">
        <v>101857</v>
      </c>
      <c r="E25" s="578">
        <v>19574</v>
      </c>
      <c r="F25" s="578">
        <v>44</v>
      </c>
      <c r="G25" s="578">
        <v>6693</v>
      </c>
      <c r="H25" s="578">
        <v>164</v>
      </c>
      <c r="I25" s="578">
        <v>224</v>
      </c>
      <c r="J25" s="578">
        <v>258</v>
      </c>
      <c r="K25" s="578">
        <v>58670</v>
      </c>
      <c r="L25" s="578">
        <v>1070</v>
      </c>
      <c r="M25" s="578">
        <v>21950</v>
      </c>
      <c r="N25" s="578">
        <v>16225</v>
      </c>
      <c r="O25" s="578">
        <v>119288</v>
      </c>
      <c r="P25" s="578">
        <v>365</v>
      </c>
      <c r="Q25" s="578">
        <v>166</v>
      </c>
      <c r="R25" s="578">
        <v>37459</v>
      </c>
      <c r="S25" s="578">
        <v>8121</v>
      </c>
      <c r="T25" s="578">
        <v>9065</v>
      </c>
      <c r="U25" s="578">
        <v>1538</v>
      </c>
      <c r="V25" s="578">
        <v>38721</v>
      </c>
      <c r="W25" s="578">
        <v>8095</v>
      </c>
      <c r="X25" s="578">
        <v>2910</v>
      </c>
      <c r="Y25" s="578">
        <v>1972</v>
      </c>
      <c r="Z25" s="578" t="s">
        <v>169</v>
      </c>
      <c r="AA25" s="578">
        <v>36107</v>
      </c>
      <c r="AB25" s="578">
        <v>4238</v>
      </c>
      <c r="AC25" s="578">
        <v>104</v>
      </c>
      <c r="AD25" s="578" t="s">
        <v>169</v>
      </c>
      <c r="AE25" s="578" t="s">
        <v>169</v>
      </c>
      <c r="AF25" s="578" t="s">
        <v>169</v>
      </c>
      <c r="AG25" s="578" t="s">
        <v>169</v>
      </c>
      <c r="AH25" s="578">
        <v>1245</v>
      </c>
      <c r="AI25" s="578">
        <v>64850</v>
      </c>
      <c r="AJ25" s="578">
        <v>431275</v>
      </c>
      <c r="AK25" s="578">
        <v>520</v>
      </c>
      <c r="AL25" s="578">
        <v>2253</v>
      </c>
      <c r="AM25" s="578">
        <v>35</v>
      </c>
      <c r="AN25" s="578">
        <v>3091</v>
      </c>
      <c r="AO25" s="578">
        <v>22222</v>
      </c>
      <c r="AP25" s="578">
        <v>180016</v>
      </c>
      <c r="AQ25" s="578">
        <v>4231</v>
      </c>
      <c r="AR25" s="578">
        <v>4791</v>
      </c>
      <c r="AS25" s="578" t="s">
        <v>169</v>
      </c>
      <c r="AT25" s="578">
        <v>4521</v>
      </c>
      <c r="AU25" s="578">
        <v>212638</v>
      </c>
      <c r="AV25" s="578">
        <v>643913</v>
      </c>
      <c r="AW25" s="578">
        <v>8455</v>
      </c>
      <c r="AX25" s="578">
        <v>635459</v>
      </c>
      <c r="AY25" s="578">
        <v>118522</v>
      </c>
      <c r="AZ25" s="578">
        <v>516935</v>
      </c>
      <c r="BA25" s="578">
        <v>713284</v>
      </c>
      <c r="BB25" s="578">
        <v>2844</v>
      </c>
      <c r="BC25" s="578">
        <v>1475</v>
      </c>
      <c r="BD25" s="578">
        <v>2796</v>
      </c>
      <c r="BE25" s="578">
        <v>4593</v>
      </c>
      <c r="BF25" s="578">
        <v>22563</v>
      </c>
      <c r="BG25" s="578">
        <v>1702</v>
      </c>
      <c r="BH25" s="578">
        <v>92305</v>
      </c>
      <c r="BI25" s="578">
        <v>1367</v>
      </c>
      <c r="BJ25" s="578" t="s">
        <v>169</v>
      </c>
      <c r="BK25" s="578">
        <v>1</v>
      </c>
      <c r="BL25" s="578" t="s">
        <v>169</v>
      </c>
      <c r="BM25" s="578" t="s">
        <v>169</v>
      </c>
      <c r="BN25" s="578" t="s">
        <v>169</v>
      </c>
      <c r="BO25" s="578">
        <v>64850</v>
      </c>
      <c r="BP25" s="578">
        <v>64796</v>
      </c>
      <c r="BQ25" s="578">
        <v>25</v>
      </c>
      <c r="BR25" s="578">
        <v>21</v>
      </c>
      <c r="BS25" s="578" t="s">
        <v>169</v>
      </c>
      <c r="BT25" s="578">
        <v>1848</v>
      </c>
      <c r="BU25" s="578">
        <v>186</v>
      </c>
      <c r="BV25" s="578">
        <v>72999</v>
      </c>
      <c r="BW25" s="578">
        <v>970</v>
      </c>
      <c r="BX25" s="578">
        <v>74</v>
      </c>
      <c r="BY25" s="578">
        <v>4521</v>
      </c>
      <c r="BZ25" s="578">
        <v>71602</v>
      </c>
      <c r="CA25" s="578">
        <v>136398</v>
      </c>
      <c r="CB25" s="578">
        <v>827</v>
      </c>
      <c r="CC25" s="578">
        <v>135572</v>
      </c>
      <c r="CD25" s="578">
        <v>118522</v>
      </c>
      <c r="CE25" s="578">
        <v>17048</v>
      </c>
      <c r="CF25" s="578">
        <v>205769</v>
      </c>
    </row>
    <row r="26" spans="1:84">
      <c r="A26" s="684" t="s">
        <v>1084</v>
      </c>
      <c r="B26" s="676" t="s">
        <v>1085</v>
      </c>
      <c r="C26" s="578">
        <v>447836</v>
      </c>
      <c r="D26" s="578">
        <v>341174</v>
      </c>
      <c r="E26" s="578">
        <v>48583</v>
      </c>
      <c r="F26" s="578">
        <v>11913</v>
      </c>
      <c r="G26" s="578">
        <v>34442</v>
      </c>
      <c r="H26" s="578">
        <v>373</v>
      </c>
      <c r="I26" s="578">
        <v>10567</v>
      </c>
      <c r="J26" s="578">
        <v>785</v>
      </c>
      <c r="K26" s="578">
        <v>167656</v>
      </c>
      <c r="L26" s="578">
        <v>3224</v>
      </c>
      <c r="M26" s="578">
        <v>55359</v>
      </c>
      <c r="N26" s="578">
        <v>167966</v>
      </c>
      <c r="O26" s="578">
        <v>330878</v>
      </c>
      <c r="P26" s="578">
        <v>580</v>
      </c>
      <c r="Q26" s="578">
        <v>2354</v>
      </c>
      <c r="R26" s="578">
        <v>149386</v>
      </c>
      <c r="S26" s="578">
        <v>29105</v>
      </c>
      <c r="T26" s="578">
        <v>28589</v>
      </c>
      <c r="U26" s="578">
        <v>6542</v>
      </c>
      <c r="V26" s="578">
        <v>184225</v>
      </c>
      <c r="W26" s="578">
        <v>53678</v>
      </c>
      <c r="X26" s="578">
        <v>19434</v>
      </c>
      <c r="Y26" s="578">
        <v>13951</v>
      </c>
      <c r="Z26" s="578">
        <v>2</v>
      </c>
      <c r="AA26" s="578">
        <v>79147</v>
      </c>
      <c r="AB26" s="578">
        <v>31804</v>
      </c>
      <c r="AC26" s="578">
        <v>664</v>
      </c>
      <c r="AD26" s="578">
        <v>855</v>
      </c>
      <c r="AE26" s="578" t="s">
        <v>169</v>
      </c>
      <c r="AF26" s="578" t="s">
        <v>169</v>
      </c>
      <c r="AG26" s="578" t="s">
        <v>169</v>
      </c>
      <c r="AH26" s="578">
        <v>1250</v>
      </c>
      <c r="AI26" s="578">
        <v>192325</v>
      </c>
      <c r="AJ26" s="578">
        <v>1582160</v>
      </c>
      <c r="AK26" s="578">
        <v>17631</v>
      </c>
      <c r="AL26" s="578" t="s">
        <v>169</v>
      </c>
      <c r="AM26" s="578">
        <v>470</v>
      </c>
      <c r="AN26" s="578">
        <v>20186</v>
      </c>
      <c r="AO26" s="578">
        <v>74669</v>
      </c>
      <c r="AP26" s="578">
        <v>632489</v>
      </c>
      <c r="AQ26" s="578">
        <v>30635</v>
      </c>
      <c r="AR26" s="578">
        <v>8274</v>
      </c>
      <c r="AS26" s="578" t="s">
        <v>169</v>
      </c>
      <c r="AT26" s="578">
        <v>38373</v>
      </c>
      <c r="AU26" s="578">
        <v>745981</v>
      </c>
      <c r="AV26" s="578">
        <v>2328141</v>
      </c>
      <c r="AW26" s="578">
        <v>78444</v>
      </c>
      <c r="AX26" s="578">
        <v>2249698</v>
      </c>
      <c r="AY26" s="578">
        <v>445343</v>
      </c>
      <c r="AZ26" s="578">
        <v>1804355</v>
      </c>
      <c r="BA26" s="578">
        <v>2558839</v>
      </c>
      <c r="BB26" s="578">
        <v>13484</v>
      </c>
      <c r="BC26" s="578">
        <v>2845</v>
      </c>
      <c r="BD26" s="578">
        <v>13810</v>
      </c>
      <c r="BE26" s="578">
        <v>13375</v>
      </c>
      <c r="BF26" s="578">
        <v>143038</v>
      </c>
      <c r="BG26" s="578">
        <v>6076</v>
      </c>
      <c r="BH26" s="578">
        <v>339575</v>
      </c>
      <c r="BI26" s="578">
        <v>3353</v>
      </c>
      <c r="BJ26" s="578">
        <v>12</v>
      </c>
      <c r="BK26" s="578">
        <v>387</v>
      </c>
      <c r="BL26" s="578">
        <v>4</v>
      </c>
      <c r="BM26" s="578" t="s">
        <v>169</v>
      </c>
      <c r="BN26" s="578">
        <v>2</v>
      </c>
      <c r="BO26" s="578">
        <v>192325</v>
      </c>
      <c r="BP26" s="578">
        <v>343633</v>
      </c>
      <c r="BQ26" s="578">
        <v>255</v>
      </c>
      <c r="BR26" s="578">
        <v>34</v>
      </c>
      <c r="BS26" s="578">
        <v>53</v>
      </c>
      <c r="BT26" s="578">
        <v>841</v>
      </c>
      <c r="BU26" s="578">
        <v>203</v>
      </c>
      <c r="BV26" s="578">
        <v>193162</v>
      </c>
      <c r="BW26" s="578">
        <v>2873</v>
      </c>
      <c r="BX26" s="578">
        <v>181</v>
      </c>
      <c r="BY26" s="578">
        <v>38373</v>
      </c>
      <c r="BZ26" s="578">
        <v>159229</v>
      </c>
      <c r="CA26" s="578">
        <v>502862</v>
      </c>
      <c r="CB26" s="578">
        <v>2585</v>
      </c>
      <c r="CC26" s="578">
        <v>500280</v>
      </c>
      <c r="CD26" s="578">
        <v>445343</v>
      </c>
      <c r="CE26" s="578">
        <v>54937</v>
      </c>
      <c r="CF26" s="578">
        <v>733560</v>
      </c>
    </row>
    <row r="27" spans="1:84">
      <c r="A27" s="684" t="s">
        <v>1088</v>
      </c>
      <c r="B27" s="676" t="s">
        <v>1089</v>
      </c>
      <c r="C27" s="578">
        <v>177252</v>
      </c>
      <c r="D27" s="578">
        <v>135457</v>
      </c>
      <c r="E27" s="578">
        <v>24566</v>
      </c>
      <c r="F27" s="578">
        <v>5319</v>
      </c>
      <c r="G27" s="578">
        <v>9294</v>
      </c>
      <c r="H27" s="578">
        <v>646</v>
      </c>
      <c r="I27" s="578">
        <v>1755</v>
      </c>
      <c r="J27" s="578">
        <v>214</v>
      </c>
      <c r="K27" s="578">
        <v>69834</v>
      </c>
      <c r="L27" s="578">
        <v>1061</v>
      </c>
      <c r="M27" s="578">
        <v>19807</v>
      </c>
      <c r="N27" s="578">
        <v>116935</v>
      </c>
      <c r="O27" s="578">
        <v>156881</v>
      </c>
      <c r="P27" s="578">
        <v>548</v>
      </c>
      <c r="Q27" s="578">
        <v>330</v>
      </c>
      <c r="R27" s="578">
        <v>66723</v>
      </c>
      <c r="S27" s="578">
        <v>23754</v>
      </c>
      <c r="T27" s="578">
        <v>14072</v>
      </c>
      <c r="U27" s="578">
        <v>3512</v>
      </c>
      <c r="V27" s="578">
        <v>125325</v>
      </c>
      <c r="W27" s="578">
        <v>14055</v>
      </c>
      <c r="X27" s="578">
        <v>5615</v>
      </c>
      <c r="Y27" s="578">
        <v>4170</v>
      </c>
      <c r="Z27" s="578" t="s">
        <v>169</v>
      </c>
      <c r="AA27" s="578">
        <v>42883</v>
      </c>
      <c r="AB27" s="578">
        <v>16107</v>
      </c>
      <c r="AC27" s="578">
        <v>74</v>
      </c>
      <c r="AD27" s="578" t="s">
        <v>169</v>
      </c>
      <c r="AE27" s="578" t="s">
        <v>169</v>
      </c>
      <c r="AF27" s="578" t="s">
        <v>169</v>
      </c>
      <c r="AG27" s="578" t="s">
        <v>169</v>
      </c>
      <c r="AH27" s="578">
        <v>789</v>
      </c>
      <c r="AI27" s="578">
        <v>121545</v>
      </c>
      <c r="AJ27" s="578">
        <v>738183</v>
      </c>
      <c r="AK27" s="578">
        <v>180</v>
      </c>
      <c r="AL27" s="578" t="s">
        <v>169</v>
      </c>
      <c r="AM27" s="578">
        <v>520</v>
      </c>
      <c r="AN27" s="578">
        <v>16346</v>
      </c>
      <c r="AO27" s="578">
        <v>32561</v>
      </c>
      <c r="AP27" s="578">
        <v>212529</v>
      </c>
      <c r="AQ27" s="578">
        <v>14618</v>
      </c>
      <c r="AR27" s="578">
        <v>9681</v>
      </c>
      <c r="AS27" s="578" t="s">
        <v>169</v>
      </c>
      <c r="AT27" s="578">
        <v>22918</v>
      </c>
      <c r="AU27" s="578">
        <v>263516</v>
      </c>
      <c r="AV27" s="578">
        <v>1001699</v>
      </c>
      <c r="AW27" s="578">
        <v>16435</v>
      </c>
      <c r="AX27" s="578">
        <v>985265</v>
      </c>
      <c r="AY27" s="578">
        <v>72438</v>
      </c>
      <c r="AZ27" s="578">
        <v>912828</v>
      </c>
      <c r="BA27" s="578">
        <v>1146162</v>
      </c>
      <c r="BB27" s="578">
        <v>6441</v>
      </c>
      <c r="BC27" s="578">
        <v>2830</v>
      </c>
      <c r="BD27" s="578">
        <v>6211</v>
      </c>
      <c r="BE27" s="578">
        <v>11633</v>
      </c>
      <c r="BF27" s="578">
        <v>74381</v>
      </c>
      <c r="BG27" s="578">
        <v>7362</v>
      </c>
      <c r="BH27" s="578">
        <v>85026</v>
      </c>
      <c r="BI27" s="578">
        <v>2729</v>
      </c>
      <c r="BJ27" s="578">
        <v>633</v>
      </c>
      <c r="BK27" s="578">
        <v>17</v>
      </c>
      <c r="BL27" s="578" t="s">
        <v>169</v>
      </c>
      <c r="BM27" s="578" t="s">
        <v>169</v>
      </c>
      <c r="BN27" s="578" t="s">
        <v>169</v>
      </c>
      <c r="BO27" s="578">
        <v>121545</v>
      </c>
      <c r="BP27" s="578">
        <v>75720</v>
      </c>
      <c r="BQ27" s="578">
        <v>138</v>
      </c>
      <c r="BR27" s="578">
        <v>348</v>
      </c>
      <c r="BS27" s="578">
        <v>162</v>
      </c>
      <c r="BT27" s="578">
        <v>1234</v>
      </c>
      <c r="BU27" s="578">
        <v>1240</v>
      </c>
      <c r="BV27" s="578">
        <v>56723</v>
      </c>
      <c r="BW27" s="578">
        <v>1741</v>
      </c>
      <c r="BX27" s="578">
        <v>141</v>
      </c>
      <c r="BY27" s="578">
        <v>22918</v>
      </c>
      <c r="BZ27" s="578">
        <v>38811</v>
      </c>
      <c r="CA27" s="578">
        <v>114531</v>
      </c>
      <c r="CB27" s="578">
        <v>5276</v>
      </c>
      <c r="CC27" s="578">
        <v>109253</v>
      </c>
      <c r="CD27" s="578">
        <v>72438</v>
      </c>
      <c r="CE27" s="578">
        <v>36816</v>
      </c>
      <c r="CF27" s="578">
        <v>258994</v>
      </c>
    </row>
    <row r="28" spans="1:84">
      <c r="A28" s="684" t="s">
        <v>1092</v>
      </c>
      <c r="B28" s="676" t="s">
        <v>1093</v>
      </c>
      <c r="C28" s="578">
        <v>288408</v>
      </c>
      <c r="D28" s="578">
        <v>222901</v>
      </c>
      <c r="E28" s="578">
        <v>40966</v>
      </c>
      <c r="F28" s="578">
        <v>2580</v>
      </c>
      <c r="G28" s="578">
        <v>18555</v>
      </c>
      <c r="H28" s="578">
        <v>739</v>
      </c>
      <c r="I28" s="578">
        <v>1973</v>
      </c>
      <c r="J28" s="578">
        <v>694</v>
      </c>
      <c r="K28" s="578">
        <v>63334</v>
      </c>
      <c r="L28" s="578">
        <v>951</v>
      </c>
      <c r="M28" s="578">
        <v>19394</v>
      </c>
      <c r="N28" s="578">
        <v>82705</v>
      </c>
      <c r="O28" s="578">
        <v>136461</v>
      </c>
      <c r="P28" s="578">
        <v>1131</v>
      </c>
      <c r="Q28" s="578">
        <v>737</v>
      </c>
      <c r="R28" s="578">
        <v>100173</v>
      </c>
      <c r="S28" s="578">
        <v>6332</v>
      </c>
      <c r="T28" s="578">
        <v>15858</v>
      </c>
      <c r="U28" s="578">
        <v>9478</v>
      </c>
      <c r="V28" s="578">
        <v>68780</v>
      </c>
      <c r="W28" s="578">
        <v>42232</v>
      </c>
      <c r="X28" s="578">
        <v>5491</v>
      </c>
      <c r="Y28" s="578">
        <v>3180</v>
      </c>
      <c r="Z28" s="578" t="s">
        <v>169</v>
      </c>
      <c r="AA28" s="578">
        <v>19615</v>
      </c>
      <c r="AB28" s="578">
        <v>27251</v>
      </c>
      <c r="AC28" s="578">
        <v>89</v>
      </c>
      <c r="AD28" s="578">
        <v>407</v>
      </c>
      <c r="AE28" s="578" t="s">
        <v>169</v>
      </c>
      <c r="AF28" s="578" t="s">
        <v>169</v>
      </c>
      <c r="AG28" s="578" t="s">
        <v>169</v>
      </c>
      <c r="AH28" s="578">
        <v>416</v>
      </c>
      <c r="AI28" s="578">
        <v>69471</v>
      </c>
      <c r="AJ28" s="578">
        <v>822951</v>
      </c>
      <c r="AK28" s="578" t="s">
        <v>169</v>
      </c>
      <c r="AL28" s="578">
        <v>335</v>
      </c>
      <c r="AM28" s="578">
        <v>87</v>
      </c>
      <c r="AN28" s="578">
        <v>7088</v>
      </c>
      <c r="AO28" s="578">
        <v>19072</v>
      </c>
      <c r="AP28" s="578">
        <v>88744</v>
      </c>
      <c r="AQ28" s="578">
        <v>3820</v>
      </c>
      <c r="AR28" s="578">
        <v>2683</v>
      </c>
      <c r="AS28" s="578" t="s">
        <v>169</v>
      </c>
      <c r="AT28" s="578">
        <v>3528</v>
      </c>
      <c r="AU28" s="578">
        <v>118302</v>
      </c>
      <c r="AV28" s="578">
        <v>941253</v>
      </c>
      <c r="AW28" s="578">
        <v>23437</v>
      </c>
      <c r="AX28" s="578">
        <v>917812</v>
      </c>
      <c r="AY28" s="578">
        <v>140737</v>
      </c>
      <c r="AZ28" s="578">
        <v>777081</v>
      </c>
      <c r="BA28" s="578">
        <v>1014252</v>
      </c>
      <c r="BB28" s="578">
        <v>17964</v>
      </c>
      <c r="BC28" s="578">
        <v>5952</v>
      </c>
      <c r="BD28" s="578">
        <v>9243</v>
      </c>
      <c r="BE28" s="578">
        <v>11412</v>
      </c>
      <c r="BF28" s="578">
        <v>53557</v>
      </c>
      <c r="BG28" s="578">
        <v>16662</v>
      </c>
      <c r="BH28" s="578">
        <v>138128</v>
      </c>
      <c r="BI28" s="578">
        <v>4046</v>
      </c>
      <c r="BJ28" s="578">
        <v>233</v>
      </c>
      <c r="BK28" s="578">
        <v>159</v>
      </c>
      <c r="BL28" s="578" t="s">
        <v>169</v>
      </c>
      <c r="BM28" s="578" t="s">
        <v>169</v>
      </c>
      <c r="BN28" s="578">
        <v>25</v>
      </c>
      <c r="BO28" s="578">
        <v>69471</v>
      </c>
      <c r="BP28" s="578">
        <v>187909</v>
      </c>
      <c r="BQ28" s="578">
        <v>55</v>
      </c>
      <c r="BR28" s="578">
        <v>8321</v>
      </c>
      <c r="BS28" s="578">
        <v>1</v>
      </c>
      <c r="BT28" s="578">
        <v>2320</v>
      </c>
      <c r="BU28" s="578">
        <v>83</v>
      </c>
      <c r="BV28" s="578">
        <v>21764</v>
      </c>
      <c r="BW28" s="578">
        <v>2069</v>
      </c>
      <c r="BX28" s="578">
        <v>3</v>
      </c>
      <c r="BY28" s="578">
        <v>3528</v>
      </c>
      <c r="BZ28" s="578">
        <v>31089</v>
      </c>
      <c r="CA28" s="578">
        <v>218998</v>
      </c>
      <c r="CB28" s="578">
        <v>1974</v>
      </c>
      <c r="CC28" s="578">
        <v>217018</v>
      </c>
      <c r="CD28" s="578">
        <v>140737</v>
      </c>
      <c r="CE28" s="578">
        <v>76287</v>
      </c>
      <c r="CF28" s="578">
        <v>291997</v>
      </c>
    </row>
    <row r="29" spans="1:84">
      <c r="A29" s="684" t="s">
        <v>1094</v>
      </c>
      <c r="B29" s="676" t="s">
        <v>712</v>
      </c>
      <c r="C29" s="578">
        <v>647203</v>
      </c>
      <c r="D29" s="578">
        <v>482065</v>
      </c>
      <c r="E29" s="578">
        <v>53599</v>
      </c>
      <c r="F29" s="578">
        <v>50894</v>
      </c>
      <c r="G29" s="578">
        <v>38415</v>
      </c>
      <c r="H29" s="578">
        <v>188</v>
      </c>
      <c r="I29" s="578">
        <v>21257</v>
      </c>
      <c r="J29" s="578">
        <v>784</v>
      </c>
      <c r="K29" s="578">
        <v>131098</v>
      </c>
      <c r="L29" s="578">
        <v>1657</v>
      </c>
      <c r="M29" s="578">
        <v>70322</v>
      </c>
      <c r="N29" s="578">
        <v>139465</v>
      </c>
      <c r="O29" s="578">
        <v>246312</v>
      </c>
      <c r="P29" s="578">
        <v>1292</v>
      </c>
      <c r="Q29" s="578">
        <v>1043</v>
      </c>
      <c r="R29" s="578">
        <v>182202</v>
      </c>
      <c r="S29" s="578">
        <v>29830</v>
      </c>
      <c r="T29" s="578">
        <v>34536</v>
      </c>
      <c r="U29" s="578">
        <v>5267</v>
      </c>
      <c r="V29" s="578">
        <v>292847</v>
      </c>
      <c r="W29" s="578">
        <v>58449</v>
      </c>
      <c r="X29" s="578">
        <v>18744</v>
      </c>
      <c r="Y29" s="578">
        <v>13654</v>
      </c>
      <c r="Z29" s="578" t="s">
        <v>169</v>
      </c>
      <c r="AA29" s="578">
        <v>86033</v>
      </c>
      <c r="AB29" s="578">
        <v>15077</v>
      </c>
      <c r="AC29" s="578">
        <v>210</v>
      </c>
      <c r="AD29" s="578">
        <v>17</v>
      </c>
      <c r="AE29" s="578" t="s">
        <v>169</v>
      </c>
      <c r="AF29" s="578" t="s">
        <v>169</v>
      </c>
      <c r="AG29" s="578" t="s">
        <v>169</v>
      </c>
      <c r="AH29" s="578">
        <v>441</v>
      </c>
      <c r="AI29" s="578">
        <v>312638</v>
      </c>
      <c r="AJ29" s="578">
        <v>1663061</v>
      </c>
      <c r="AK29" s="578">
        <v>272</v>
      </c>
      <c r="AL29" s="578">
        <v>-2</v>
      </c>
      <c r="AM29" s="578">
        <v>1364</v>
      </c>
      <c r="AN29" s="578">
        <v>17255</v>
      </c>
      <c r="AO29" s="578">
        <v>121337</v>
      </c>
      <c r="AP29" s="578">
        <v>336687</v>
      </c>
      <c r="AQ29" s="578">
        <v>24065</v>
      </c>
      <c r="AR29" s="578">
        <v>1711</v>
      </c>
      <c r="AS29" s="578" t="s">
        <v>169</v>
      </c>
      <c r="AT29" s="578">
        <v>23281</v>
      </c>
      <c r="AU29" s="578">
        <v>479407</v>
      </c>
      <c r="AV29" s="578">
        <v>2142468</v>
      </c>
      <c r="AW29" s="578">
        <v>75754</v>
      </c>
      <c r="AX29" s="578">
        <v>2066713</v>
      </c>
      <c r="AY29" s="578">
        <v>525963</v>
      </c>
      <c r="AZ29" s="578">
        <v>1540749</v>
      </c>
      <c r="BA29" s="578">
        <v>2478387</v>
      </c>
      <c r="BB29" s="578">
        <v>50703</v>
      </c>
      <c r="BC29" s="578">
        <v>12580</v>
      </c>
      <c r="BD29" s="578">
        <v>21796</v>
      </c>
      <c r="BE29" s="578">
        <v>15328</v>
      </c>
      <c r="BF29" s="578">
        <v>281243</v>
      </c>
      <c r="BG29" s="578">
        <v>18143</v>
      </c>
      <c r="BH29" s="578">
        <v>474568</v>
      </c>
      <c r="BI29" s="578">
        <v>4799</v>
      </c>
      <c r="BJ29" s="578">
        <v>4</v>
      </c>
      <c r="BK29" s="578">
        <v>79</v>
      </c>
      <c r="BL29" s="578" t="s">
        <v>169</v>
      </c>
      <c r="BM29" s="578" t="s">
        <v>169</v>
      </c>
      <c r="BN29" s="578" t="s">
        <v>169</v>
      </c>
      <c r="BO29" s="578">
        <v>312638</v>
      </c>
      <c r="BP29" s="578">
        <v>566604</v>
      </c>
      <c r="BQ29" s="578" t="s">
        <v>169</v>
      </c>
      <c r="BR29" s="578">
        <v>44</v>
      </c>
      <c r="BS29" s="578" t="s">
        <v>169</v>
      </c>
      <c r="BT29" s="578">
        <v>1395</v>
      </c>
      <c r="BU29" s="578">
        <v>1835</v>
      </c>
      <c r="BV29" s="578">
        <v>106068</v>
      </c>
      <c r="BW29" s="578">
        <v>2554</v>
      </c>
      <c r="BX29" s="578">
        <v>55</v>
      </c>
      <c r="BY29" s="578">
        <v>23281</v>
      </c>
      <c r="BZ29" s="578">
        <v>88669</v>
      </c>
      <c r="CA29" s="578">
        <v>655273</v>
      </c>
      <c r="CB29" s="578">
        <v>10082</v>
      </c>
      <c r="CC29" s="578">
        <v>645192</v>
      </c>
      <c r="CD29" s="578">
        <v>525963</v>
      </c>
      <c r="CE29" s="578">
        <v>119228</v>
      </c>
      <c r="CF29" s="578">
        <v>991192</v>
      </c>
    </row>
    <row r="30" spans="1:84">
      <c r="A30" s="684" t="s">
        <v>1095</v>
      </c>
      <c r="B30" s="676" t="s">
        <v>713</v>
      </c>
      <c r="C30" s="578">
        <v>44022</v>
      </c>
      <c r="D30" s="578">
        <v>33552</v>
      </c>
      <c r="E30" s="578">
        <v>5481</v>
      </c>
      <c r="F30" s="578">
        <v>436</v>
      </c>
      <c r="G30" s="578">
        <v>3290</v>
      </c>
      <c r="H30" s="578">
        <v>711</v>
      </c>
      <c r="I30" s="578">
        <v>497</v>
      </c>
      <c r="J30" s="578">
        <v>55</v>
      </c>
      <c r="K30" s="578">
        <v>322</v>
      </c>
      <c r="L30" s="578">
        <v>6</v>
      </c>
      <c r="M30" s="578">
        <v>239</v>
      </c>
      <c r="N30" s="578">
        <v>855</v>
      </c>
      <c r="O30" s="578">
        <v>717</v>
      </c>
      <c r="P30" s="578">
        <v>2117</v>
      </c>
      <c r="Q30" s="578">
        <v>74</v>
      </c>
      <c r="R30" s="578">
        <v>1016473</v>
      </c>
      <c r="S30" s="578">
        <v>1192</v>
      </c>
      <c r="T30" s="578">
        <v>666</v>
      </c>
      <c r="U30" s="578">
        <v>1026959</v>
      </c>
      <c r="V30" s="578">
        <v>45773</v>
      </c>
      <c r="W30" s="578">
        <v>33060</v>
      </c>
      <c r="X30" s="578">
        <v>897</v>
      </c>
      <c r="Y30" s="578">
        <v>50</v>
      </c>
      <c r="Z30" s="578" t="s">
        <v>169</v>
      </c>
      <c r="AA30" s="578">
        <v>42366</v>
      </c>
      <c r="AB30" s="578">
        <v>11937</v>
      </c>
      <c r="AC30" s="578" t="s">
        <v>169</v>
      </c>
      <c r="AD30" s="578" t="s">
        <v>169</v>
      </c>
      <c r="AE30" s="578" t="s">
        <v>169</v>
      </c>
      <c r="AF30" s="578" t="s">
        <v>169</v>
      </c>
      <c r="AG30" s="578" t="s">
        <v>169</v>
      </c>
      <c r="AH30" s="578">
        <v>11</v>
      </c>
      <c r="AI30" s="578">
        <v>67518</v>
      </c>
      <c r="AJ30" s="578">
        <v>2160216</v>
      </c>
      <c r="AK30" s="578" t="s">
        <v>169</v>
      </c>
      <c r="AL30" s="578" t="s">
        <v>169</v>
      </c>
      <c r="AM30" s="578">
        <v>120</v>
      </c>
      <c r="AN30" s="578">
        <v>4</v>
      </c>
      <c r="AO30" s="578">
        <v>1328</v>
      </c>
      <c r="AP30" s="578">
        <v>1009</v>
      </c>
      <c r="AQ30" s="578">
        <v>53</v>
      </c>
      <c r="AR30" s="578" t="s">
        <v>169</v>
      </c>
      <c r="AS30" s="578" t="s">
        <v>169</v>
      </c>
      <c r="AT30" s="578">
        <v>58</v>
      </c>
      <c r="AU30" s="578">
        <v>2455</v>
      </c>
      <c r="AV30" s="578">
        <v>2162671</v>
      </c>
      <c r="AW30" s="578">
        <v>3260</v>
      </c>
      <c r="AX30" s="578">
        <v>2159409</v>
      </c>
      <c r="AY30" s="578">
        <v>602842</v>
      </c>
      <c r="AZ30" s="578">
        <v>1556569</v>
      </c>
      <c r="BA30" s="578">
        <v>2230247</v>
      </c>
      <c r="BB30" s="578">
        <v>21255</v>
      </c>
      <c r="BC30" s="578">
        <v>471</v>
      </c>
      <c r="BD30" s="578">
        <v>62</v>
      </c>
      <c r="BE30" s="578">
        <v>2161</v>
      </c>
      <c r="BF30" s="578">
        <v>47753</v>
      </c>
      <c r="BG30" s="578">
        <v>53000</v>
      </c>
      <c r="BH30" s="578">
        <v>622378</v>
      </c>
      <c r="BI30" s="578">
        <v>899</v>
      </c>
      <c r="BJ30" s="578" t="s">
        <v>169</v>
      </c>
      <c r="BK30" s="578" t="s">
        <v>169</v>
      </c>
      <c r="BL30" s="578" t="s">
        <v>169</v>
      </c>
      <c r="BM30" s="578" t="s">
        <v>169</v>
      </c>
      <c r="BN30" s="578" t="s">
        <v>169</v>
      </c>
      <c r="BO30" s="578">
        <v>67518</v>
      </c>
      <c r="BP30" s="578">
        <v>680459</v>
      </c>
      <c r="BQ30" s="578" t="s">
        <v>169</v>
      </c>
      <c r="BR30" s="578" t="s">
        <v>169</v>
      </c>
      <c r="BS30" s="578">
        <v>6</v>
      </c>
      <c r="BT30" s="578">
        <v>6</v>
      </c>
      <c r="BU30" s="578">
        <v>128</v>
      </c>
      <c r="BV30" s="578">
        <v>289</v>
      </c>
      <c r="BW30" s="578">
        <v>45</v>
      </c>
      <c r="BX30" s="578" t="s">
        <v>169</v>
      </c>
      <c r="BY30" s="578">
        <v>58</v>
      </c>
      <c r="BZ30" s="578">
        <v>417</v>
      </c>
      <c r="CA30" s="578">
        <v>680876</v>
      </c>
      <c r="CB30" s="578">
        <v>395</v>
      </c>
      <c r="CC30" s="578">
        <v>680479</v>
      </c>
      <c r="CD30" s="578">
        <v>602842</v>
      </c>
      <c r="CE30" s="578">
        <v>77639</v>
      </c>
      <c r="CF30" s="578">
        <v>748452</v>
      </c>
    </row>
    <row r="31" spans="1:84">
      <c r="A31" s="684" t="s">
        <v>1098</v>
      </c>
      <c r="B31" s="676" t="s">
        <v>1099</v>
      </c>
      <c r="C31" s="578">
        <v>53010</v>
      </c>
      <c r="D31" s="578">
        <v>40274</v>
      </c>
      <c r="E31" s="578">
        <v>6175</v>
      </c>
      <c r="F31" s="578">
        <v>623</v>
      </c>
      <c r="G31" s="578">
        <v>3653</v>
      </c>
      <c r="H31" s="578">
        <v>1410</v>
      </c>
      <c r="I31" s="578">
        <v>597</v>
      </c>
      <c r="J31" s="578">
        <v>278</v>
      </c>
      <c r="K31" s="578">
        <v>534</v>
      </c>
      <c r="L31" s="578">
        <v>6</v>
      </c>
      <c r="M31" s="578">
        <v>772</v>
      </c>
      <c r="N31" s="578">
        <v>2131</v>
      </c>
      <c r="O31" s="578">
        <v>2169</v>
      </c>
      <c r="P31" s="578">
        <v>45</v>
      </c>
      <c r="Q31" s="578">
        <v>364</v>
      </c>
      <c r="R31" s="578">
        <v>51483</v>
      </c>
      <c r="S31" s="578">
        <v>2479</v>
      </c>
      <c r="T31" s="578">
        <v>2729</v>
      </c>
      <c r="U31" s="578">
        <v>7994</v>
      </c>
      <c r="V31" s="578">
        <v>5553</v>
      </c>
      <c r="W31" s="578">
        <v>9419</v>
      </c>
      <c r="X31" s="578">
        <v>151</v>
      </c>
      <c r="Y31" s="578">
        <v>85</v>
      </c>
      <c r="Z31" s="578" t="s">
        <v>169</v>
      </c>
      <c r="AA31" s="578">
        <v>790</v>
      </c>
      <c r="AB31" s="578">
        <v>50640</v>
      </c>
      <c r="AC31" s="578" t="s">
        <v>169</v>
      </c>
      <c r="AD31" s="578" t="s">
        <v>169</v>
      </c>
      <c r="AE31" s="578" t="s">
        <v>169</v>
      </c>
      <c r="AF31" s="578" t="s">
        <v>169</v>
      </c>
      <c r="AG31" s="578" t="s">
        <v>169</v>
      </c>
      <c r="AH31" s="578">
        <v>139</v>
      </c>
      <c r="AI31" s="578">
        <v>2782</v>
      </c>
      <c r="AJ31" s="578">
        <v>187709</v>
      </c>
      <c r="AK31" s="578" t="s">
        <v>169</v>
      </c>
      <c r="AL31" s="578">
        <v>46</v>
      </c>
      <c r="AM31" s="578">
        <v>19</v>
      </c>
      <c r="AN31" s="578">
        <v>1</v>
      </c>
      <c r="AO31" s="578">
        <v>1859</v>
      </c>
      <c r="AP31" s="578">
        <v>6510</v>
      </c>
      <c r="AQ31" s="578">
        <v>128</v>
      </c>
      <c r="AR31" s="578">
        <v>100</v>
      </c>
      <c r="AS31" s="578" t="s">
        <v>169</v>
      </c>
      <c r="AT31" s="578">
        <v>404</v>
      </c>
      <c r="AU31" s="578">
        <v>8259</v>
      </c>
      <c r="AV31" s="578">
        <v>195969</v>
      </c>
      <c r="AW31" s="578">
        <v>441</v>
      </c>
      <c r="AX31" s="578">
        <v>195526</v>
      </c>
      <c r="AY31" s="578">
        <v>81086</v>
      </c>
      <c r="AZ31" s="578">
        <v>114441</v>
      </c>
      <c r="BA31" s="578">
        <v>199155</v>
      </c>
      <c r="BB31" s="578">
        <v>22431</v>
      </c>
      <c r="BC31" s="578">
        <v>1193</v>
      </c>
      <c r="BD31" s="578">
        <v>1264</v>
      </c>
      <c r="BE31" s="578">
        <v>3413</v>
      </c>
      <c r="BF31" s="578">
        <v>12144</v>
      </c>
      <c r="BG31" s="578">
        <v>1329</v>
      </c>
      <c r="BH31" s="578">
        <v>70054</v>
      </c>
      <c r="BI31" s="578">
        <v>1757</v>
      </c>
      <c r="BJ31" s="578">
        <v>25</v>
      </c>
      <c r="BK31" s="578">
        <v>9</v>
      </c>
      <c r="BL31" s="578" t="s">
        <v>169</v>
      </c>
      <c r="BM31" s="578" t="s">
        <v>169</v>
      </c>
      <c r="BN31" s="578" t="s">
        <v>169</v>
      </c>
      <c r="BO31" s="578">
        <v>2782</v>
      </c>
      <c r="BP31" s="578">
        <v>110839</v>
      </c>
      <c r="BQ31" s="578" t="s">
        <v>169</v>
      </c>
      <c r="BR31" s="578">
        <v>16</v>
      </c>
      <c r="BS31" s="578" t="s">
        <v>169</v>
      </c>
      <c r="BT31" s="578" t="s">
        <v>169</v>
      </c>
      <c r="BU31" s="578">
        <v>1</v>
      </c>
      <c r="BV31" s="578">
        <v>2048</v>
      </c>
      <c r="BW31" s="578">
        <v>34</v>
      </c>
      <c r="BX31" s="578" t="s">
        <v>169</v>
      </c>
      <c r="BY31" s="578">
        <v>404</v>
      </c>
      <c r="BZ31" s="578">
        <v>1694</v>
      </c>
      <c r="CA31" s="578">
        <v>112533</v>
      </c>
      <c r="CB31" s="578">
        <v>104</v>
      </c>
      <c r="CC31" s="578">
        <v>112428</v>
      </c>
      <c r="CD31" s="578">
        <v>81086</v>
      </c>
      <c r="CE31" s="578">
        <v>31343</v>
      </c>
      <c r="CF31" s="578">
        <v>115719</v>
      </c>
    </row>
    <row r="32" spans="1:84">
      <c r="A32" s="684" t="s">
        <v>1100</v>
      </c>
      <c r="B32" s="676" t="s">
        <v>1101</v>
      </c>
      <c r="C32" s="578">
        <v>388053</v>
      </c>
      <c r="D32" s="578">
        <v>297741</v>
      </c>
      <c r="E32" s="578">
        <v>50514</v>
      </c>
      <c r="F32" s="578">
        <v>7060</v>
      </c>
      <c r="G32" s="578">
        <v>24696</v>
      </c>
      <c r="H32" s="578">
        <v>3158</v>
      </c>
      <c r="I32" s="578">
        <v>3624</v>
      </c>
      <c r="J32" s="578">
        <v>1258</v>
      </c>
      <c r="K32" s="578">
        <v>25279</v>
      </c>
      <c r="L32" s="578">
        <v>1105</v>
      </c>
      <c r="M32" s="578">
        <v>22623</v>
      </c>
      <c r="N32" s="578">
        <v>63275</v>
      </c>
      <c r="O32" s="578">
        <v>40875</v>
      </c>
      <c r="P32" s="578">
        <v>930</v>
      </c>
      <c r="Q32" s="578">
        <v>2200</v>
      </c>
      <c r="R32" s="578">
        <v>182285</v>
      </c>
      <c r="S32" s="578">
        <v>160671</v>
      </c>
      <c r="T32" s="578">
        <v>19880</v>
      </c>
      <c r="U32" s="578">
        <v>6999</v>
      </c>
      <c r="V32" s="578">
        <v>92501</v>
      </c>
      <c r="W32" s="578">
        <v>90312</v>
      </c>
      <c r="X32" s="578">
        <v>8046</v>
      </c>
      <c r="Y32" s="578">
        <v>7381</v>
      </c>
      <c r="Z32" s="578" t="s">
        <v>169</v>
      </c>
      <c r="AA32" s="578">
        <v>170533</v>
      </c>
      <c r="AB32" s="578">
        <v>81191</v>
      </c>
      <c r="AC32" s="578">
        <v>4630</v>
      </c>
      <c r="AD32" s="578">
        <v>427</v>
      </c>
      <c r="AE32" s="578" t="s">
        <v>169</v>
      </c>
      <c r="AF32" s="578" t="s">
        <v>169</v>
      </c>
      <c r="AG32" s="578" t="s">
        <v>169</v>
      </c>
      <c r="AH32" s="578">
        <v>1510</v>
      </c>
      <c r="AI32" s="578">
        <v>82186</v>
      </c>
      <c r="AJ32" s="578">
        <v>1288518</v>
      </c>
      <c r="AK32" s="578">
        <v>13093</v>
      </c>
      <c r="AL32" s="578">
        <v>938</v>
      </c>
      <c r="AM32" s="578">
        <v>772</v>
      </c>
      <c r="AN32" s="578">
        <v>5137</v>
      </c>
      <c r="AO32" s="578">
        <v>33073</v>
      </c>
      <c r="AP32" s="578">
        <v>62163</v>
      </c>
      <c r="AQ32" s="578">
        <v>76672</v>
      </c>
      <c r="AR32" s="578">
        <v>7213</v>
      </c>
      <c r="AS32" s="578" t="s">
        <v>169</v>
      </c>
      <c r="AT32" s="578">
        <v>54997</v>
      </c>
      <c r="AU32" s="578">
        <v>144065</v>
      </c>
      <c r="AV32" s="578">
        <v>1432583</v>
      </c>
      <c r="AW32" s="578">
        <v>27096</v>
      </c>
      <c r="AX32" s="578">
        <v>1405489</v>
      </c>
      <c r="AY32" s="578">
        <v>446260</v>
      </c>
      <c r="AZ32" s="578">
        <v>959225</v>
      </c>
      <c r="BA32" s="578">
        <v>1569766</v>
      </c>
      <c r="BB32" s="578">
        <v>101962</v>
      </c>
      <c r="BC32" s="578">
        <v>13668</v>
      </c>
      <c r="BD32" s="578">
        <v>20093</v>
      </c>
      <c r="BE32" s="578">
        <v>14094</v>
      </c>
      <c r="BF32" s="578">
        <v>49684</v>
      </c>
      <c r="BG32" s="578">
        <v>9825</v>
      </c>
      <c r="BH32" s="578">
        <v>452677</v>
      </c>
      <c r="BI32" s="578">
        <v>8094</v>
      </c>
      <c r="BJ32" s="578">
        <v>1263</v>
      </c>
      <c r="BK32" s="578">
        <v>290</v>
      </c>
      <c r="BL32" s="578">
        <v>2414</v>
      </c>
      <c r="BM32" s="578" t="s">
        <v>169</v>
      </c>
      <c r="BN32" s="578" t="s">
        <v>169</v>
      </c>
      <c r="BO32" s="578">
        <v>82186</v>
      </c>
      <c r="BP32" s="578">
        <v>591878</v>
      </c>
      <c r="BQ32" s="578">
        <v>22820</v>
      </c>
      <c r="BR32" s="578">
        <v>783</v>
      </c>
      <c r="BS32" s="578">
        <v>36</v>
      </c>
      <c r="BT32" s="578">
        <v>2593</v>
      </c>
      <c r="BU32" s="578">
        <v>1304</v>
      </c>
      <c r="BV32" s="578">
        <v>57000</v>
      </c>
      <c r="BW32" s="578">
        <v>1313</v>
      </c>
      <c r="BX32" s="578">
        <v>21</v>
      </c>
      <c r="BY32" s="578">
        <v>54997</v>
      </c>
      <c r="BZ32" s="578">
        <v>30873</v>
      </c>
      <c r="CA32" s="578">
        <v>622751</v>
      </c>
      <c r="CB32" s="578">
        <v>6303</v>
      </c>
      <c r="CC32" s="578">
        <v>616452</v>
      </c>
      <c r="CD32" s="578">
        <v>446260</v>
      </c>
      <c r="CE32" s="578">
        <v>170188</v>
      </c>
      <c r="CF32" s="578">
        <v>759934</v>
      </c>
    </row>
    <row r="33" spans="1:84">
      <c r="A33" s="684" t="s">
        <v>1102</v>
      </c>
      <c r="B33" s="675" t="s">
        <v>1103</v>
      </c>
      <c r="C33" s="578">
        <v>3641428</v>
      </c>
      <c r="D33" s="578">
        <v>2918711</v>
      </c>
      <c r="E33" s="578">
        <v>507745</v>
      </c>
      <c r="F33" s="578">
        <v>43614</v>
      </c>
      <c r="G33" s="578">
        <v>125512</v>
      </c>
      <c r="H33" s="578">
        <v>16294</v>
      </c>
      <c r="I33" s="578">
        <v>20579</v>
      </c>
      <c r="J33" s="578">
        <v>8971</v>
      </c>
      <c r="K33" s="578">
        <v>88313</v>
      </c>
      <c r="L33" s="578">
        <v>6163</v>
      </c>
      <c r="M33" s="578">
        <v>52759</v>
      </c>
      <c r="N33" s="578">
        <v>167140</v>
      </c>
      <c r="O33" s="578">
        <v>199655</v>
      </c>
      <c r="P33" s="578">
        <v>3669</v>
      </c>
      <c r="Q33" s="578">
        <v>5610</v>
      </c>
      <c r="R33" s="578">
        <v>1370123</v>
      </c>
      <c r="S33" s="578">
        <v>26638</v>
      </c>
      <c r="T33" s="578">
        <v>131242</v>
      </c>
      <c r="U33" s="578">
        <v>62214</v>
      </c>
      <c r="V33" s="578">
        <v>87158</v>
      </c>
      <c r="W33" s="578">
        <v>110745</v>
      </c>
      <c r="X33" s="578">
        <v>18878</v>
      </c>
      <c r="Y33" s="578">
        <v>17404</v>
      </c>
      <c r="Z33" s="578">
        <v>4</v>
      </c>
      <c r="AA33" s="578">
        <v>1549806</v>
      </c>
      <c r="AB33" s="578">
        <v>703977</v>
      </c>
      <c r="AC33" s="578">
        <v>245</v>
      </c>
      <c r="AD33" s="578">
        <v>62</v>
      </c>
      <c r="AE33" s="578" t="s">
        <v>169</v>
      </c>
      <c r="AF33" s="578" t="s">
        <v>169</v>
      </c>
      <c r="AG33" s="578" t="s">
        <v>169</v>
      </c>
      <c r="AH33" s="578">
        <v>3432</v>
      </c>
      <c r="AI33" s="578">
        <v>1108074</v>
      </c>
      <c r="AJ33" s="578">
        <v>7138592</v>
      </c>
      <c r="AK33" s="578">
        <v>28556</v>
      </c>
      <c r="AL33" s="578">
        <v>869</v>
      </c>
      <c r="AM33" s="578">
        <v>61018</v>
      </c>
      <c r="AN33" s="578">
        <v>18256</v>
      </c>
      <c r="AO33" s="578">
        <v>134334</v>
      </c>
      <c r="AP33" s="578">
        <v>391380</v>
      </c>
      <c r="AQ33" s="578">
        <v>52248</v>
      </c>
      <c r="AR33" s="578">
        <v>41433</v>
      </c>
      <c r="AS33" s="578">
        <v>11130</v>
      </c>
      <c r="AT33" s="578">
        <v>30504</v>
      </c>
      <c r="AU33" s="578">
        <v>708715</v>
      </c>
      <c r="AV33" s="578">
        <v>7847307</v>
      </c>
      <c r="AW33" s="578">
        <v>133156</v>
      </c>
      <c r="AX33" s="578">
        <v>7714141</v>
      </c>
      <c r="AY33" s="578">
        <v>871916</v>
      </c>
      <c r="AZ33" s="578">
        <v>6842227</v>
      </c>
      <c r="BA33" s="578">
        <v>8985885</v>
      </c>
      <c r="BB33" s="578">
        <v>1039233</v>
      </c>
      <c r="BC33" s="578">
        <v>227856</v>
      </c>
      <c r="BD33" s="578">
        <v>68375</v>
      </c>
      <c r="BE33" s="578">
        <v>204111</v>
      </c>
      <c r="BF33" s="578">
        <v>81316</v>
      </c>
      <c r="BG33" s="578">
        <v>33125</v>
      </c>
      <c r="BH33" s="578">
        <v>1763823</v>
      </c>
      <c r="BI33" s="578">
        <v>94272</v>
      </c>
      <c r="BJ33" s="578">
        <v>1621</v>
      </c>
      <c r="BK33" s="578">
        <v>6547</v>
      </c>
      <c r="BL33" s="578">
        <v>25960</v>
      </c>
      <c r="BM33" s="578" t="s">
        <v>169</v>
      </c>
      <c r="BN33" s="578">
        <v>5</v>
      </c>
      <c r="BO33" s="578">
        <v>1108074</v>
      </c>
      <c r="BP33" s="578">
        <v>2438167</v>
      </c>
      <c r="BQ33" s="578">
        <v>10214</v>
      </c>
      <c r="BR33" s="578">
        <v>832</v>
      </c>
      <c r="BS33" s="578">
        <v>282555</v>
      </c>
      <c r="BT33" s="578">
        <v>14884</v>
      </c>
      <c r="BU33" s="578">
        <v>26504</v>
      </c>
      <c r="BV33" s="578">
        <v>153520</v>
      </c>
      <c r="BW33" s="578">
        <v>28929</v>
      </c>
      <c r="BX33" s="578">
        <v>631</v>
      </c>
      <c r="BY33" s="578">
        <v>30504</v>
      </c>
      <c r="BZ33" s="578">
        <v>487562</v>
      </c>
      <c r="CA33" s="578">
        <v>2925728</v>
      </c>
      <c r="CB33" s="578">
        <v>11318</v>
      </c>
      <c r="CC33" s="578">
        <v>2914399</v>
      </c>
      <c r="CD33" s="578">
        <v>871916</v>
      </c>
      <c r="CE33" s="578">
        <v>2042485</v>
      </c>
      <c r="CF33" s="578">
        <v>4064306</v>
      </c>
    </row>
    <row r="34" spans="1:84">
      <c r="A34" s="684">
        <v>250</v>
      </c>
      <c r="B34" s="676" t="s">
        <v>2556</v>
      </c>
      <c r="C34" s="578">
        <v>75575</v>
      </c>
      <c r="D34" s="578">
        <v>59908</v>
      </c>
      <c r="E34" s="578">
        <v>9642</v>
      </c>
      <c r="F34" s="578">
        <v>1247</v>
      </c>
      <c r="G34" s="578">
        <v>3689</v>
      </c>
      <c r="H34" s="578">
        <v>27</v>
      </c>
      <c r="I34" s="578">
        <v>1021</v>
      </c>
      <c r="J34" s="578">
        <v>39</v>
      </c>
      <c r="K34" s="578">
        <v>759</v>
      </c>
      <c r="L34" s="578" t="s">
        <v>169</v>
      </c>
      <c r="M34" s="578">
        <v>229</v>
      </c>
      <c r="N34" s="578">
        <v>923</v>
      </c>
      <c r="O34" s="578">
        <v>2417</v>
      </c>
      <c r="P34" s="578">
        <v>62</v>
      </c>
      <c r="Q34" s="578">
        <v>126</v>
      </c>
      <c r="R34" s="578">
        <v>56874</v>
      </c>
      <c r="S34" s="578">
        <v>951</v>
      </c>
      <c r="T34" s="578">
        <v>2193</v>
      </c>
      <c r="U34" s="578">
        <v>456</v>
      </c>
      <c r="V34" s="578">
        <v>140</v>
      </c>
      <c r="W34" s="578">
        <v>9521</v>
      </c>
      <c r="X34" s="578">
        <v>863</v>
      </c>
      <c r="Y34" s="578">
        <v>1046</v>
      </c>
      <c r="Z34" s="578" t="s">
        <v>169</v>
      </c>
      <c r="AA34" s="578">
        <v>6283</v>
      </c>
      <c r="AB34" s="578">
        <v>19286</v>
      </c>
      <c r="AC34" s="578" t="s">
        <v>169</v>
      </c>
      <c r="AD34" s="578" t="s">
        <v>169</v>
      </c>
      <c r="AE34" s="578" t="s">
        <v>169</v>
      </c>
      <c r="AF34" s="578" t="s">
        <v>169</v>
      </c>
      <c r="AG34" s="578" t="s">
        <v>169</v>
      </c>
      <c r="AH34" s="578" t="s">
        <v>169</v>
      </c>
      <c r="AI34" s="578">
        <v>33644</v>
      </c>
      <c r="AJ34" s="578">
        <v>144060</v>
      </c>
      <c r="AK34" s="578">
        <v>10646</v>
      </c>
      <c r="AL34" s="578" t="s">
        <v>169</v>
      </c>
      <c r="AM34" s="578">
        <v>82</v>
      </c>
      <c r="AN34" s="578">
        <v>454</v>
      </c>
      <c r="AO34" s="578">
        <v>2545</v>
      </c>
      <c r="AP34" s="578">
        <v>1980</v>
      </c>
      <c r="AQ34" s="578">
        <v>111</v>
      </c>
      <c r="AR34" s="578">
        <v>682</v>
      </c>
      <c r="AS34" s="578" t="s">
        <v>169</v>
      </c>
      <c r="AT34" s="578">
        <v>1795</v>
      </c>
      <c r="AU34" s="578">
        <v>14705</v>
      </c>
      <c r="AV34" s="578">
        <v>158765</v>
      </c>
      <c r="AW34" s="578">
        <v>11382</v>
      </c>
      <c r="AX34" s="578">
        <v>147381</v>
      </c>
      <c r="AY34" s="578">
        <v>18084</v>
      </c>
      <c r="AZ34" s="578">
        <v>129298</v>
      </c>
      <c r="BA34" s="578">
        <v>194204</v>
      </c>
      <c r="BB34" s="578">
        <v>23610</v>
      </c>
      <c r="BC34" s="578">
        <v>8304</v>
      </c>
      <c r="BD34" s="578">
        <v>2732</v>
      </c>
      <c r="BE34" s="578">
        <v>1251</v>
      </c>
      <c r="BF34" s="578">
        <v>115</v>
      </c>
      <c r="BG34" s="578">
        <v>6817</v>
      </c>
      <c r="BH34" s="578">
        <v>50948</v>
      </c>
      <c r="BI34" s="578">
        <v>1935</v>
      </c>
      <c r="BJ34" s="578" t="s">
        <v>169</v>
      </c>
      <c r="BK34" s="578">
        <v>247</v>
      </c>
      <c r="BL34" s="578">
        <v>564</v>
      </c>
      <c r="BM34" s="578" t="s">
        <v>169</v>
      </c>
      <c r="BN34" s="578" t="s">
        <v>169</v>
      </c>
      <c r="BO34" s="578">
        <v>33644</v>
      </c>
      <c r="BP34" s="578">
        <v>62880</v>
      </c>
      <c r="BQ34" s="578" t="s">
        <v>169</v>
      </c>
      <c r="BR34" s="578">
        <v>3</v>
      </c>
      <c r="BS34" s="578">
        <v>10426</v>
      </c>
      <c r="BT34" s="578">
        <v>6</v>
      </c>
      <c r="BU34" s="578">
        <v>509</v>
      </c>
      <c r="BV34" s="578">
        <v>2458</v>
      </c>
      <c r="BW34" s="578">
        <v>427</v>
      </c>
      <c r="BX34" s="578" t="s">
        <v>169</v>
      </c>
      <c r="BY34" s="578">
        <v>1795</v>
      </c>
      <c r="BZ34" s="578">
        <v>12035</v>
      </c>
      <c r="CA34" s="578">
        <v>74915</v>
      </c>
      <c r="CB34" s="578">
        <v>6515</v>
      </c>
      <c r="CC34" s="578">
        <v>68398</v>
      </c>
      <c r="CD34" s="578">
        <v>18084</v>
      </c>
      <c r="CE34" s="578">
        <v>50315</v>
      </c>
      <c r="CF34" s="578">
        <v>110354</v>
      </c>
    </row>
    <row r="35" spans="1:84">
      <c r="A35" s="684" t="s">
        <v>1106</v>
      </c>
      <c r="B35" s="676" t="s">
        <v>1107</v>
      </c>
      <c r="C35" s="578">
        <v>157732</v>
      </c>
      <c r="D35" s="578">
        <v>122974</v>
      </c>
      <c r="E35" s="578">
        <v>21788</v>
      </c>
      <c r="F35" s="578">
        <v>3682</v>
      </c>
      <c r="G35" s="578">
        <v>7273</v>
      </c>
      <c r="H35" s="578">
        <v>120</v>
      </c>
      <c r="I35" s="578">
        <v>1537</v>
      </c>
      <c r="J35" s="578">
        <v>358</v>
      </c>
      <c r="K35" s="578">
        <v>9486</v>
      </c>
      <c r="L35" s="578">
        <v>635</v>
      </c>
      <c r="M35" s="578">
        <v>5019</v>
      </c>
      <c r="N35" s="578">
        <v>30442</v>
      </c>
      <c r="O35" s="578">
        <v>31097</v>
      </c>
      <c r="P35" s="578">
        <v>471</v>
      </c>
      <c r="Q35" s="578">
        <v>625</v>
      </c>
      <c r="R35" s="578">
        <v>72348</v>
      </c>
      <c r="S35" s="578">
        <v>2688</v>
      </c>
      <c r="T35" s="578">
        <v>8511</v>
      </c>
      <c r="U35" s="578">
        <v>6817</v>
      </c>
      <c r="V35" s="578">
        <v>9551</v>
      </c>
      <c r="W35" s="578">
        <v>2298</v>
      </c>
      <c r="X35" s="578">
        <v>418</v>
      </c>
      <c r="Y35" s="578">
        <v>556</v>
      </c>
      <c r="Z35" s="578" t="s">
        <v>169</v>
      </c>
      <c r="AA35" s="578">
        <v>16589</v>
      </c>
      <c r="AB35" s="578">
        <v>15728</v>
      </c>
      <c r="AC35" s="578" t="s">
        <v>169</v>
      </c>
      <c r="AD35" s="578" t="s">
        <v>169</v>
      </c>
      <c r="AE35" s="578" t="s">
        <v>169</v>
      </c>
      <c r="AF35" s="578" t="s">
        <v>169</v>
      </c>
      <c r="AG35" s="578" t="s">
        <v>169</v>
      </c>
      <c r="AH35" s="578">
        <v>98</v>
      </c>
      <c r="AI35" s="578">
        <v>49714</v>
      </c>
      <c r="AJ35" s="578">
        <v>321394</v>
      </c>
      <c r="AK35" s="578" t="s">
        <v>169</v>
      </c>
      <c r="AL35" s="578">
        <v>15</v>
      </c>
      <c r="AM35" s="578">
        <v>387</v>
      </c>
      <c r="AN35" s="578">
        <v>591</v>
      </c>
      <c r="AO35" s="578">
        <v>12990</v>
      </c>
      <c r="AP35" s="578">
        <v>34133</v>
      </c>
      <c r="AQ35" s="578">
        <v>2611</v>
      </c>
      <c r="AR35" s="578">
        <v>3891</v>
      </c>
      <c r="AS35" s="578" t="s">
        <v>169</v>
      </c>
      <c r="AT35" s="578">
        <v>226</v>
      </c>
      <c r="AU35" s="578">
        <v>54391</v>
      </c>
      <c r="AV35" s="578">
        <v>375786</v>
      </c>
      <c r="AW35" s="578">
        <v>2133</v>
      </c>
      <c r="AX35" s="578">
        <v>373656</v>
      </c>
      <c r="AY35" s="578">
        <v>23333</v>
      </c>
      <c r="AZ35" s="578">
        <v>350323</v>
      </c>
      <c r="BA35" s="578">
        <v>425726</v>
      </c>
      <c r="BB35" s="578">
        <v>18306</v>
      </c>
      <c r="BC35" s="578">
        <v>10405</v>
      </c>
      <c r="BD35" s="578">
        <v>4897</v>
      </c>
      <c r="BE35" s="578">
        <v>13874</v>
      </c>
      <c r="BF35" s="578">
        <v>2195</v>
      </c>
      <c r="BG35" s="578">
        <v>983</v>
      </c>
      <c r="BH35" s="578">
        <v>58013</v>
      </c>
      <c r="BI35" s="578">
        <v>10052</v>
      </c>
      <c r="BJ35" s="578">
        <v>16</v>
      </c>
      <c r="BK35" s="578">
        <v>8</v>
      </c>
      <c r="BL35" s="578">
        <v>2264</v>
      </c>
      <c r="BM35" s="578" t="s">
        <v>169</v>
      </c>
      <c r="BN35" s="578" t="s">
        <v>169</v>
      </c>
      <c r="BO35" s="578">
        <v>49714</v>
      </c>
      <c r="BP35" s="578">
        <v>71300</v>
      </c>
      <c r="BQ35" s="578" t="s">
        <v>169</v>
      </c>
      <c r="BR35" s="578">
        <v>52</v>
      </c>
      <c r="BS35" s="578">
        <v>3</v>
      </c>
      <c r="BT35" s="578">
        <v>30</v>
      </c>
      <c r="BU35" s="578">
        <v>708</v>
      </c>
      <c r="BV35" s="578">
        <v>13047</v>
      </c>
      <c r="BW35" s="578">
        <v>2288</v>
      </c>
      <c r="BX35" s="578">
        <v>1</v>
      </c>
      <c r="BY35" s="578">
        <v>226</v>
      </c>
      <c r="BZ35" s="578">
        <v>15903</v>
      </c>
      <c r="CA35" s="578">
        <v>87203</v>
      </c>
      <c r="CB35" s="578">
        <v>15</v>
      </c>
      <c r="CC35" s="578">
        <v>87190</v>
      </c>
      <c r="CD35" s="578">
        <v>23333</v>
      </c>
      <c r="CE35" s="578">
        <v>63857</v>
      </c>
      <c r="CF35" s="578">
        <v>137143</v>
      </c>
    </row>
    <row r="36" spans="1:84">
      <c r="A36" s="684" t="s">
        <v>1109</v>
      </c>
      <c r="B36" s="676" t="s">
        <v>1110</v>
      </c>
      <c r="C36" s="578">
        <v>354586</v>
      </c>
      <c r="D36" s="578">
        <v>277537</v>
      </c>
      <c r="E36" s="578">
        <v>49565</v>
      </c>
      <c r="F36" s="578">
        <v>3162</v>
      </c>
      <c r="G36" s="578">
        <v>19952</v>
      </c>
      <c r="H36" s="578">
        <v>1360</v>
      </c>
      <c r="I36" s="578">
        <v>2417</v>
      </c>
      <c r="J36" s="578">
        <v>596</v>
      </c>
      <c r="K36" s="578">
        <v>22801</v>
      </c>
      <c r="L36" s="578">
        <v>989</v>
      </c>
      <c r="M36" s="578">
        <v>10808</v>
      </c>
      <c r="N36" s="578">
        <v>28716</v>
      </c>
      <c r="O36" s="578">
        <v>55829</v>
      </c>
      <c r="P36" s="578">
        <v>514</v>
      </c>
      <c r="Q36" s="578">
        <v>657</v>
      </c>
      <c r="R36" s="578">
        <v>142611</v>
      </c>
      <c r="S36" s="578">
        <v>7176</v>
      </c>
      <c r="T36" s="578">
        <v>21473</v>
      </c>
      <c r="U36" s="578">
        <v>3932</v>
      </c>
      <c r="V36" s="578">
        <v>18057</v>
      </c>
      <c r="W36" s="578">
        <v>20117</v>
      </c>
      <c r="X36" s="578">
        <v>3866</v>
      </c>
      <c r="Y36" s="578">
        <v>3532</v>
      </c>
      <c r="Z36" s="578" t="s">
        <v>169</v>
      </c>
      <c r="AA36" s="578">
        <v>141945</v>
      </c>
      <c r="AB36" s="578">
        <v>72379</v>
      </c>
      <c r="AC36" s="578">
        <v>44</v>
      </c>
      <c r="AD36" s="578" t="s">
        <v>169</v>
      </c>
      <c r="AE36" s="578" t="s">
        <v>169</v>
      </c>
      <c r="AF36" s="578" t="s">
        <v>169</v>
      </c>
      <c r="AG36" s="578" t="s">
        <v>169</v>
      </c>
      <c r="AH36" s="578">
        <v>530</v>
      </c>
      <c r="AI36" s="578">
        <v>56773</v>
      </c>
      <c r="AJ36" s="578">
        <v>853791</v>
      </c>
      <c r="AK36" s="578">
        <v>35</v>
      </c>
      <c r="AL36" s="578">
        <v>5</v>
      </c>
      <c r="AM36" s="578">
        <v>1770</v>
      </c>
      <c r="AN36" s="578">
        <v>5469</v>
      </c>
      <c r="AO36" s="578">
        <v>26078</v>
      </c>
      <c r="AP36" s="578">
        <v>122736</v>
      </c>
      <c r="AQ36" s="578">
        <v>13469</v>
      </c>
      <c r="AR36" s="578">
        <v>1336</v>
      </c>
      <c r="AS36" s="578" t="s">
        <v>169</v>
      </c>
      <c r="AT36" s="578">
        <v>7685</v>
      </c>
      <c r="AU36" s="578">
        <v>163211</v>
      </c>
      <c r="AV36" s="578">
        <v>1017002</v>
      </c>
      <c r="AW36" s="578">
        <v>22105</v>
      </c>
      <c r="AX36" s="578">
        <v>994902</v>
      </c>
      <c r="AY36" s="578">
        <v>102536</v>
      </c>
      <c r="AZ36" s="578">
        <v>892356</v>
      </c>
      <c r="BA36" s="578">
        <v>1081460</v>
      </c>
      <c r="BB36" s="578">
        <v>57859</v>
      </c>
      <c r="BC36" s="578">
        <v>34722</v>
      </c>
      <c r="BD36" s="578">
        <v>7914</v>
      </c>
      <c r="BE36" s="578">
        <v>13003</v>
      </c>
      <c r="BF36" s="578">
        <v>9140</v>
      </c>
      <c r="BG36" s="578">
        <v>5565</v>
      </c>
      <c r="BH36" s="578">
        <v>100704</v>
      </c>
      <c r="BI36" s="578">
        <v>16500</v>
      </c>
      <c r="BJ36" s="578">
        <v>202</v>
      </c>
      <c r="BK36" s="578">
        <v>352</v>
      </c>
      <c r="BL36" s="578">
        <v>5657</v>
      </c>
      <c r="BM36" s="578" t="s">
        <v>169</v>
      </c>
      <c r="BN36" s="578" t="s">
        <v>169</v>
      </c>
      <c r="BO36" s="578">
        <v>56773</v>
      </c>
      <c r="BP36" s="578">
        <v>194844</v>
      </c>
      <c r="BQ36" s="578">
        <v>1258</v>
      </c>
      <c r="BR36" s="578">
        <v>5</v>
      </c>
      <c r="BS36" s="578">
        <v>25</v>
      </c>
      <c r="BT36" s="578">
        <v>2322</v>
      </c>
      <c r="BU36" s="578">
        <v>852</v>
      </c>
      <c r="BV36" s="578">
        <v>55689</v>
      </c>
      <c r="BW36" s="578">
        <v>11672</v>
      </c>
      <c r="BX36" s="578">
        <v>183</v>
      </c>
      <c r="BY36" s="578">
        <v>7685</v>
      </c>
      <c r="BZ36" s="578">
        <v>64322</v>
      </c>
      <c r="CA36" s="578">
        <v>259166</v>
      </c>
      <c r="CB36" s="578">
        <v>897</v>
      </c>
      <c r="CC36" s="578">
        <v>258274</v>
      </c>
      <c r="CD36" s="578">
        <v>102536</v>
      </c>
      <c r="CE36" s="578">
        <v>155728</v>
      </c>
      <c r="CF36" s="578">
        <v>323624</v>
      </c>
    </row>
    <row r="37" spans="1:84">
      <c r="A37" s="684" t="s">
        <v>1113</v>
      </c>
      <c r="B37" s="676" t="s">
        <v>1114</v>
      </c>
      <c r="C37" s="578">
        <v>71087</v>
      </c>
      <c r="D37" s="578">
        <v>56593</v>
      </c>
      <c r="E37" s="578">
        <v>10341</v>
      </c>
      <c r="F37" s="578">
        <v>847</v>
      </c>
      <c r="G37" s="578">
        <v>2822</v>
      </c>
      <c r="H37" s="578">
        <v>8</v>
      </c>
      <c r="I37" s="578">
        <v>327</v>
      </c>
      <c r="J37" s="578">
        <v>150</v>
      </c>
      <c r="K37" s="578">
        <v>4870</v>
      </c>
      <c r="L37" s="578">
        <v>530</v>
      </c>
      <c r="M37" s="578">
        <v>838</v>
      </c>
      <c r="N37" s="578">
        <v>536</v>
      </c>
      <c r="O37" s="578">
        <v>11464</v>
      </c>
      <c r="P37" s="578">
        <v>695</v>
      </c>
      <c r="Q37" s="578">
        <v>243</v>
      </c>
      <c r="R37" s="578">
        <v>24894</v>
      </c>
      <c r="S37" s="578">
        <v>1079</v>
      </c>
      <c r="T37" s="578">
        <v>1022</v>
      </c>
      <c r="U37" s="578">
        <v>5499</v>
      </c>
      <c r="V37" s="578">
        <v>1213</v>
      </c>
      <c r="W37" s="578">
        <v>265</v>
      </c>
      <c r="X37" s="578">
        <v>90</v>
      </c>
      <c r="Y37" s="578">
        <v>50</v>
      </c>
      <c r="Z37" s="578" t="s">
        <v>169</v>
      </c>
      <c r="AA37" s="578">
        <v>67214</v>
      </c>
      <c r="AB37" s="578">
        <v>3058</v>
      </c>
      <c r="AC37" s="578" t="s">
        <v>169</v>
      </c>
      <c r="AD37" s="578" t="s">
        <v>169</v>
      </c>
      <c r="AE37" s="578" t="s">
        <v>169</v>
      </c>
      <c r="AF37" s="578" t="s">
        <v>169</v>
      </c>
      <c r="AG37" s="578" t="s">
        <v>169</v>
      </c>
      <c r="AH37" s="578" t="s">
        <v>169</v>
      </c>
      <c r="AI37" s="578">
        <v>17793</v>
      </c>
      <c r="AJ37" s="578">
        <v>176854</v>
      </c>
      <c r="AK37" s="578">
        <v>3900</v>
      </c>
      <c r="AL37" s="578" t="s">
        <v>169</v>
      </c>
      <c r="AM37" s="578">
        <v>707</v>
      </c>
      <c r="AN37" s="578">
        <v>1529</v>
      </c>
      <c r="AO37" s="578">
        <v>1853</v>
      </c>
      <c r="AP37" s="578">
        <v>29832</v>
      </c>
      <c r="AQ37" s="578">
        <v>4209</v>
      </c>
      <c r="AR37" s="578">
        <v>15</v>
      </c>
      <c r="AS37" s="578" t="s">
        <v>169</v>
      </c>
      <c r="AT37" s="578">
        <v>2308</v>
      </c>
      <c r="AU37" s="578">
        <v>39737</v>
      </c>
      <c r="AV37" s="578">
        <v>216590</v>
      </c>
      <c r="AW37" s="578">
        <v>258</v>
      </c>
      <c r="AX37" s="578">
        <v>216333</v>
      </c>
      <c r="AY37" s="578">
        <v>1785</v>
      </c>
      <c r="AZ37" s="578">
        <v>214547</v>
      </c>
      <c r="BA37" s="578">
        <v>236691</v>
      </c>
      <c r="BB37" s="578">
        <v>36137</v>
      </c>
      <c r="BC37" s="578">
        <v>8262</v>
      </c>
      <c r="BD37" s="578">
        <v>1970</v>
      </c>
      <c r="BE37" s="578">
        <v>9273</v>
      </c>
      <c r="BF37" s="578">
        <v>349</v>
      </c>
      <c r="BG37" s="578">
        <v>102</v>
      </c>
      <c r="BH37" s="578">
        <v>18439</v>
      </c>
      <c r="BI37" s="578">
        <v>675</v>
      </c>
      <c r="BJ37" s="578" t="s">
        <v>169</v>
      </c>
      <c r="BK37" s="578">
        <v>150</v>
      </c>
      <c r="BL37" s="578">
        <v>2361</v>
      </c>
      <c r="BM37" s="578" t="s">
        <v>169</v>
      </c>
      <c r="BN37" s="578" t="s">
        <v>169</v>
      </c>
      <c r="BO37" s="578">
        <v>17793</v>
      </c>
      <c r="BP37" s="578">
        <v>59923</v>
      </c>
      <c r="BQ37" s="578">
        <v>1609</v>
      </c>
      <c r="BR37" s="578" t="s">
        <v>169</v>
      </c>
      <c r="BS37" s="578" t="s">
        <v>169</v>
      </c>
      <c r="BT37" s="578">
        <v>71</v>
      </c>
      <c r="BU37" s="578">
        <v>614</v>
      </c>
      <c r="BV37" s="578">
        <v>1491</v>
      </c>
      <c r="BW37" s="578">
        <v>1067</v>
      </c>
      <c r="BX37" s="578">
        <v>49</v>
      </c>
      <c r="BY37" s="578">
        <v>2308</v>
      </c>
      <c r="BZ37" s="578">
        <v>2593</v>
      </c>
      <c r="CA37" s="578">
        <v>62516</v>
      </c>
      <c r="CB37" s="578">
        <v>1</v>
      </c>
      <c r="CC37" s="578">
        <v>62516</v>
      </c>
      <c r="CD37" s="578">
        <v>1785</v>
      </c>
      <c r="CE37" s="578">
        <v>60730</v>
      </c>
      <c r="CF37" s="578">
        <v>82617</v>
      </c>
    </row>
    <row r="38" spans="1:84">
      <c r="A38" s="684" t="s">
        <v>1116</v>
      </c>
      <c r="B38" s="676" t="s">
        <v>1117</v>
      </c>
      <c r="C38" s="578">
        <v>1172415</v>
      </c>
      <c r="D38" s="578">
        <v>959673</v>
      </c>
      <c r="E38" s="578">
        <v>171792</v>
      </c>
      <c r="F38" s="578">
        <v>20290</v>
      </c>
      <c r="G38" s="578">
        <v>11237</v>
      </c>
      <c r="H38" s="578">
        <v>119</v>
      </c>
      <c r="I38" s="578">
        <v>7992</v>
      </c>
      <c r="J38" s="578">
        <v>1311</v>
      </c>
      <c r="K38" s="578">
        <v>12840</v>
      </c>
      <c r="L38" s="578">
        <v>102</v>
      </c>
      <c r="M38" s="578">
        <v>4082</v>
      </c>
      <c r="N38" s="578">
        <v>21349</v>
      </c>
      <c r="O38" s="578">
        <v>18671</v>
      </c>
      <c r="P38" s="578">
        <v>437</v>
      </c>
      <c r="Q38" s="578">
        <v>657</v>
      </c>
      <c r="R38" s="578">
        <v>496890</v>
      </c>
      <c r="S38" s="578">
        <v>3059</v>
      </c>
      <c r="T38" s="578">
        <v>12572</v>
      </c>
      <c r="U38" s="578">
        <v>11061</v>
      </c>
      <c r="V38" s="578">
        <v>16897</v>
      </c>
      <c r="W38" s="578">
        <v>7886</v>
      </c>
      <c r="X38" s="578">
        <v>2783</v>
      </c>
      <c r="Y38" s="578">
        <v>1723</v>
      </c>
      <c r="Z38" s="578" t="s">
        <v>169</v>
      </c>
      <c r="AA38" s="578">
        <v>1010327</v>
      </c>
      <c r="AB38" s="578">
        <v>141973</v>
      </c>
      <c r="AC38" s="578" t="s">
        <v>169</v>
      </c>
      <c r="AD38" s="578">
        <v>1</v>
      </c>
      <c r="AE38" s="578" t="s">
        <v>169</v>
      </c>
      <c r="AF38" s="578" t="s">
        <v>169</v>
      </c>
      <c r="AG38" s="578" t="s">
        <v>169</v>
      </c>
      <c r="AH38" s="578">
        <v>187</v>
      </c>
      <c r="AI38" s="578">
        <v>743885</v>
      </c>
      <c r="AJ38" s="578">
        <v>2192028</v>
      </c>
      <c r="AK38" s="578">
        <v>10735</v>
      </c>
      <c r="AL38" s="578">
        <v>98</v>
      </c>
      <c r="AM38" s="578">
        <v>11342</v>
      </c>
      <c r="AN38" s="578">
        <v>3245</v>
      </c>
      <c r="AO38" s="578">
        <v>29021</v>
      </c>
      <c r="AP38" s="578">
        <v>70054</v>
      </c>
      <c r="AQ38" s="578">
        <v>11677</v>
      </c>
      <c r="AR38" s="578">
        <v>1263</v>
      </c>
      <c r="AS38" s="578" t="s">
        <v>169</v>
      </c>
      <c r="AT38" s="578">
        <v>10890</v>
      </c>
      <c r="AU38" s="578">
        <v>126546</v>
      </c>
      <c r="AV38" s="578">
        <v>2318574</v>
      </c>
      <c r="AW38" s="578">
        <v>11829</v>
      </c>
      <c r="AX38" s="578">
        <v>2306742</v>
      </c>
      <c r="AY38" s="578">
        <v>426326</v>
      </c>
      <c r="AZ38" s="578">
        <v>1880412</v>
      </c>
      <c r="BA38" s="578">
        <v>3073349</v>
      </c>
      <c r="BB38" s="578">
        <v>234445</v>
      </c>
      <c r="BC38" s="578">
        <v>85038</v>
      </c>
      <c r="BD38" s="578">
        <v>7857</v>
      </c>
      <c r="BE38" s="578">
        <v>29319</v>
      </c>
      <c r="BF38" s="578">
        <v>25599</v>
      </c>
      <c r="BG38" s="578">
        <v>1594</v>
      </c>
      <c r="BH38" s="578">
        <v>1127406</v>
      </c>
      <c r="BI38" s="578">
        <v>6390</v>
      </c>
      <c r="BJ38" s="578">
        <v>751</v>
      </c>
      <c r="BK38" s="578">
        <v>1180</v>
      </c>
      <c r="BL38" s="578" t="s">
        <v>169</v>
      </c>
      <c r="BM38" s="578" t="s">
        <v>169</v>
      </c>
      <c r="BN38" s="578" t="s">
        <v>169</v>
      </c>
      <c r="BO38" s="578">
        <v>743885</v>
      </c>
      <c r="BP38" s="578">
        <v>775694</v>
      </c>
      <c r="BQ38" s="578">
        <v>7186</v>
      </c>
      <c r="BR38" s="578">
        <v>74</v>
      </c>
      <c r="BS38" s="578">
        <v>2688</v>
      </c>
      <c r="BT38" s="578">
        <v>9713</v>
      </c>
      <c r="BU38" s="578">
        <v>14585</v>
      </c>
      <c r="BV38" s="578">
        <v>20161</v>
      </c>
      <c r="BW38" s="578">
        <v>2565</v>
      </c>
      <c r="BX38" s="578">
        <v>10</v>
      </c>
      <c r="BY38" s="578">
        <v>10890</v>
      </c>
      <c r="BZ38" s="578">
        <v>46090</v>
      </c>
      <c r="CA38" s="578">
        <v>821784</v>
      </c>
      <c r="CB38" s="578">
        <v>422</v>
      </c>
      <c r="CC38" s="578">
        <v>821361</v>
      </c>
      <c r="CD38" s="578">
        <v>426326</v>
      </c>
      <c r="CE38" s="578">
        <v>395031</v>
      </c>
      <c r="CF38" s="578">
        <v>1576559</v>
      </c>
    </row>
    <row r="39" spans="1:84">
      <c r="A39" s="684" t="s">
        <v>1119</v>
      </c>
      <c r="B39" s="676" t="s">
        <v>2557</v>
      </c>
      <c r="C39" s="578">
        <v>173880</v>
      </c>
      <c r="D39" s="578">
        <v>145221</v>
      </c>
      <c r="E39" s="578">
        <v>22429</v>
      </c>
      <c r="F39" s="578">
        <v>1131</v>
      </c>
      <c r="G39" s="578">
        <v>3569</v>
      </c>
      <c r="H39" s="578">
        <v>238</v>
      </c>
      <c r="I39" s="578">
        <v>799</v>
      </c>
      <c r="J39" s="578">
        <v>493</v>
      </c>
      <c r="K39" s="578">
        <v>492</v>
      </c>
      <c r="L39" s="578">
        <v>110</v>
      </c>
      <c r="M39" s="578">
        <v>1398</v>
      </c>
      <c r="N39" s="578">
        <v>9010</v>
      </c>
      <c r="O39" s="578">
        <v>3583</v>
      </c>
      <c r="P39" s="578">
        <v>69</v>
      </c>
      <c r="Q39" s="578">
        <v>408</v>
      </c>
      <c r="R39" s="578">
        <v>100789</v>
      </c>
      <c r="S39" s="578">
        <v>593</v>
      </c>
      <c r="T39" s="578">
        <v>8094</v>
      </c>
      <c r="U39" s="578">
        <v>2099</v>
      </c>
      <c r="V39" s="578">
        <v>1096</v>
      </c>
      <c r="W39" s="578">
        <v>4392</v>
      </c>
      <c r="X39" s="578">
        <v>289</v>
      </c>
      <c r="Y39" s="578">
        <v>286</v>
      </c>
      <c r="Z39" s="578" t="s">
        <v>169</v>
      </c>
      <c r="AA39" s="578">
        <v>58827</v>
      </c>
      <c r="AB39" s="578">
        <v>59261</v>
      </c>
      <c r="AC39" s="578" t="s">
        <v>169</v>
      </c>
      <c r="AD39" s="578" t="s">
        <v>169</v>
      </c>
      <c r="AE39" s="578" t="s">
        <v>169</v>
      </c>
      <c r="AF39" s="578" t="s">
        <v>169</v>
      </c>
      <c r="AG39" s="578" t="s">
        <v>169</v>
      </c>
      <c r="AH39" s="578">
        <v>4</v>
      </c>
      <c r="AI39" s="578">
        <v>52732</v>
      </c>
      <c r="AJ39" s="578">
        <v>371947</v>
      </c>
      <c r="AK39" s="578" t="s">
        <v>169</v>
      </c>
      <c r="AL39" s="578">
        <v>17</v>
      </c>
      <c r="AM39" s="578">
        <v>1612</v>
      </c>
      <c r="AN39" s="578">
        <v>243</v>
      </c>
      <c r="AO39" s="578">
        <v>3737</v>
      </c>
      <c r="AP39" s="578">
        <v>8469</v>
      </c>
      <c r="AQ39" s="578">
        <v>465</v>
      </c>
      <c r="AR39" s="578">
        <v>982</v>
      </c>
      <c r="AS39" s="578" t="s">
        <v>169</v>
      </c>
      <c r="AT39" s="578">
        <v>1943</v>
      </c>
      <c r="AU39" s="578">
        <v>13580</v>
      </c>
      <c r="AV39" s="578">
        <v>385528</v>
      </c>
      <c r="AW39" s="578">
        <v>4811</v>
      </c>
      <c r="AX39" s="578">
        <v>380716</v>
      </c>
      <c r="AY39" s="578">
        <v>21660</v>
      </c>
      <c r="AZ39" s="578">
        <v>359055</v>
      </c>
      <c r="BA39" s="578">
        <v>440203</v>
      </c>
      <c r="BB39" s="578">
        <v>81964</v>
      </c>
      <c r="BC39" s="578">
        <v>16051</v>
      </c>
      <c r="BD39" s="578">
        <v>1820</v>
      </c>
      <c r="BE39" s="578">
        <v>16329</v>
      </c>
      <c r="BF39" s="578">
        <v>339</v>
      </c>
      <c r="BG39" s="578">
        <v>820</v>
      </c>
      <c r="BH39" s="578">
        <v>73445</v>
      </c>
      <c r="BI39" s="578">
        <v>4883</v>
      </c>
      <c r="BJ39" s="578">
        <v>33</v>
      </c>
      <c r="BK39" s="578">
        <v>333</v>
      </c>
      <c r="BL39" s="578" t="s">
        <v>169</v>
      </c>
      <c r="BM39" s="578" t="s">
        <v>169</v>
      </c>
      <c r="BN39" s="578" t="s">
        <v>169</v>
      </c>
      <c r="BO39" s="578">
        <v>52732</v>
      </c>
      <c r="BP39" s="578">
        <v>143286</v>
      </c>
      <c r="BQ39" s="578" t="s">
        <v>169</v>
      </c>
      <c r="BR39" s="578">
        <v>51</v>
      </c>
      <c r="BS39" s="578" t="s">
        <v>169</v>
      </c>
      <c r="BT39" s="578">
        <v>1491</v>
      </c>
      <c r="BU39" s="578">
        <v>3699</v>
      </c>
      <c r="BV39" s="578">
        <v>2519</v>
      </c>
      <c r="BW39" s="578">
        <v>146</v>
      </c>
      <c r="BX39" s="578">
        <v>1</v>
      </c>
      <c r="BY39" s="578">
        <v>1943</v>
      </c>
      <c r="BZ39" s="578">
        <v>5963</v>
      </c>
      <c r="CA39" s="578">
        <v>149249</v>
      </c>
      <c r="CB39" s="578">
        <v>207</v>
      </c>
      <c r="CC39" s="578">
        <v>149041</v>
      </c>
      <c r="CD39" s="578">
        <v>21660</v>
      </c>
      <c r="CE39" s="578">
        <v>127380</v>
      </c>
      <c r="CF39" s="578">
        <v>203924</v>
      </c>
    </row>
    <row r="40" spans="1:84">
      <c r="A40" s="684" t="s">
        <v>1122</v>
      </c>
      <c r="B40" s="676" t="s">
        <v>1268</v>
      </c>
      <c r="C40" s="578">
        <v>499528</v>
      </c>
      <c r="D40" s="578">
        <v>397672</v>
      </c>
      <c r="E40" s="578">
        <v>70134</v>
      </c>
      <c r="F40" s="578">
        <v>1242</v>
      </c>
      <c r="G40" s="578">
        <v>24895</v>
      </c>
      <c r="H40" s="578">
        <v>3038</v>
      </c>
      <c r="I40" s="578">
        <v>866</v>
      </c>
      <c r="J40" s="578">
        <v>1682</v>
      </c>
      <c r="K40" s="578">
        <v>3254</v>
      </c>
      <c r="L40" s="578">
        <v>70</v>
      </c>
      <c r="M40" s="578">
        <v>4112</v>
      </c>
      <c r="N40" s="578">
        <v>8820</v>
      </c>
      <c r="O40" s="578">
        <v>8905</v>
      </c>
      <c r="P40" s="578">
        <v>52</v>
      </c>
      <c r="Q40" s="578">
        <v>672</v>
      </c>
      <c r="R40" s="578">
        <v>31306</v>
      </c>
      <c r="S40" s="578">
        <v>1523</v>
      </c>
      <c r="T40" s="578">
        <v>5804</v>
      </c>
      <c r="U40" s="578">
        <v>4097</v>
      </c>
      <c r="V40" s="578">
        <v>5487</v>
      </c>
      <c r="W40" s="578">
        <v>9040</v>
      </c>
      <c r="X40" s="578">
        <v>2057</v>
      </c>
      <c r="Y40" s="578">
        <v>2192</v>
      </c>
      <c r="Z40" s="578" t="s">
        <v>169</v>
      </c>
      <c r="AA40" s="578">
        <v>44269</v>
      </c>
      <c r="AB40" s="578">
        <v>74277</v>
      </c>
      <c r="AC40" s="578" t="s">
        <v>169</v>
      </c>
      <c r="AD40" s="578" t="s">
        <v>169</v>
      </c>
      <c r="AE40" s="578" t="s">
        <v>169</v>
      </c>
      <c r="AF40" s="578" t="s">
        <v>169</v>
      </c>
      <c r="AG40" s="578" t="s">
        <v>169</v>
      </c>
      <c r="AH40" s="578">
        <v>112</v>
      </c>
      <c r="AI40" s="578">
        <v>46575</v>
      </c>
      <c r="AJ40" s="578">
        <v>659002</v>
      </c>
      <c r="AK40" s="578">
        <v>1500</v>
      </c>
      <c r="AL40" s="578">
        <v>297</v>
      </c>
      <c r="AM40" s="578">
        <v>4</v>
      </c>
      <c r="AN40" s="578">
        <v>81</v>
      </c>
      <c r="AO40" s="578">
        <v>12585</v>
      </c>
      <c r="AP40" s="578">
        <v>9251</v>
      </c>
      <c r="AQ40" s="578">
        <v>398</v>
      </c>
      <c r="AR40" s="578">
        <v>101</v>
      </c>
      <c r="AS40" s="578" t="s">
        <v>169</v>
      </c>
      <c r="AT40" s="578">
        <v>545</v>
      </c>
      <c r="AU40" s="578">
        <v>23672</v>
      </c>
      <c r="AV40" s="578">
        <v>682674</v>
      </c>
      <c r="AW40" s="578">
        <v>12485</v>
      </c>
      <c r="AX40" s="578">
        <v>670185</v>
      </c>
      <c r="AY40" s="578">
        <v>44190</v>
      </c>
      <c r="AZ40" s="578">
        <v>626004</v>
      </c>
      <c r="BA40" s="578">
        <v>729794</v>
      </c>
      <c r="BB40" s="578">
        <v>203132</v>
      </c>
      <c r="BC40" s="578">
        <v>4737</v>
      </c>
      <c r="BD40" s="578">
        <v>3158</v>
      </c>
      <c r="BE40" s="578">
        <v>30951</v>
      </c>
      <c r="BF40" s="578">
        <v>13827</v>
      </c>
      <c r="BG40" s="578">
        <v>3494</v>
      </c>
      <c r="BH40" s="578">
        <v>74053</v>
      </c>
      <c r="BI40" s="578">
        <v>9696</v>
      </c>
      <c r="BJ40" s="578">
        <v>2</v>
      </c>
      <c r="BK40" s="578">
        <v>77</v>
      </c>
      <c r="BL40" s="578">
        <v>2036</v>
      </c>
      <c r="BM40" s="578" t="s">
        <v>169</v>
      </c>
      <c r="BN40" s="578">
        <v>2</v>
      </c>
      <c r="BO40" s="578">
        <v>46575</v>
      </c>
      <c r="BP40" s="578">
        <v>298590</v>
      </c>
      <c r="BQ40" s="578">
        <v>40</v>
      </c>
      <c r="BR40" s="578">
        <v>2</v>
      </c>
      <c r="BS40" s="578" t="s">
        <v>169</v>
      </c>
      <c r="BT40" s="578">
        <v>2</v>
      </c>
      <c r="BU40" s="578">
        <v>361</v>
      </c>
      <c r="BV40" s="578">
        <v>3389</v>
      </c>
      <c r="BW40" s="578">
        <v>1381</v>
      </c>
      <c r="BX40" s="578">
        <v>14</v>
      </c>
      <c r="BY40" s="578">
        <v>545</v>
      </c>
      <c r="BZ40" s="578">
        <v>4644</v>
      </c>
      <c r="CA40" s="578">
        <v>303233</v>
      </c>
      <c r="CB40" s="578">
        <v>758</v>
      </c>
      <c r="CC40" s="578">
        <v>302472</v>
      </c>
      <c r="CD40" s="578">
        <v>44190</v>
      </c>
      <c r="CE40" s="578">
        <v>258291</v>
      </c>
      <c r="CF40" s="578">
        <v>350353</v>
      </c>
    </row>
    <row r="41" spans="1:84">
      <c r="A41" s="684" t="s">
        <v>1125</v>
      </c>
      <c r="B41" s="676" t="s">
        <v>1126</v>
      </c>
      <c r="C41" s="578">
        <v>380303</v>
      </c>
      <c r="D41" s="578">
        <v>307366</v>
      </c>
      <c r="E41" s="578">
        <v>42144</v>
      </c>
      <c r="F41" s="578">
        <v>5475</v>
      </c>
      <c r="G41" s="578">
        <v>12024</v>
      </c>
      <c r="H41" s="578">
        <v>8040</v>
      </c>
      <c r="I41" s="578">
        <v>2082</v>
      </c>
      <c r="J41" s="578">
        <v>3170</v>
      </c>
      <c r="K41" s="578">
        <v>2769</v>
      </c>
      <c r="L41" s="578">
        <v>27</v>
      </c>
      <c r="M41" s="578">
        <v>3130</v>
      </c>
      <c r="N41" s="578">
        <v>17261</v>
      </c>
      <c r="O41" s="578">
        <v>11192</v>
      </c>
      <c r="P41" s="578">
        <v>62</v>
      </c>
      <c r="Q41" s="578">
        <v>995</v>
      </c>
      <c r="R41" s="578">
        <v>168479</v>
      </c>
      <c r="S41" s="578">
        <v>1614</v>
      </c>
      <c r="T41" s="578">
        <v>21246</v>
      </c>
      <c r="U41" s="578">
        <v>10207</v>
      </c>
      <c r="V41" s="578">
        <v>18180</v>
      </c>
      <c r="W41" s="578">
        <v>9682</v>
      </c>
      <c r="X41" s="578">
        <v>1005</v>
      </c>
      <c r="Y41" s="578">
        <v>956</v>
      </c>
      <c r="Z41" s="578">
        <v>4</v>
      </c>
      <c r="AA41" s="578">
        <v>77899</v>
      </c>
      <c r="AB41" s="578">
        <v>52700</v>
      </c>
      <c r="AC41" s="578" t="s">
        <v>169</v>
      </c>
      <c r="AD41" s="578" t="s">
        <v>169</v>
      </c>
      <c r="AE41" s="578" t="s">
        <v>169</v>
      </c>
      <c r="AF41" s="578" t="s">
        <v>169</v>
      </c>
      <c r="AG41" s="578" t="s">
        <v>169</v>
      </c>
      <c r="AH41" s="578">
        <v>378</v>
      </c>
      <c r="AI41" s="578">
        <v>51885</v>
      </c>
      <c r="AJ41" s="578">
        <v>726205</v>
      </c>
      <c r="AK41" s="578" t="s">
        <v>169</v>
      </c>
      <c r="AL41" s="578">
        <v>100</v>
      </c>
      <c r="AM41" s="578">
        <v>322</v>
      </c>
      <c r="AN41" s="578">
        <v>1435</v>
      </c>
      <c r="AO41" s="578">
        <v>7079</v>
      </c>
      <c r="AP41" s="578">
        <v>6612</v>
      </c>
      <c r="AQ41" s="578">
        <v>3625</v>
      </c>
      <c r="AR41" s="578">
        <v>417</v>
      </c>
      <c r="AS41" s="578" t="s">
        <v>169</v>
      </c>
      <c r="AT41" s="578">
        <v>1644</v>
      </c>
      <c r="AU41" s="578">
        <v>17945</v>
      </c>
      <c r="AV41" s="578">
        <v>744150</v>
      </c>
      <c r="AW41" s="578">
        <v>9723</v>
      </c>
      <c r="AX41" s="578">
        <v>734430</v>
      </c>
      <c r="AY41" s="578">
        <v>113785</v>
      </c>
      <c r="AZ41" s="578">
        <v>620645</v>
      </c>
      <c r="BA41" s="578">
        <v>797679</v>
      </c>
      <c r="BB41" s="578">
        <v>229382</v>
      </c>
      <c r="BC41" s="578">
        <v>34995</v>
      </c>
      <c r="BD41" s="578">
        <v>4484</v>
      </c>
      <c r="BE41" s="578">
        <v>48646</v>
      </c>
      <c r="BF41" s="578">
        <v>15857</v>
      </c>
      <c r="BG41" s="578">
        <v>4408</v>
      </c>
      <c r="BH41" s="578">
        <v>148885</v>
      </c>
      <c r="BI41" s="578">
        <v>6725</v>
      </c>
      <c r="BJ41" s="578">
        <v>10</v>
      </c>
      <c r="BK41" s="578">
        <v>2016</v>
      </c>
      <c r="BL41" s="578">
        <v>11044</v>
      </c>
      <c r="BM41" s="578" t="s">
        <v>169</v>
      </c>
      <c r="BN41" s="578" t="s">
        <v>169</v>
      </c>
      <c r="BO41" s="578">
        <v>51885</v>
      </c>
      <c r="BP41" s="578">
        <v>454566</v>
      </c>
      <c r="BQ41" s="578">
        <v>94</v>
      </c>
      <c r="BR41" s="578">
        <v>1</v>
      </c>
      <c r="BS41" s="578">
        <v>266804</v>
      </c>
      <c r="BT41" s="578">
        <v>635</v>
      </c>
      <c r="BU41" s="578">
        <v>3356</v>
      </c>
      <c r="BV41" s="578">
        <v>2467</v>
      </c>
      <c r="BW41" s="578">
        <v>31</v>
      </c>
      <c r="BX41" s="578" t="s">
        <v>169</v>
      </c>
      <c r="BY41" s="578">
        <v>1644</v>
      </c>
      <c r="BZ41" s="578">
        <v>271744</v>
      </c>
      <c r="CA41" s="578">
        <v>726310</v>
      </c>
      <c r="CB41" s="578">
        <v>339</v>
      </c>
      <c r="CC41" s="578">
        <v>725972</v>
      </c>
      <c r="CD41" s="578">
        <v>113785</v>
      </c>
      <c r="CE41" s="578">
        <v>612187</v>
      </c>
      <c r="CF41" s="578">
        <v>779839</v>
      </c>
    </row>
    <row r="42" spans="1:84">
      <c r="A42" s="684" t="s">
        <v>1128</v>
      </c>
      <c r="B42" s="676" t="s">
        <v>1129</v>
      </c>
      <c r="C42" s="578">
        <v>478023</v>
      </c>
      <c r="D42" s="578">
        <v>372801</v>
      </c>
      <c r="E42" s="578">
        <v>72775</v>
      </c>
      <c r="F42" s="578">
        <v>2095</v>
      </c>
      <c r="G42" s="578">
        <v>27515</v>
      </c>
      <c r="H42" s="578">
        <v>995</v>
      </c>
      <c r="I42" s="578">
        <v>1319</v>
      </c>
      <c r="J42" s="578">
        <v>525</v>
      </c>
      <c r="K42" s="578">
        <v>8085</v>
      </c>
      <c r="L42" s="578">
        <v>124</v>
      </c>
      <c r="M42" s="578">
        <v>16483</v>
      </c>
      <c r="N42" s="578">
        <v>32897</v>
      </c>
      <c r="O42" s="578">
        <v>26545</v>
      </c>
      <c r="P42" s="578">
        <v>858</v>
      </c>
      <c r="Q42" s="578">
        <v>621</v>
      </c>
      <c r="R42" s="578">
        <v>76214</v>
      </c>
      <c r="S42" s="578">
        <v>1051</v>
      </c>
      <c r="T42" s="578">
        <v>22385</v>
      </c>
      <c r="U42" s="578">
        <v>2833</v>
      </c>
      <c r="V42" s="578">
        <v>8834</v>
      </c>
      <c r="W42" s="578">
        <v>13971</v>
      </c>
      <c r="X42" s="578">
        <v>3948</v>
      </c>
      <c r="Y42" s="578">
        <v>3687</v>
      </c>
      <c r="Z42" s="578" t="s">
        <v>169</v>
      </c>
      <c r="AA42" s="578">
        <v>16794</v>
      </c>
      <c r="AB42" s="578">
        <v>10885</v>
      </c>
      <c r="AC42" s="578" t="s">
        <v>169</v>
      </c>
      <c r="AD42" s="578" t="s">
        <v>169</v>
      </c>
      <c r="AE42" s="578" t="s">
        <v>169</v>
      </c>
      <c r="AF42" s="578" t="s">
        <v>169</v>
      </c>
      <c r="AG42" s="578" t="s">
        <v>169</v>
      </c>
      <c r="AH42" s="578">
        <v>138</v>
      </c>
      <c r="AI42" s="578">
        <v>13141</v>
      </c>
      <c r="AJ42" s="578">
        <v>711236</v>
      </c>
      <c r="AK42" s="578" t="s">
        <v>169</v>
      </c>
      <c r="AL42" s="578">
        <v>3</v>
      </c>
      <c r="AM42" s="578" t="s">
        <v>169</v>
      </c>
      <c r="AN42" s="578">
        <v>1029</v>
      </c>
      <c r="AO42" s="578">
        <v>24554</v>
      </c>
      <c r="AP42" s="578">
        <v>28951</v>
      </c>
      <c r="AQ42" s="578">
        <v>1739</v>
      </c>
      <c r="AR42" s="578">
        <v>830</v>
      </c>
      <c r="AS42" s="578" t="s">
        <v>169</v>
      </c>
      <c r="AT42" s="578">
        <v>289</v>
      </c>
      <c r="AU42" s="578">
        <v>56817</v>
      </c>
      <c r="AV42" s="578">
        <v>768053</v>
      </c>
      <c r="AW42" s="578">
        <v>19753</v>
      </c>
      <c r="AX42" s="578">
        <v>748292</v>
      </c>
      <c r="AY42" s="578">
        <v>21125</v>
      </c>
      <c r="AZ42" s="578">
        <v>727172</v>
      </c>
      <c r="BA42" s="578">
        <v>781483</v>
      </c>
      <c r="BB42" s="578">
        <v>37981</v>
      </c>
      <c r="BC42" s="578">
        <v>4403</v>
      </c>
      <c r="BD42" s="578">
        <v>2325</v>
      </c>
      <c r="BE42" s="578">
        <v>10893</v>
      </c>
      <c r="BF42" s="578">
        <v>5166</v>
      </c>
      <c r="BG42" s="578">
        <v>2192</v>
      </c>
      <c r="BH42" s="578">
        <v>18498</v>
      </c>
      <c r="BI42" s="578">
        <v>10090</v>
      </c>
      <c r="BJ42" s="578">
        <v>2</v>
      </c>
      <c r="BK42" s="578">
        <v>28</v>
      </c>
      <c r="BL42" s="578">
        <v>346</v>
      </c>
      <c r="BM42" s="578" t="s">
        <v>169</v>
      </c>
      <c r="BN42" s="578">
        <v>3</v>
      </c>
      <c r="BO42" s="578">
        <v>13141</v>
      </c>
      <c r="BP42" s="578">
        <v>78785</v>
      </c>
      <c r="BQ42" s="578" t="s">
        <v>169</v>
      </c>
      <c r="BR42" s="578">
        <v>1</v>
      </c>
      <c r="BS42" s="578">
        <v>7</v>
      </c>
      <c r="BT42" s="578">
        <v>67</v>
      </c>
      <c r="BU42" s="578">
        <v>541</v>
      </c>
      <c r="BV42" s="578">
        <v>10889</v>
      </c>
      <c r="BW42" s="578">
        <v>1342</v>
      </c>
      <c r="BX42" s="578">
        <v>1</v>
      </c>
      <c r="BY42" s="578">
        <v>289</v>
      </c>
      <c r="BZ42" s="578">
        <v>12557</v>
      </c>
      <c r="CA42" s="578">
        <v>91342</v>
      </c>
      <c r="CB42" s="578">
        <v>1176</v>
      </c>
      <c r="CC42" s="578">
        <v>90158</v>
      </c>
      <c r="CD42" s="578">
        <v>21125</v>
      </c>
      <c r="CE42" s="578">
        <v>69038</v>
      </c>
      <c r="CF42" s="578">
        <v>104772</v>
      </c>
    </row>
    <row r="43" spans="1:84">
      <c r="A43" s="684" t="s">
        <v>1130</v>
      </c>
      <c r="B43" s="676" t="s">
        <v>1131</v>
      </c>
      <c r="C43" s="578">
        <v>72589</v>
      </c>
      <c r="D43" s="578">
        <v>59639</v>
      </c>
      <c r="E43" s="578">
        <v>10010</v>
      </c>
      <c r="F43" s="578">
        <v>891</v>
      </c>
      <c r="G43" s="578">
        <v>1489</v>
      </c>
      <c r="H43" s="578">
        <v>98</v>
      </c>
      <c r="I43" s="578">
        <v>415</v>
      </c>
      <c r="J43" s="578">
        <v>45</v>
      </c>
      <c r="K43" s="578">
        <v>653</v>
      </c>
      <c r="L43" s="578">
        <v>14</v>
      </c>
      <c r="M43" s="578">
        <v>675</v>
      </c>
      <c r="N43" s="578">
        <v>4548</v>
      </c>
      <c r="O43" s="578">
        <v>1930</v>
      </c>
      <c r="P43" s="578">
        <v>41</v>
      </c>
      <c r="Q43" s="578">
        <v>59</v>
      </c>
      <c r="R43" s="578">
        <v>21155</v>
      </c>
      <c r="S43" s="578">
        <v>728</v>
      </c>
      <c r="T43" s="578">
        <v>4377</v>
      </c>
      <c r="U43" s="578">
        <v>635</v>
      </c>
      <c r="V43" s="578">
        <v>559</v>
      </c>
      <c r="W43" s="578">
        <v>737</v>
      </c>
      <c r="X43" s="578">
        <v>129</v>
      </c>
      <c r="Y43" s="578">
        <v>94</v>
      </c>
      <c r="Z43" s="578" t="s">
        <v>169</v>
      </c>
      <c r="AA43" s="578">
        <v>16325</v>
      </c>
      <c r="AB43" s="578">
        <v>18515</v>
      </c>
      <c r="AC43" s="578" t="s">
        <v>169</v>
      </c>
      <c r="AD43" s="578">
        <v>3</v>
      </c>
      <c r="AE43" s="578" t="s">
        <v>169</v>
      </c>
      <c r="AF43" s="578" t="s">
        <v>169</v>
      </c>
      <c r="AG43" s="578" t="s">
        <v>169</v>
      </c>
      <c r="AH43" s="578">
        <v>66</v>
      </c>
      <c r="AI43" s="578">
        <v>5235</v>
      </c>
      <c r="AJ43" s="578">
        <v>138599</v>
      </c>
      <c r="AK43" s="578" t="s">
        <v>169</v>
      </c>
      <c r="AL43" s="578" t="s">
        <v>169</v>
      </c>
      <c r="AM43" s="578">
        <v>1075</v>
      </c>
      <c r="AN43" s="578">
        <v>444</v>
      </c>
      <c r="AO43" s="578">
        <v>2437</v>
      </c>
      <c r="AP43" s="578">
        <v>14443</v>
      </c>
      <c r="AQ43" s="578" t="s">
        <v>169</v>
      </c>
      <c r="AR43" s="578">
        <v>345</v>
      </c>
      <c r="AS43" s="578" t="s">
        <v>169</v>
      </c>
      <c r="AT43" s="578">
        <v>976</v>
      </c>
      <c r="AU43" s="578">
        <v>17769</v>
      </c>
      <c r="AV43" s="578">
        <v>156367</v>
      </c>
      <c r="AW43" s="578">
        <v>891</v>
      </c>
      <c r="AX43" s="578">
        <v>155477</v>
      </c>
      <c r="AY43" s="578">
        <v>15738</v>
      </c>
      <c r="AZ43" s="578">
        <v>139738</v>
      </c>
      <c r="BA43" s="578">
        <v>162578</v>
      </c>
      <c r="BB43" s="578">
        <v>54192</v>
      </c>
      <c r="BC43" s="578">
        <v>4653</v>
      </c>
      <c r="BD43" s="578">
        <v>2185</v>
      </c>
      <c r="BE43" s="578">
        <v>3305</v>
      </c>
      <c r="BF43" s="578">
        <v>3378</v>
      </c>
      <c r="BG43" s="578">
        <v>837</v>
      </c>
      <c r="BH43" s="578">
        <v>14392</v>
      </c>
      <c r="BI43" s="578">
        <v>1924</v>
      </c>
      <c r="BJ43" s="578">
        <v>599</v>
      </c>
      <c r="BK43" s="578">
        <v>95</v>
      </c>
      <c r="BL43" s="578" t="s">
        <v>169</v>
      </c>
      <c r="BM43" s="578" t="s">
        <v>169</v>
      </c>
      <c r="BN43" s="578" t="s">
        <v>169</v>
      </c>
      <c r="BO43" s="578">
        <v>5235</v>
      </c>
      <c r="BP43" s="578">
        <v>80326</v>
      </c>
      <c r="BQ43" s="578" t="s">
        <v>169</v>
      </c>
      <c r="BR43" s="578">
        <v>2</v>
      </c>
      <c r="BS43" s="578">
        <v>1</v>
      </c>
      <c r="BT43" s="578">
        <v>64</v>
      </c>
      <c r="BU43" s="578">
        <v>655</v>
      </c>
      <c r="BV43" s="578">
        <v>3580</v>
      </c>
      <c r="BW43" s="578">
        <v>494</v>
      </c>
      <c r="BX43" s="578">
        <v>60</v>
      </c>
      <c r="BY43" s="578">
        <v>976</v>
      </c>
      <c r="BZ43" s="578">
        <v>3879</v>
      </c>
      <c r="CA43" s="578">
        <v>84205</v>
      </c>
      <c r="CB43" s="578">
        <v>87</v>
      </c>
      <c r="CC43" s="578">
        <v>84118</v>
      </c>
      <c r="CD43" s="578">
        <v>15738</v>
      </c>
      <c r="CE43" s="578">
        <v>68379</v>
      </c>
      <c r="CF43" s="578">
        <v>90416</v>
      </c>
    </row>
    <row r="44" spans="1:84">
      <c r="A44" s="684" t="s">
        <v>1132</v>
      </c>
      <c r="B44" s="676" t="s">
        <v>1133</v>
      </c>
      <c r="C44" s="578">
        <v>205103</v>
      </c>
      <c r="D44" s="578">
        <v>158864</v>
      </c>
      <c r="E44" s="578">
        <v>27038</v>
      </c>
      <c r="F44" s="578">
        <v>3550</v>
      </c>
      <c r="G44" s="578">
        <v>11021</v>
      </c>
      <c r="H44" s="578">
        <v>2224</v>
      </c>
      <c r="I44" s="578">
        <v>1803</v>
      </c>
      <c r="J44" s="578">
        <v>602</v>
      </c>
      <c r="K44" s="578">
        <v>17821</v>
      </c>
      <c r="L44" s="578">
        <v>3394</v>
      </c>
      <c r="M44" s="578">
        <v>5846</v>
      </c>
      <c r="N44" s="578">
        <v>12548</v>
      </c>
      <c r="O44" s="578">
        <v>27194</v>
      </c>
      <c r="P44" s="578">
        <v>407</v>
      </c>
      <c r="Q44" s="578">
        <v>546</v>
      </c>
      <c r="R44" s="578">
        <v>178085</v>
      </c>
      <c r="S44" s="578">
        <v>6066</v>
      </c>
      <c r="T44" s="578">
        <v>23490</v>
      </c>
      <c r="U44" s="578">
        <v>14404</v>
      </c>
      <c r="V44" s="578">
        <v>7113</v>
      </c>
      <c r="W44" s="578">
        <v>31260</v>
      </c>
      <c r="X44" s="578">
        <v>3208</v>
      </c>
      <c r="Y44" s="578">
        <v>3204</v>
      </c>
      <c r="Z44" s="578" t="s">
        <v>169</v>
      </c>
      <c r="AA44" s="578">
        <v>93087</v>
      </c>
      <c r="AB44" s="578">
        <v>222044</v>
      </c>
      <c r="AC44" s="578">
        <v>201</v>
      </c>
      <c r="AD44" s="578">
        <v>50</v>
      </c>
      <c r="AE44" s="578" t="s">
        <v>169</v>
      </c>
      <c r="AF44" s="578" t="s">
        <v>169</v>
      </c>
      <c r="AG44" s="578" t="s">
        <v>169</v>
      </c>
      <c r="AH44" s="578">
        <v>1903</v>
      </c>
      <c r="AI44" s="578">
        <v>36663</v>
      </c>
      <c r="AJ44" s="578">
        <v>820310</v>
      </c>
      <c r="AK44" s="578">
        <v>1740</v>
      </c>
      <c r="AL44" s="578">
        <v>297</v>
      </c>
      <c r="AM44" s="578">
        <v>43717</v>
      </c>
      <c r="AN44" s="578">
        <v>3705</v>
      </c>
      <c r="AO44" s="578">
        <v>11267</v>
      </c>
      <c r="AP44" s="578">
        <v>58127</v>
      </c>
      <c r="AQ44" s="578">
        <v>12000</v>
      </c>
      <c r="AR44" s="578">
        <v>10198</v>
      </c>
      <c r="AS44" s="578" t="s">
        <v>169</v>
      </c>
      <c r="AT44" s="578">
        <v>2110</v>
      </c>
      <c r="AU44" s="578">
        <v>138940</v>
      </c>
      <c r="AV44" s="578">
        <v>959250</v>
      </c>
      <c r="AW44" s="578">
        <v>36189</v>
      </c>
      <c r="AX44" s="578">
        <v>923056</v>
      </c>
      <c r="AY44" s="578">
        <v>72343</v>
      </c>
      <c r="AZ44" s="578">
        <v>850718</v>
      </c>
      <c r="BA44" s="578">
        <v>998023</v>
      </c>
      <c r="BB44" s="578">
        <v>62196</v>
      </c>
      <c r="BC44" s="578">
        <v>16281</v>
      </c>
      <c r="BD44" s="578">
        <v>28936</v>
      </c>
      <c r="BE44" s="578">
        <v>27109</v>
      </c>
      <c r="BF44" s="578">
        <v>5346</v>
      </c>
      <c r="BG44" s="578">
        <v>6248</v>
      </c>
      <c r="BH44" s="578">
        <v>78230</v>
      </c>
      <c r="BI44" s="578">
        <v>24416</v>
      </c>
      <c r="BJ44" s="578">
        <v>6</v>
      </c>
      <c r="BK44" s="578">
        <v>2059</v>
      </c>
      <c r="BL44" s="578">
        <v>1688</v>
      </c>
      <c r="BM44" s="578" t="s">
        <v>169</v>
      </c>
      <c r="BN44" s="578" t="s">
        <v>169</v>
      </c>
      <c r="BO44" s="578">
        <v>36663</v>
      </c>
      <c r="BP44" s="578">
        <v>215852</v>
      </c>
      <c r="BQ44" s="578">
        <v>11</v>
      </c>
      <c r="BR44" s="578">
        <v>253</v>
      </c>
      <c r="BS44" s="578">
        <v>2601</v>
      </c>
      <c r="BT44" s="578">
        <v>483</v>
      </c>
      <c r="BU44" s="578">
        <v>608</v>
      </c>
      <c r="BV44" s="578">
        <v>27522</v>
      </c>
      <c r="BW44" s="578">
        <v>6156</v>
      </c>
      <c r="BX44" s="578">
        <v>304</v>
      </c>
      <c r="BY44" s="578">
        <v>2110</v>
      </c>
      <c r="BZ44" s="578">
        <v>35828</v>
      </c>
      <c r="CA44" s="578">
        <v>251680</v>
      </c>
      <c r="CB44" s="578">
        <v>901</v>
      </c>
      <c r="CC44" s="578">
        <v>250775</v>
      </c>
      <c r="CD44" s="578">
        <v>72343</v>
      </c>
      <c r="CE44" s="578">
        <v>178437</v>
      </c>
      <c r="CF44" s="578">
        <v>290453</v>
      </c>
    </row>
    <row r="45" spans="1:84" ht="25.5" customHeight="1">
      <c r="A45" s="685" t="s">
        <v>2558</v>
      </c>
      <c r="B45" s="678" t="s">
        <v>2559</v>
      </c>
      <c r="C45" s="578">
        <v>607</v>
      </c>
      <c r="D45" s="578">
        <v>463</v>
      </c>
      <c r="E45" s="578">
        <v>87</v>
      </c>
      <c r="F45" s="578">
        <v>2</v>
      </c>
      <c r="G45" s="578">
        <v>26</v>
      </c>
      <c r="H45" s="578">
        <v>27</v>
      </c>
      <c r="I45" s="578">
        <v>1</v>
      </c>
      <c r="J45" s="578" t="s">
        <v>169</v>
      </c>
      <c r="K45" s="578">
        <v>4483</v>
      </c>
      <c r="L45" s="578">
        <v>168</v>
      </c>
      <c r="M45" s="578">
        <v>139</v>
      </c>
      <c r="N45" s="578">
        <v>90</v>
      </c>
      <c r="O45" s="578">
        <v>828</v>
      </c>
      <c r="P45" s="578">
        <v>1</v>
      </c>
      <c r="Q45" s="578">
        <v>1</v>
      </c>
      <c r="R45" s="578">
        <v>478</v>
      </c>
      <c r="S45" s="578">
        <v>110</v>
      </c>
      <c r="T45" s="578">
        <v>75</v>
      </c>
      <c r="U45" s="578">
        <v>174</v>
      </c>
      <c r="V45" s="578">
        <v>31</v>
      </c>
      <c r="W45" s="578">
        <v>1576</v>
      </c>
      <c r="X45" s="578">
        <v>222</v>
      </c>
      <c r="Y45" s="578">
        <v>78</v>
      </c>
      <c r="Z45" s="578" t="s">
        <v>169</v>
      </c>
      <c r="AA45" s="578">
        <v>247</v>
      </c>
      <c r="AB45" s="578">
        <v>13871</v>
      </c>
      <c r="AC45" s="578" t="s">
        <v>169</v>
      </c>
      <c r="AD45" s="578">
        <v>8</v>
      </c>
      <c r="AE45" s="578" t="s">
        <v>169</v>
      </c>
      <c r="AF45" s="578" t="s">
        <v>169</v>
      </c>
      <c r="AG45" s="578" t="s">
        <v>169</v>
      </c>
      <c r="AH45" s="578">
        <v>16</v>
      </c>
      <c r="AI45" s="578">
        <v>34</v>
      </c>
      <c r="AJ45" s="578">
        <v>23166</v>
      </c>
      <c r="AK45" s="578" t="s">
        <v>169</v>
      </c>
      <c r="AL45" s="578">
        <v>37</v>
      </c>
      <c r="AM45" s="578" t="s">
        <v>169</v>
      </c>
      <c r="AN45" s="578">
        <v>31</v>
      </c>
      <c r="AO45" s="578">
        <v>188</v>
      </c>
      <c r="AP45" s="578">
        <v>6792</v>
      </c>
      <c r="AQ45" s="578">
        <v>1944</v>
      </c>
      <c r="AR45" s="578">
        <v>21373</v>
      </c>
      <c r="AS45" s="578">
        <v>11130</v>
      </c>
      <c r="AT45" s="578">
        <v>93</v>
      </c>
      <c r="AU45" s="578">
        <v>41402</v>
      </c>
      <c r="AV45" s="578">
        <v>64568</v>
      </c>
      <c r="AW45" s="578">
        <v>1597</v>
      </c>
      <c r="AX45" s="578">
        <v>62971</v>
      </c>
      <c r="AY45" s="578">
        <v>11011</v>
      </c>
      <c r="AZ45" s="578">
        <v>51959</v>
      </c>
      <c r="BA45" s="578">
        <v>64695</v>
      </c>
      <c r="BB45" s="578">
        <v>29</v>
      </c>
      <c r="BC45" s="578">
        <v>5</v>
      </c>
      <c r="BD45" s="578">
        <v>97</v>
      </c>
      <c r="BE45" s="578">
        <v>158</v>
      </c>
      <c r="BF45" s="578">
        <v>5</v>
      </c>
      <c r="BG45" s="578">
        <v>65</v>
      </c>
      <c r="BH45" s="578">
        <v>810</v>
      </c>
      <c r="BI45" s="578">
        <v>986</v>
      </c>
      <c r="BJ45" s="578" t="s">
        <v>169</v>
      </c>
      <c r="BK45" s="578">
        <v>2</v>
      </c>
      <c r="BL45" s="578" t="s">
        <v>169</v>
      </c>
      <c r="BM45" s="578" t="s">
        <v>169</v>
      </c>
      <c r="BN45" s="578" t="s">
        <v>169</v>
      </c>
      <c r="BO45" s="578">
        <v>34</v>
      </c>
      <c r="BP45" s="578">
        <v>2121</v>
      </c>
      <c r="BQ45" s="578">
        <v>16</v>
      </c>
      <c r="BR45" s="578">
        <v>388</v>
      </c>
      <c r="BS45" s="578" t="s">
        <v>169</v>
      </c>
      <c r="BT45" s="578" t="s">
        <v>169</v>
      </c>
      <c r="BU45" s="578">
        <v>16</v>
      </c>
      <c r="BV45" s="578">
        <v>10308</v>
      </c>
      <c r="BW45" s="578">
        <v>1360</v>
      </c>
      <c r="BX45" s="578">
        <v>8</v>
      </c>
      <c r="BY45" s="578">
        <v>93</v>
      </c>
      <c r="BZ45" s="578">
        <v>12004</v>
      </c>
      <c r="CA45" s="578">
        <v>14125</v>
      </c>
      <c r="CB45" s="578" t="s">
        <v>169</v>
      </c>
      <c r="CC45" s="578">
        <v>14124</v>
      </c>
      <c r="CD45" s="578">
        <v>11011</v>
      </c>
      <c r="CE45" s="578">
        <v>3112</v>
      </c>
      <c r="CF45" s="578">
        <v>14252</v>
      </c>
    </row>
    <row r="46" spans="1:84" ht="26.25" customHeight="1">
      <c r="A46" s="677" t="s">
        <v>783</v>
      </c>
      <c r="B46" s="677" t="s">
        <v>720</v>
      </c>
      <c r="C46" s="578">
        <v>13494271</v>
      </c>
      <c r="D46" s="578">
        <v>10508576</v>
      </c>
      <c r="E46" s="578">
        <v>1907792</v>
      </c>
      <c r="F46" s="578">
        <v>140691</v>
      </c>
      <c r="G46" s="578">
        <v>792377</v>
      </c>
      <c r="H46" s="578">
        <v>16690</v>
      </c>
      <c r="I46" s="578">
        <v>108348</v>
      </c>
      <c r="J46" s="578">
        <v>19794</v>
      </c>
      <c r="K46" s="578">
        <v>216801</v>
      </c>
      <c r="L46" s="578">
        <v>27262</v>
      </c>
      <c r="M46" s="578">
        <v>116130</v>
      </c>
      <c r="N46" s="578">
        <v>297741</v>
      </c>
      <c r="O46" s="578">
        <v>435505</v>
      </c>
      <c r="P46" s="578">
        <v>7453</v>
      </c>
      <c r="Q46" s="578">
        <v>43995</v>
      </c>
      <c r="R46" s="578">
        <v>2332650</v>
      </c>
      <c r="S46" s="578">
        <v>32934</v>
      </c>
      <c r="T46" s="578">
        <v>207661</v>
      </c>
      <c r="U46" s="578">
        <v>101652</v>
      </c>
      <c r="V46" s="578">
        <v>2678748</v>
      </c>
      <c r="W46" s="578">
        <v>765066</v>
      </c>
      <c r="X46" s="578">
        <v>68308</v>
      </c>
      <c r="Y46" s="578">
        <v>76134</v>
      </c>
      <c r="Z46" s="578">
        <v>269</v>
      </c>
      <c r="AA46" s="578">
        <v>2353046</v>
      </c>
      <c r="AB46" s="578">
        <v>11598952</v>
      </c>
      <c r="AC46" s="578">
        <v>1399</v>
      </c>
      <c r="AD46" s="578">
        <v>2143</v>
      </c>
      <c r="AE46" s="578">
        <v>10690449</v>
      </c>
      <c r="AF46" s="578">
        <v>21664194</v>
      </c>
      <c r="AG46" s="578">
        <v>15022739</v>
      </c>
      <c r="AH46" s="578">
        <v>228304</v>
      </c>
      <c r="AI46" s="578">
        <v>4461613</v>
      </c>
      <c r="AJ46" s="578">
        <v>78002192</v>
      </c>
      <c r="AK46" s="578">
        <v>105028</v>
      </c>
      <c r="AL46" s="578">
        <v>40384</v>
      </c>
      <c r="AM46" s="578">
        <v>79758</v>
      </c>
      <c r="AN46" s="578">
        <v>79560</v>
      </c>
      <c r="AO46" s="578">
        <v>168941</v>
      </c>
      <c r="AP46" s="578">
        <v>1931533</v>
      </c>
      <c r="AQ46" s="578">
        <v>126197</v>
      </c>
      <c r="AR46" s="578">
        <v>660298</v>
      </c>
      <c r="AS46" s="578">
        <v>16217</v>
      </c>
      <c r="AT46" s="578">
        <v>95098</v>
      </c>
      <c r="AU46" s="578">
        <v>3112817</v>
      </c>
      <c r="AV46" s="578">
        <v>81115008</v>
      </c>
      <c r="AW46" s="578">
        <v>332722</v>
      </c>
      <c r="AX46" s="578">
        <v>80782292</v>
      </c>
      <c r="AY46" s="578">
        <v>22982120</v>
      </c>
      <c r="AZ46" s="578">
        <v>57800167</v>
      </c>
      <c r="BA46" s="578">
        <v>85671719</v>
      </c>
      <c r="BB46" s="578">
        <v>2915373</v>
      </c>
      <c r="BC46" s="578">
        <v>391574</v>
      </c>
      <c r="BD46" s="578">
        <v>142941</v>
      </c>
      <c r="BE46" s="578">
        <v>305811</v>
      </c>
      <c r="BF46" s="578">
        <v>11237667</v>
      </c>
      <c r="BG46" s="578">
        <v>474172</v>
      </c>
      <c r="BH46" s="578">
        <v>15417929</v>
      </c>
      <c r="BI46" s="578">
        <v>356789</v>
      </c>
      <c r="BJ46" s="578">
        <v>1801</v>
      </c>
      <c r="BK46" s="578">
        <v>14272</v>
      </c>
      <c r="BL46" s="578">
        <v>1047454</v>
      </c>
      <c r="BM46" s="578">
        <v>2496296</v>
      </c>
      <c r="BN46" s="578">
        <v>451</v>
      </c>
      <c r="BO46" s="578">
        <v>4461613</v>
      </c>
      <c r="BP46" s="578">
        <v>30340911</v>
      </c>
      <c r="BQ46" s="578">
        <v>5216</v>
      </c>
      <c r="BR46" s="578">
        <v>64666</v>
      </c>
      <c r="BS46" s="578">
        <v>59742</v>
      </c>
      <c r="BT46" s="578">
        <v>46977</v>
      </c>
      <c r="BU46" s="578">
        <v>15620</v>
      </c>
      <c r="BV46" s="578">
        <v>876219</v>
      </c>
      <c r="BW46" s="578">
        <v>37985</v>
      </c>
      <c r="BX46" s="578">
        <v>3483</v>
      </c>
      <c r="BY46" s="578">
        <v>95098</v>
      </c>
      <c r="BZ46" s="578">
        <v>1014810</v>
      </c>
      <c r="CA46" s="578">
        <v>31355722</v>
      </c>
      <c r="CB46" s="578">
        <v>24509</v>
      </c>
      <c r="CC46" s="578">
        <v>31331212</v>
      </c>
      <c r="CD46" s="578">
        <v>22982120</v>
      </c>
      <c r="CE46" s="578">
        <v>8349087</v>
      </c>
      <c r="CF46" s="578">
        <v>35912433</v>
      </c>
    </row>
    <row r="47" spans="1:84">
      <c r="A47" s="684" t="s">
        <v>1142</v>
      </c>
      <c r="B47" s="675" t="s">
        <v>1143</v>
      </c>
      <c r="C47" s="578">
        <v>4663192</v>
      </c>
      <c r="D47" s="578">
        <v>3585517</v>
      </c>
      <c r="E47" s="578">
        <v>582303</v>
      </c>
      <c r="F47" s="578">
        <v>94400</v>
      </c>
      <c r="G47" s="578">
        <v>312333</v>
      </c>
      <c r="H47" s="578">
        <v>5393</v>
      </c>
      <c r="I47" s="578">
        <v>76127</v>
      </c>
      <c r="J47" s="578">
        <v>7123</v>
      </c>
      <c r="K47" s="578">
        <v>26460</v>
      </c>
      <c r="L47" s="578">
        <v>1282</v>
      </c>
      <c r="M47" s="578">
        <v>23071</v>
      </c>
      <c r="N47" s="578">
        <v>137966</v>
      </c>
      <c r="O47" s="578">
        <v>106208</v>
      </c>
      <c r="P47" s="578">
        <v>3073</v>
      </c>
      <c r="Q47" s="578">
        <v>13271</v>
      </c>
      <c r="R47" s="578">
        <v>1594715</v>
      </c>
      <c r="S47" s="578">
        <v>8336</v>
      </c>
      <c r="T47" s="578">
        <v>103605</v>
      </c>
      <c r="U47" s="578">
        <v>62845</v>
      </c>
      <c r="V47" s="578">
        <v>2018692</v>
      </c>
      <c r="W47" s="578">
        <v>307426</v>
      </c>
      <c r="X47" s="578">
        <v>10283</v>
      </c>
      <c r="Y47" s="578">
        <v>8439</v>
      </c>
      <c r="Z47" s="578">
        <v>15</v>
      </c>
      <c r="AA47" s="578">
        <v>400927</v>
      </c>
      <c r="AB47" s="578">
        <v>1211621</v>
      </c>
      <c r="AC47" s="578">
        <v>1102</v>
      </c>
      <c r="AD47" s="578">
        <v>1784</v>
      </c>
      <c r="AE47" s="578">
        <v>7539402</v>
      </c>
      <c r="AF47" s="578">
        <v>16647817</v>
      </c>
      <c r="AG47" s="578">
        <v>15022738</v>
      </c>
      <c r="AH47" s="578">
        <v>203997</v>
      </c>
      <c r="AI47" s="578">
        <v>2018212</v>
      </c>
      <c r="AJ47" s="578">
        <v>48100069</v>
      </c>
      <c r="AK47" s="578">
        <v>7648</v>
      </c>
      <c r="AL47" s="578">
        <v>36222</v>
      </c>
      <c r="AM47" s="578">
        <v>48093</v>
      </c>
      <c r="AN47" s="578">
        <v>18590</v>
      </c>
      <c r="AO47" s="578">
        <v>28047</v>
      </c>
      <c r="AP47" s="578">
        <v>135911</v>
      </c>
      <c r="AQ47" s="578">
        <v>5707</v>
      </c>
      <c r="AR47" s="578">
        <v>112241</v>
      </c>
      <c r="AS47" s="578">
        <v>7</v>
      </c>
      <c r="AT47" s="578">
        <v>13921</v>
      </c>
      <c r="AU47" s="578">
        <v>378543</v>
      </c>
      <c r="AV47" s="578">
        <v>48478614</v>
      </c>
      <c r="AW47" s="578">
        <v>80110</v>
      </c>
      <c r="AX47" s="578">
        <v>48398508</v>
      </c>
      <c r="AY47" s="578">
        <v>15223492</v>
      </c>
      <c r="AZ47" s="578">
        <v>33175011</v>
      </c>
      <c r="BA47" s="578">
        <v>50510747</v>
      </c>
      <c r="BB47" s="578">
        <v>1152882</v>
      </c>
      <c r="BC47" s="578">
        <v>272763</v>
      </c>
      <c r="BD47" s="578">
        <v>77504</v>
      </c>
      <c r="BE47" s="578">
        <v>134573</v>
      </c>
      <c r="BF47" s="578">
        <v>9964845</v>
      </c>
      <c r="BG47" s="578">
        <v>367362</v>
      </c>
      <c r="BH47" s="578">
        <v>7228685</v>
      </c>
      <c r="BI47" s="578">
        <v>235291</v>
      </c>
      <c r="BJ47" s="578">
        <v>1689</v>
      </c>
      <c r="BK47" s="578">
        <v>10280</v>
      </c>
      <c r="BL47" s="578">
        <v>815462</v>
      </c>
      <c r="BM47" s="578">
        <v>2159767</v>
      </c>
      <c r="BN47" s="578">
        <v>98</v>
      </c>
      <c r="BO47" s="578">
        <v>2018212</v>
      </c>
      <c r="BP47" s="578">
        <v>20402995</v>
      </c>
      <c r="BQ47" s="578">
        <v>4278</v>
      </c>
      <c r="BR47" s="578">
        <v>63818</v>
      </c>
      <c r="BS47" s="578">
        <v>10902</v>
      </c>
      <c r="BT47" s="578">
        <v>25658</v>
      </c>
      <c r="BU47" s="578">
        <v>10315</v>
      </c>
      <c r="BV47" s="578">
        <v>56122</v>
      </c>
      <c r="BW47" s="578">
        <v>1386</v>
      </c>
      <c r="BX47" s="578">
        <v>65</v>
      </c>
      <c r="BY47" s="578">
        <v>13921</v>
      </c>
      <c r="BZ47" s="578">
        <v>158621</v>
      </c>
      <c r="CA47" s="578">
        <v>20561617</v>
      </c>
      <c r="CB47" s="578">
        <v>15310</v>
      </c>
      <c r="CC47" s="578">
        <v>20546314</v>
      </c>
      <c r="CD47" s="578">
        <v>15223492</v>
      </c>
      <c r="CE47" s="578">
        <v>5322817</v>
      </c>
      <c r="CF47" s="578">
        <v>22593750</v>
      </c>
    </row>
    <row r="48" spans="1:84">
      <c r="A48" s="684">
        <v>301</v>
      </c>
      <c r="B48" s="676" t="s">
        <v>2560</v>
      </c>
      <c r="C48" s="578">
        <v>405701</v>
      </c>
      <c r="D48" s="578">
        <v>306028</v>
      </c>
      <c r="E48" s="578">
        <v>41724</v>
      </c>
      <c r="F48" s="578">
        <v>4534</v>
      </c>
      <c r="G48" s="578">
        <v>44261</v>
      </c>
      <c r="H48" s="578">
        <v>315</v>
      </c>
      <c r="I48" s="578">
        <v>8700</v>
      </c>
      <c r="J48" s="578">
        <v>140</v>
      </c>
      <c r="K48" s="578">
        <v>926</v>
      </c>
      <c r="L48" s="578" t="s">
        <v>169</v>
      </c>
      <c r="M48" s="578">
        <v>1035</v>
      </c>
      <c r="N48" s="578">
        <v>5142</v>
      </c>
      <c r="O48" s="578">
        <v>2722</v>
      </c>
      <c r="P48" s="578">
        <v>127</v>
      </c>
      <c r="Q48" s="578">
        <v>2144</v>
      </c>
      <c r="R48" s="578">
        <v>16901</v>
      </c>
      <c r="S48" s="578">
        <v>1341</v>
      </c>
      <c r="T48" s="578">
        <v>14511</v>
      </c>
      <c r="U48" s="578">
        <v>630</v>
      </c>
      <c r="V48" s="578">
        <v>9730</v>
      </c>
      <c r="W48" s="578">
        <v>35343</v>
      </c>
      <c r="X48" s="578">
        <v>804</v>
      </c>
      <c r="Y48" s="578">
        <v>660</v>
      </c>
      <c r="Z48" s="578" t="s">
        <v>169</v>
      </c>
      <c r="AA48" s="578">
        <v>572</v>
      </c>
      <c r="AB48" s="578">
        <v>2758</v>
      </c>
      <c r="AC48" s="578" t="s">
        <v>169</v>
      </c>
      <c r="AD48" s="578">
        <v>1</v>
      </c>
      <c r="AE48" s="578" t="s">
        <v>169</v>
      </c>
      <c r="AF48" s="578" t="s">
        <v>169</v>
      </c>
      <c r="AG48" s="578">
        <v>163</v>
      </c>
      <c r="AH48" s="578" t="s">
        <v>169</v>
      </c>
      <c r="AI48" s="578">
        <v>6928</v>
      </c>
      <c r="AJ48" s="578">
        <v>494283</v>
      </c>
      <c r="AK48" s="578" t="s">
        <v>169</v>
      </c>
      <c r="AL48" s="578" t="s">
        <v>169</v>
      </c>
      <c r="AM48" s="578">
        <v>200</v>
      </c>
      <c r="AN48" s="578">
        <v>679</v>
      </c>
      <c r="AO48" s="578">
        <v>1726</v>
      </c>
      <c r="AP48" s="578">
        <v>5913</v>
      </c>
      <c r="AQ48" s="578">
        <v>150</v>
      </c>
      <c r="AR48" s="578">
        <v>2600</v>
      </c>
      <c r="AS48" s="578" t="s">
        <v>169</v>
      </c>
      <c r="AT48" s="578" t="s">
        <v>169</v>
      </c>
      <c r="AU48" s="578">
        <v>11267</v>
      </c>
      <c r="AV48" s="578">
        <v>505550</v>
      </c>
      <c r="AW48" s="578">
        <v>29779</v>
      </c>
      <c r="AX48" s="578">
        <v>475772</v>
      </c>
      <c r="AY48" s="578">
        <v>41954</v>
      </c>
      <c r="AZ48" s="578">
        <v>433817</v>
      </c>
      <c r="BA48" s="578">
        <v>512478</v>
      </c>
      <c r="BB48" s="578">
        <v>1166</v>
      </c>
      <c r="BC48" s="578">
        <v>1157</v>
      </c>
      <c r="BD48" s="578">
        <v>4893</v>
      </c>
      <c r="BE48" s="578">
        <v>7183</v>
      </c>
      <c r="BF48" s="578">
        <v>41567</v>
      </c>
      <c r="BG48" s="578">
        <v>22547</v>
      </c>
      <c r="BH48" s="578">
        <v>7166</v>
      </c>
      <c r="BI48" s="578">
        <v>2776</v>
      </c>
      <c r="BJ48" s="578" t="s">
        <v>169</v>
      </c>
      <c r="BK48" s="578">
        <v>7</v>
      </c>
      <c r="BL48" s="578">
        <v>435</v>
      </c>
      <c r="BM48" s="578" t="s">
        <v>169</v>
      </c>
      <c r="BN48" s="578">
        <v>18</v>
      </c>
      <c r="BO48" s="578">
        <v>6928</v>
      </c>
      <c r="BP48" s="578">
        <v>81990</v>
      </c>
      <c r="BQ48" s="578" t="s">
        <v>169</v>
      </c>
      <c r="BR48" s="578" t="s">
        <v>169</v>
      </c>
      <c r="BS48" s="578" t="s">
        <v>169</v>
      </c>
      <c r="BT48" s="578">
        <v>224</v>
      </c>
      <c r="BU48" s="578" t="s">
        <v>169</v>
      </c>
      <c r="BV48" s="578">
        <v>148</v>
      </c>
      <c r="BW48" s="578">
        <v>76</v>
      </c>
      <c r="BX48" s="578" t="s">
        <v>169</v>
      </c>
      <c r="BY48" s="578" t="s">
        <v>169</v>
      </c>
      <c r="BZ48" s="578">
        <v>448</v>
      </c>
      <c r="CA48" s="578">
        <v>82438</v>
      </c>
      <c r="CB48" s="578">
        <v>9465</v>
      </c>
      <c r="CC48" s="578">
        <v>72973</v>
      </c>
      <c r="CD48" s="578">
        <v>41954</v>
      </c>
      <c r="CE48" s="578">
        <v>31018</v>
      </c>
      <c r="CF48" s="578">
        <v>89366</v>
      </c>
    </row>
    <row r="49" spans="1:84">
      <c r="A49" s="684">
        <v>302</v>
      </c>
      <c r="B49" s="676" t="s">
        <v>2561</v>
      </c>
      <c r="C49" s="578">
        <v>175668</v>
      </c>
      <c r="D49" s="578">
        <v>136839</v>
      </c>
      <c r="E49" s="578">
        <v>20465</v>
      </c>
      <c r="F49" s="578">
        <v>3550</v>
      </c>
      <c r="G49" s="578">
        <v>11393</v>
      </c>
      <c r="H49" s="578">
        <v>1</v>
      </c>
      <c r="I49" s="578">
        <v>3047</v>
      </c>
      <c r="J49" s="578">
        <v>374</v>
      </c>
      <c r="K49" s="578">
        <v>43</v>
      </c>
      <c r="L49" s="578" t="s">
        <v>169</v>
      </c>
      <c r="M49" s="578">
        <v>149</v>
      </c>
      <c r="N49" s="578">
        <v>2485</v>
      </c>
      <c r="O49" s="578">
        <v>680</v>
      </c>
      <c r="P49" s="578">
        <v>28</v>
      </c>
      <c r="Q49" s="578">
        <v>242</v>
      </c>
      <c r="R49" s="578">
        <v>332895</v>
      </c>
      <c r="S49" s="578">
        <v>77</v>
      </c>
      <c r="T49" s="578">
        <v>1937</v>
      </c>
      <c r="U49" s="578">
        <v>70</v>
      </c>
      <c r="V49" s="578">
        <v>20026</v>
      </c>
      <c r="W49" s="578">
        <v>39527</v>
      </c>
      <c r="X49" s="578">
        <v>63</v>
      </c>
      <c r="Y49" s="578">
        <v>8</v>
      </c>
      <c r="Z49" s="578" t="s">
        <v>169</v>
      </c>
      <c r="AA49" s="578">
        <v>1614</v>
      </c>
      <c r="AB49" s="578">
        <v>46</v>
      </c>
      <c r="AC49" s="578" t="s">
        <v>169</v>
      </c>
      <c r="AD49" s="578" t="s">
        <v>169</v>
      </c>
      <c r="AE49" s="578" t="s">
        <v>169</v>
      </c>
      <c r="AF49" s="578" t="s">
        <v>169</v>
      </c>
      <c r="AG49" s="578">
        <v>234</v>
      </c>
      <c r="AH49" s="578" t="s">
        <v>169</v>
      </c>
      <c r="AI49" s="578">
        <v>43693</v>
      </c>
      <c r="AJ49" s="578">
        <v>532097</v>
      </c>
      <c r="AK49" s="578" t="s">
        <v>169</v>
      </c>
      <c r="AL49" s="578" t="s">
        <v>169</v>
      </c>
      <c r="AM49" s="578" t="s">
        <v>169</v>
      </c>
      <c r="AN49" s="578">
        <v>380</v>
      </c>
      <c r="AO49" s="578">
        <v>394</v>
      </c>
      <c r="AP49" s="578">
        <v>10</v>
      </c>
      <c r="AQ49" s="578" t="s">
        <v>169</v>
      </c>
      <c r="AR49" s="578" t="s">
        <v>169</v>
      </c>
      <c r="AS49" s="578" t="s">
        <v>169</v>
      </c>
      <c r="AT49" s="578">
        <v>447</v>
      </c>
      <c r="AU49" s="578">
        <v>337</v>
      </c>
      <c r="AV49" s="578">
        <v>532435</v>
      </c>
      <c r="AW49" s="578">
        <v>5956</v>
      </c>
      <c r="AX49" s="578">
        <v>526479</v>
      </c>
      <c r="AY49" s="578">
        <v>349460</v>
      </c>
      <c r="AZ49" s="578">
        <v>177019</v>
      </c>
      <c r="BA49" s="578">
        <v>576575</v>
      </c>
      <c r="BB49" s="578">
        <v>93</v>
      </c>
      <c r="BC49" s="578">
        <v>28733</v>
      </c>
      <c r="BD49" s="578" t="s">
        <v>169</v>
      </c>
      <c r="BE49" s="578">
        <v>7704</v>
      </c>
      <c r="BF49" s="578">
        <v>48316</v>
      </c>
      <c r="BG49" s="578">
        <v>85646</v>
      </c>
      <c r="BH49" s="578">
        <v>344706</v>
      </c>
      <c r="BI49" s="578">
        <v>2556</v>
      </c>
      <c r="BJ49" s="578" t="s">
        <v>169</v>
      </c>
      <c r="BK49" s="578">
        <v>55</v>
      </c>
      <c r="BL49" s="578" t="s">
        <v>169</v>
      </c>
      <c r="BM49" s="578" t="s">
        <v>169</v>
      </c>
      <c r="BN49" s="578" t="s">
        <v>169</v>
      </c>
      <c r="BO49" s="578">
        <v>43693</v>
      </c>
      <c r="BP49" s="578">
        <v>474115</v>
      </c>
      <c r="BQ49" s="578" t="s">
        <v>169</v>
      </c>
      <c r="BR49" s="578" t="s">
        <v>169</v>
      </c>
      <c r="BS49" s="578" t="s">
        <v>169</v>
      </c>
      <c r="BT49" s="578" t="s">
        <v>169</v>
      </c>
      <c r="BU49" s="578">
        <v>60</v>
      </c>
      <c r="BV49" s="578">
        <v>578</v>
      </c>
      <c r="BW49" s="578" t="s">
        <v>169</v>
      </c>
      <c r="BX49" s="578" t="s">
        <v>169</v>
      </c>
      <c r="BY49" s="578">
        <v>447</v>
      </c>
      <c r="BZ49" s="578">
        <v>191</v>
      </c>
      <c r="CA49" s="578">
        <v>474306</v>
      </c>
      <c r="CB49" s="578">
        <v>1026</v>
      </c>
      <c r="CC49" s="578">
        <v>473281</v>
      </c>
      <c r="CD49" s="578">
        <v>349460</v>
      </c>
      <c r="CE49" s="578">
        <v>123821</v>
      </c>
      <c r="CF49" s="578">
        <v>518446</v>
      </c>
    </row>
    <row r="50" spans="1:84">
      <c r="A50" s="684">
        <v>303</v>
      </c>
      <c r="B50" s="676" t="s">
        <v>2562</v>
      </c>
      <c r="C50" s="578">
        <v>223192</v>
      </c>
      <c r="D50" s="578">
        <v>168709</v>
      </c>
      <c r="E50" s="578">
        <v>26079</v>
      </c>
      <c r="F50" s="578">
        <v>3190</v>
      </c>
      <c r="G50" s="578">
        <v>21263</v>
      </c>
      <c r="H50" s="578">
        <v>101</v>
      </c>
      <c r="I50" s="578">
        <v>3793</v>
      </c>
      <c r="J50" s="578">
        <v>55</v>
      </c>
      <c r="K50" s="578">
        <v>255</v>
      </c>
      <c r="L50" s="578" t="s">
        <v>169</v>
      </c>
      <c r="M50" s="578">
        <v>468</v>
      </c>
      <c r="N50" s="578">
        <v>1175</v>
      </c>
      <c r="O50" s="578">
        <v>608</v>
      </c>
      <c r="P50" s="578">
        <v>125</v>
      </c>
      <c r="Q50" s="578">
        <v>1043</v>
      </c>
      <c r="R50" s="578">
        <v>3064</v>
      </c>
      <c r="S50" s="578">
        <v>327</v>
      </c>
      <c r="T50" s="578">
        <v>4276</v>
      </c>
      <c r="U50" s="578">
        <v>283</v>
      </c>
      <c r="V50" s="578">
        <v>1383</v>
      </c>
      <c r="W50" s="578">
        <v>15359</v>
      </c>
      <c r="X50" s="578">
        <v>29</v>
      </c>
      <c r="Y50" s="578">
        <v>3</v>
      </c>
      <c r="Z50" s="578">
        <v>12</v>
      </c>
      <c r="AA50" s="578">
        <v>15</v>
      </c>
      <c r="AB50" s="578">
        <v>354</v>
      </c>
      <c r="AC50" s="578" t="s">
        <v>169</v>
      </c>
      <c r="AD50" s="578" t="s">
        <v>169</v>
      </c>
      <c r="AE50" s="578" t="s">
        <v>169</v>
      </c>
      <c r="AF50" s="578" t="s">
        <v>169</v>
      </c>
      <c r="AG50" s="578" t="s">
        <v>169</v>
      </c>
      <c r="AH50" s="578" t="s">
        <v>169</v>
      </c>
      <c r="AI50" s="578">
        <v>1583</v>
      </c>
      <c r="AJ50" s="578">
        <v>250390</v>
      </c>
      <c r="AK50" s="578" t="s">
        <v>169</v>
      </c>
      <c r="AL50" s="578" t="s">
        <v>169</v>
      </c>
      <c r="AM50" s="578" t="s">
        <v>169</v>
      </c>
      <c r="AN50" s="578" t="s">
        <v>169</v>
      </c>
      <c r="AO50" s="578">
        <v>725</v>
      </c>
      <c r="AP50" s="578">
        <v>76</v>
      </c>
      <c r="AQ50" s="578" t="s">
        <v>169</v>
      </c>
      <c r="AR50" s="578" t="s">
        <v>169</v>
      </c>
      <c r="AS50" s="578" t="s">
        <v>169</v>
      </c>
      <c r="AT50" s="578" t="s">
        <v>169</v>
      </c>
      <c r="AU50" s="578">
        <v>801</v>
      </c>
      <c r="AV50" s="578">
        <v>251191</v>
      </c>
      <c r="AW50" s="578">
        <v>15334</v>
      </c>
      <c r="AX50" s="578">
        <v>235856</v>
      </c>
      <c r="AY50" s="578">
        <v>5634</v>
      </c>
      <c r="AZ50" s="578">
        <v>230223</v>
      </c>
      <c r="BA50" s="578">
        <v>252774</v>
      </c>
      <c r="BB50" s="578">
        <v>197</v>
      </c>
      <c r="BC50" s="578">
        <v>58</v>
      </c>
      <c r="BD50" s="578">
        <v>7</v>
      </c>
      <c r="BE50" s="578">
        <v>1456</v>
      </c>
      <c r="BF50" s="578">
        <v>2442</v>
      </c>
      <c r="BG50" s="578">
        <v>3702</v>
      </c>
      <c r="BH50" s="578">
        <v>4756</v>
      </c>
      <c r="BI50" s="578">
        <v>659</v>
      </c>
      <c r="BJ50" s="578" t="s">
        <v>169</v>
      </c>
      <c r="BK50" s="578" t="s">
        <v>169</v>
      </c>
      <c r="BL50" s="578" t="s">
        <v>169</v>
      </c>
      <c r="BM50" s="578" t="s">
        <v>169</v>
      </c>
      <c r="BN50" s="578">
        <v>12</v>
      </c>
      <c r="BO50" s="578">
        <v>1583</v>
      </c>
      <c r="BP50" s="578">
        <v>11706</v>
      </c>
      <c r="BQ50" s="578" t="s">
        <v>169</v>
      </c>
      <c r="BR50" s="578" t="s">
        <v>169</v>
      </c>
      <c r="BS50" s="578" t="s">
        <v>169</v>
      </c>
      <c r="BT50" s="578" t="s">
        <v>169</v>
      </c>
      <c r="BU50" s="578" t="s">
        <v>169</v>
      </c>
      <c r="BV50" s="578">
        <v>19</v>
      </c>
      <c r="BW50" s="578" t="s">
        <v>169</v>
      </c>
      <c r="BX50" s="578" t="s">
        <v>169</v>
      </c>
      <c r="BY50" s="578" t="s">
        <v>169</v>
      </c>
      <c r="BZ50" s="578">
        <v>19</v>
      </c>
      <c r="CA50" s="578">
        <v>11725</v>
      </c>
      <c r="CB50" s="578">
        <v>2910</v>
      </c>
      <c r="CC50" s="578">
        <v>8815</v>
      </c>
      <c r="CD50" s="578">
        <v>5634</v>
      </c>
      <c r="CE50" s="578">
        <v>3182</v>
      </c>
      <c r="CF50" s="578">
        <v>13308</v>
      </c>
    </row>
    <row r="51" spans="1:84">
      <c r="A51" s="684">
        <v>304</v>
      </c>
      <c r="B51" s="676" t="s">
        <v>2563</v>
      </c>
      <c r="C51" s="578">
        <v>4735</v>
      </c>
      <c r="D51" s="578">
        <v>3478</v>
      </c>
      <c r="E51" s="578">
        <v>384</v>
      </c>
      <c r="F51" s="578">
        <v>232</v>
      </c>
      <c r="G51" s="578">
        <v>456</v>
      </c>
      <c r="H51" s="578" t="s">
        <v>169</v>
      </c>
      <c r="I51" s="578">
        <v>185</v>
      </c>
      <c r="J51" s="578">
        <v>1</v>
      </c>
      <c r="K51" s="578" t="s">
        <v>169</v>
      </c>
      <c r="L51" s="578" t="s">
        <v>169</v>
      </c>
      <c r="M51" s="578">
        <v>2</v>
      </c>
      <c r="N51" s="578">
        <v>17</v>
      </c>
      <c r="O51" s="578">
        <v>4</v>
      </c>
      <c r="P51" s="578" t="s">
        <v>169</v>
      </c>
      <c r="Q51" s="578">
        <v>9</v>
      </c>
      <c r="R51" s="578">
        <v>5</v>
      </c>
      <c r="S51" s="578" t="s">
        <v>169</v>
      </c>
      <c r="T51" s="578">
        <v>47</v>
      </c>
      <c r="U51" s="578" t="s">
        <v>169</v>
      </c>
      <c r="V51" s="578">
        <v>37</v>
      </c>
      <c r="W51" s="578">
        <v>234</v>
      </c>
      <c r="X51" s="578" t="s">
        <v>169</v>
      </c>
      <c r="Y51" s="578" t="s">
        <v>169</v>
      </c>
      <c r="Z51" s="578" t="s">
        <v>169</v>
      </c>
      <c r="AA51" s="578" t="s">
        <v>169</v>
      </c>
      <c r="AB51" s="578" t="s">
        <v>169</v>
      </c>
      <c r="AC51" s="578" t="s">
        <v>169</v>
      </c>
      <c r="AD51" s="578" t="s">
        <v>169</v>
      </c>
      <c r="AE51" s="578" t="s">
        <v>169</v>
      </c>
      <c r="AF51" s="578" t="s">
        <v>169</v>
      </c>
      <c r="AG51" s="578" t="s">
        <v>169</v>
      </c>
      <c r="AH51" s="578" t="s">
        <v>169</v>
      </c>
      <c r="AI51" s="578">
        <v>14</v>
      </c>
      <c r="AJ51" s="578">
        <v>5077</v>
      </c>
      <c r="AK51" s="578" t="s">
        <v>169</v>
      </c>
      <c r="AL51" s="578" t="s">
        <v>169</v>
      </c>
      <c r="AM51" s="578" t="s">
        <v>169</v>
      </c>
      <c r="AN51" s="578" t="s">
        <v>169</v>
      </c>
      <c r="AO51" s="578">
        <v>1</v>
      </c>
      <c r="AP51" s="578" t="s">
        <v>169</v>
      </c>
      <c r="AQ51" s="578" t="s">
        <v>169</v>
      </c>
      <c r="AR51" s="578" t="s">
        <v>169</v>
      </c>
      <c r="AS51" s="578" t="s">
        <v>169</v>
      </c>
      <c r="AT51" s="578" t="s">
        <v>169</v>
      </c>
      <c r="AU51" s="578">
        <v>1</v>
      </c>
      <c r="AV51" s="578">
        <v>5078</v>
      </c>
      <c r="AW51" s="578">
        <v>235</v>
      </c>
      <c r="AX51" s="578">
        <v>4843</v>
      </c>
      <c r="AY51" s="578">
        <v>54</v>
      </c>
      <c r="AZ51" s="578">
        <v>4789</v>
      </c>
      <c r="BA51" s="578">
        <v>5092</v>
      </c>
      <c r="BB51" s="578">
        <v>25</v>
      </c>
      <c r="BC51" s="578" t="s">
        <v>169</v>
      </c>
      <c r="BD51" s="578" t="s">
        <v>169</v>
      </c>
      <c r="BE51" s="578" t="s">
        <v>169</v>
      </c>
      <c r="BF51" s="578">
        <v>64</v>
      </c>
      <c r="BG51" s="578">
        <v>16</v>
      </c>
      <c r="BH51" s="578">
        <v>4</v>
      </c>
      <c r="BI51" s="578" t="s">
        <v>169</v>
      </c>
      <c r="BJ51" s="578" t="s">
        <v>169</v>
      </c>
      <c r="BK51" s="578" t="s">
        <v>169</v>
      </c>
      <c r="BL51" s="578" t="s">
        <v>169</v>
      </c>
      <c r="BM51" s="578" t="s">
        <v>169</v>
      </c>
      <c r="BN51" s="578" t="s">
        <v>169</v>
      </c>
      <c r="BO51" s="578">
        <v>14</v>
      </c>
      <c r="BP51" s="578">
        <v>96</v>
      </c>
      <c r="BQ51" s="578" t="s">
        <v>169</v>
      </c>
      <c r="BR51" s="578" t="s">
        <v>169</v>
      </c>
      <c r="BS51" s="578" t="s">
        <v>169</v>
      </c>
      <c r="BT51" s="578" t="s">
        <v>169</v>
      </c>
      <c r="BU51" s="578" t="s">
        <v>169</v>
      </c>
      <c r="BV51" s="578" t="s">
        <v>169</v>
      </c>
      <c r="BW51" s="578" t="s">
        <v>169</v>
      </c>
      <c r="BX51" s="578" t="s">
        <v>169</v>
      </c>
      <c r="BY51" s="578" t="s">
        <v>169</v>
      </c>
      <c r="BZ51" s="578" t="s">
        <v>169</v>
      </c>
      <c r="CA51" s="578">
        <v>96</v>
      </c>
      <c r="CB51" s="578">
        <v>16</v>
      </c>
      <c r="CC51" s="578">
        <v>80</v>
      </c>
      <c r="CD51" s="578">
        <v>54</v>
      </c>
      <c r="CE51" s="578">
        <v>26</v>
      </c>
      <c r="CF51" s="578">
        <v>110</v>
      </c>
    </row>
    <row r="52" spans="1:84">
      <c r="A52" s="684">
        <v>305</v>
      </c>
      <c r="B52" s="676" t="s">
        <v>2564</v>
      </c>
      <c r="C52" s="578">
        <v>64</v>
      </c>
      <c r="D52" s="578">
        <v>39</v>
      </c>
      <c r="E52" s="578">
        <v>1</v>
      </c>
      <c r="F52" s="578" t="s">
        <v>169</v>
      </c>
      <c r="G52" s="578">
        <v>17</v>
      </c>
      <c r="H52" s="578" t="s">
        <v>169</v>
      </c>
      <c r="I52" s="578">
        <v>7</v>
      </c>
      <c r="J52" s="578" t="s">
        <v>169</v>
      </c>
      <c r="K52" s="578" t="s">
        <v>169</v>
      </c>
      <c r="L52" s="578" t="s">
        <v>169</v>
      </c>
      <c r="M52" s="578" t="s">
        <v>169</v>
      </c>
      <c r="N52" s="578" t="s">
        <v>169</v>
      </c>
      <c r="O52" s="578">
        <v>5</v>
      </c>
      <c r="P52" s="578" t="s">
        <v>169</v>
      </c>
      <c r="Q52" s="578" t="s">
        <v>169</v>
      </c>
      <c r="R52" s="578" t="s">
        <v>169</v>
      </c>
      <c r="S52" s="578" t="s">
        <v>169</v>
      </c>
      <c r="T52" s="578" t="s">
        <v>169</v>
      </c>
      <c r="U52" s="578" t="s">
        <v>169</v>
      </c>
      <c r="V52" s="578" t="s">
        <v>169</v>
      </c>
      <c r="W52" s="578">
        <v>18</v>
      </c>
      <c r="X52" s="578" t="s">
        <v>169</v>
      </c>
      <c r="Y52" s="578" t="s">
        <v>169</v>
      </c>
      <c r="Z52" s="578" t="s">
        <v>169</v>
      </c>
      <c r="AA52" s="578" t="s">
        <v>169</v>
      </c>
      <c r="AB52" s="578" t="s">
        <v>169</v>
      </c>
      <c r="AC52" s="578" t="s">
        <v>169</v>
      </c>
      <c r="AD52" s="578" t="s">
        <v>169</v>
      </c>
      <c r="AE52" s="578" t="s">
        <v>169</v>
      </c>
      <c r="AF52" s="578" t="s">
        <v>169</v>
      </c>
      <c r="AG52" s="578" t="s">
        <v>169</v>
      </c>
      <c r="AH52" s="578" t="s">
        <v>169</v>
      </c>
      <c r="AI52" s="578">
        <v>34</v>
      </c>
      <c r="AJ52" s="578">
        <v>53</v>
      </c>
      <c r="AK52" s="578" t="s">
        <v>169</v>
      </c>
      <c r="AL52" s="578" t="s">
        <v>169</v>
      </c>
      <c r="AM52" s="578" t="s">
        <v>169</v>
      </c>
      <c r="AN52" s="578" t="s">
        <v>169</v>
      </c>
      <c r="AO52" s="578" t="s">
        <v>169</v>
      </c>
      <c r="AP52" s="578" t="s">
        <v>169</v>
      </c>
      <c r="AQ52" s="578" t="s">
        <v>169</v>
      </c>
      <c r="AR52" s="578" t="s">
        <v>169</v>
      </c>
      <c r="AS52" s="578" t="s">
        <v>169</v>
      </c>
      <c r="AT52" s="578" t="s">
        <v>169</v>
      </c>
      <c r="AU52" s="578" t="s">
        <v>169</v>
      </c>
      <c r="AV52" s="578">
        <v>53</v>
      </c>
      <c r="AW52" s="578">
        <v>18</v>
      </c>
      <c r="AX52" s="578">
        <v>35</v>
      </c>
      <c r="AY52" s="578">
        <v>23</v>
      </c>
      <c r="AZ52" s="578">
        <v>12</v>
      </c>
      <c r="BA52" s="578">
        <v>87</v>
      </c>
      <c r="BB52" s="578" t="s">
        <v>169</v>
      </c>
      <c r="BC52" s="578" t="s">
        <v>169</v>
      </c>
      <c r="BD52" s="578" t="s">
        <v>169</v>
      </c>
      <c r="BE52" s="578" t="s">
        <v>169</v>
      </c>
      <c r="BF52" s="578">
        <v>57</v>
      </c>
      <c r="BG52" s="578" t="s">
        <v>169</v>
      </c>
      <c r="BH52" s="578" t="s">
        <v>169</v>
      </c>
      <c r="BI52" s="578" t="s">
        <v>169</v>
      </c>
      <c r="BJ52" s="578" t="s">
        <v>169</v>
      </c>
      <c r="BK52" s="578" t="s">
        <v>169</v>
      </c>
      <c r="BL52" s="578" t="s">
        <v>169</v>
      </c>
      <c r="BM52" s="578" t="s">
        <v>169</v>
      </c>
      <c r="BN52" s="578" t="s">
        <v>169</v>
      </c>
      <c r="BO52" s="578">
        <v>34</v>
      </c>
      <c r="BP52" s="578">
        <v>23</v>
      </c>
      <c r="BQ52" s="578" t="s">
        <v>169</v>
      </c>
      <c r="BR52" s="578" t="s">
        <v>169</v>
      </c>
      <c r="BS52" s="578" t="s">
        <v>169</v>
      </c>
      <c r="BT52" s="578" t="s">
        <v>169</v>
      </c>
      <c r="BU52" s="578" t="s">
        <v>169</v>
      </c>
      <c r="BV52" s="578" t="s">
        <v>169</v>
      </c>
      <c r="BW52" s="578" t="s">
        <v>169</v>
      </c>
      <c r="BX52" s="578" t="s">
        <v>169</v>
      </c>
      <c r="BY52" s="578" t="s">
        <v>169</v>
      </c>
      <c r="BZ52" s="578" t="s">
        <v>169</v>
      </c>
      <c r="CA52" s="578">
        <v>23</v>
      </c>
      <c r="CB52" s="578" t="s">
        <v>169</v>
      </c>
      <c r="CC52" s="578">
        <v>23</v>
      </c>
      <c r="CD52" s="578">
        <v>23</v>
      </c>
      <c r="CE52" s="578" t="s">
        <v>169</v>
      </c>
      <c r="CF52" s="578">
        <v>57</v>
      </c>
    </row>
    <row r="53" spans="1:84" ht="25.5">
      <c r="A53" s="685" t="s">
        <v>2565</v>
      </c>
      <c r="B53" s="678" t="s">
        <v>2566</v>
      </c>
      <c r="C53" s="578">
        <v>921723</v>
      </c>
      <c r="D53" s="578">
        <v>697307</v>
      </c>
      <c r="E53" s="578">
        <v>85410</v>
      </c>
      <c r="F53" s="578">
        <v>35007</v>
      </c>
      <c r="G53" s="578">
        <v>77027</v>
      </c>
      <c r="H53" s="578">
        <v>1473</v>
      </c>
      <c r="I53" s="578">
        <v>23783</v>
      </c>
      <c r="J53" s="578">
        <v>1716</v>
      </c>
      <c r="K53" s="578" t="s">
        <v>169</v>
      </c>
      <c r="L53" s="578">
        <v>472</v>
      </c>
      <c r="M53" s="578">
        <v>2847</v>
      </c>
      <c r="N53" s="578">
        <v>17708</v>
      </c>
      <c r="O53" s="578">
        <v>4872</v>
      </c>
      <c r="P53" s="578">
        <v>313</v>
      </c>
      <c r="Q53" s="578">
        <v>2671</v>
      </c>
      <c r="R53" s="578">
        <v>18452</v>
      </c>
      <c r="S53" s="578">
        <v>760</v>
      </c>
      <c r="T53" s="578">
        <v>21833</v>
      </c>
      <c r="U53" s="578">
        <v>6358</v>
      </c>
      <c r="V53" s="578">
        <v>1107332</v>
      </c>
      <c r="W53" s="578">
        <v>26668</v>
      </c>
      <c r="X53" s="578" t="s">
        <v>169</v>
      </c>
      <c r="Y53" s="578" t="s">
        <v>169</v>
      </c>
      <c r="Z53" s="578" t="s">
        <v>169</v>
      </c>
      <c r="AA53" s="578">
        <v>15066</v>
      </c>
      <c r="AB53" s="578">
        <v>148839</v>
      </c>
      <c r="AC53" s="578" t="s">
        <v>169</v>
      </c>
      <c r="AD53" s="578" t="s">
        <v>169</v>
      </c>
      <c r="AE53" s="578">
        <v>7539393</v>
      </c>
      <c r="AF53" s="578">
        <v>16647817</v>
      </c>
      <c r="AG53" s="578">
        <v>22876</v>
      </c>
      <c r="AH53" s="578">
        <v>4483</v>
      </c>
      <c r="AI53" s="578">
        <v>838080</v>
      </c>
      <c r="AJ53" s="578">
        <v>25672403</v>
      </c>
      <c r="AK53" s="578" t="s">
        <v>169</v>
      </c>
      <c r="AL53" s="578">
        <v>8171</v>
      </c>
      <c r="AM53" s="578">
        <v>50</v>
      </c>
      <c r="AN53" s="578" t="s">
        <v>169</v>
      </c>
      <c r="AO53" s="578">
        <v>1917</v>
      </c>
      <c r="AP53" s="578">
        <v>6246</v>
      </c>
      <c r="AQ53" s="578">
        <v>397</v>
      </c>
      <c r="AR53" s="578">
        <v>435</v>
      </c>
      <c r="AS53" s="578" t="s">
        <v>169</v>
      </c>
      <c r="AT53" s="578">
        <v>480</v>
      </c>
      <c r="AU53" s="578">
        <v>16736</v>
      </c>
      <c r="AV53" s="578">
        <v>25689139</v>
      </c>
      <c r="AW53" s="578" t="s">
        <v>169</v>
      </c>
      <c r="AX53" s="578">
        <v>25689141</v>
      </c>
      <c r="AY53" s="578">
        <v>7054462</v>
      </c>
      <c r="AZ53" s="578">
        <v>18634677</v>
      </c>
      <c r="BA53" s="578">
        <v>26527699</v>
      </c>
      <c r="BB53" s="578">
        <v>1781</v>
      </c>
      <c r="BC53" s="578">
        <v>256</v>
      </c>
      <c r="BD53" s="578">
        <v>2527</v>
      </c>
      <c r="BE53" s="578">
        <v>7861</v>
      </c>
      <c r="BF53" s="578">
        <v>6799720</v>
      </c>
      <c r="BG53" s="578">
        <v>76368</v>
      </c>
      <c r="BH53" s="578">
        <v>1090480</v>
      </c>
      <c r="BI53" s="578">
        <v>23261</v>
      </c>
      <c r="BJ53" s="578">
        <v>25</v>
      </c>
      <c r="BK53" s="578">
        <v>168</v>
      </c>
      <c r="BL53" s="578">
        <v>302106</v>
      </c>
      <c r="BM53" s="578">
        <v>2064451</v>
      </c>
      <c r="BN53" s="578" t="s">
        <v>169</v>
      </c>
      <c r="BO53" s="578">
        <v>838080</v>
      </c>
      <c r="BP53" s="578">
        <v>9530924</v>
      </c>
      <c r="BQ53" s="578">
        <v>8</v>
      </c>
      <c r="BR53" s="578">
        <v>1919</v>
      </c>
      <c r="BS53" s="578">
        <v>13</v>
      </c>
      <c r="BT53" s="578">
        <v>56</v>
      </c>
      <c r="BU53" s="578">
        <v>41</v>
      </c>
      <c r="BV53" s="578">
        <v>2789</v>
      </c>
      <c r="BW53" s="578">
        <v>6</v>
      </c>
      <c r="BX53" s="578" t="s">
        <v>169</v>
      </c>
      <c r="BY53" s="578">
        <v>480</v>
      </c>
      <c r="BZ53" s="578">
        <v>4352</v>
      </c>
      <c r="CA53" s="578">
        <v>9535276</v>
      </c>
      <c r="CB53" s="578" t="s">
        <v>169</v>
      </c>
      <c r="CC53" s="578">
        <v>9535278</v>
      </c>
      <c r="CD53" s="578">
        <v>7054462</v>
      </c>
      <c r="CE53" s="578">
        <v>2480814</v>
      </c>
      <c r="CF53" s="578">
        <v>10373836</v>
      </c>
    </row>
    <row r="54" spans="1:84" ht="25.5">
      <c r="A54" s="685" t="s">
        <v>2567</v>
      </c>
      <c r="B54" s="678" t="s">
        <v>1363</v>
      </c>
      <c r="C54" s="578">
        <v>1487344</v>
      </c>
      <c r="D54" s="578">
        <v>1160385</v>
      </c>
      <c r="E54" s="578">
        <v>182424</v>
      </c>
      <c r="F54" s="578">
        <v>25814</v>
      </c>
      <c r="G54" s="578">
        <v>95885</v>
      </c>
      <c r="H54" s="578">
        <v>1328</v>
      </c>
      <c r="I54" s="578">
        <v>18770</v>
      </c>
      <c r="J54" s="578">
        <v>2741</v>
      </c>
      <c r="K54" s="578">
        <v>1269</v>
      </c>
      <c r="L54" s="578">
        <v>12</v>
      </c>
      <c r="M54" s="578">
        <v>5065</v>
      </c>
      <c r="N54" s="578">
        <v>22133</v>
      </c>
      <c r="O54" s="578">
        <v>7438</v>
      </c>
      <c r="P54" s="578">
        <v>677</v>
      </c>
      <c r="Q54" s="578">
        <v>4432</v>
      </c>
      <c r="R54" s="578">
        <v>885761</v>
      </c>
      <c r="S54" s="578">
        <v>994</v>
      </c>
      <c r="T54" s="578">
        <v>29499</v>
      </c>
      <c r="U54" s="578">
        <v>24767</v>
      </c>
      <c r="V54" s="578">
        <v>732715</v>
      </c>
      <c r="W54" s="578">
        <v>89143</v>
      </c>
      <c r="X54" s="578" t="s">
        <v>169</v>
      </c>
      <c r="Y54" s="578" t="s">
        <v>169</v>
      </c>
      <c r="Z54" s="578" t="s">
        <v>169</v>
      </c>
      <c r="AA54" s="578">
        <v>227148</v>
      </c>
      <c r="AB54" s="578">
        <v>27753</v>
      </c>
      <c r="AC54" s="578" t="s">
        <v>169</v>
      </c>
      <c r="AD54" s="578" t="s">
        <v>169</v>
      </c>
      <c r="AE54" s="578" t="s">
        <v>169</v>
      </c>
      <c r="AF54" s="578" t="s">
        <v>169</v>
      </c>
      <c r="AG54" s="578">
        <v>12440429</v>
      </c>
      <c r="AH54" s="578">
        <v>4584</v>
      </c>
      <c r="AI54" s="578">
        <v>922524</v>
      </c>
      <c r="AJ54" s="578">
        <v>15068645</v>
      </c>
      <c r="AK54" s="578" t="s">
        <v>169</v>
      </c>
      <c r="AL54" s="578">
        <v>514</v>
      </c>
      <c r="AM54" s="578">
        <v>187</v>
      </c>
      <c r="AN54" s="578">
        <v>82</v>
      </c>
      <c r="AO54" s="578">
        <v>3415</v>
      </c>
      <c r="AP54" s="578">
        <v>85</v>
      </c>
      <c r="AQ54" s="578" t="s">
        <v>169</v>
      </c>
      <c r="AR54" s="578">
        <v>49</v>
      </c>
      <c r="AS54" s="578" t="s">
        <v>169</v>
      </c>
      <c r="AT54" s="578">
        <v>54</v>
      </c>
      <c r="AU54" s="578">
        <v>4276</v>
      </c>
      <c r="AV54" s="578">
        <v>15072923</v>
      </c>
      <c r="AW54" s="578" t="s">
        <v>169</v>
      </c>
      <c r="AX54" s="578">
        <v>15072925</v>
      </c>
      <c r="AY54" s="578">
        <v>5362056</v>
      </c>
      <c r="AZ54" s="578">
        <v>9710866</v>
      </c>
      <c r="BA54" s="578">
        <v>15995501</v>
      </c>
      <c r="BB54" s="578">
        <v>504182</v>
      </c>
      <c r="BC54" s="578">
        <v>138653</v>
      </c>
      <c r="BD54" s="578">
        <v>908</v>
      </c>
      <c r="BE54" s="578">
        <v>8689</v>
      </c>
      <c r="BF54" s="578">
        <v>1714143</v>
      </c>
      <c r="BG54" s="578">
        <v>110447</v>
      </c>
      <c r="BH54" s="578">
        <v>4569287</v>
      </c>
      <c r="BI54" s="578">
        <v>6220</v>
      </c>
      <c r="BJ54" s="578" t="s">
        <v>169</v>
      </c>
      <c r="BK54" s="578">
        <v>318</v>
      </c>
      <c r="BL54" s="578">
        <v>334844</v>
      </c>
      <c r="BM54" s="578">
        <v>3761</v>
      </c>
      <c r="BN54" s="578" t="s">
        <v>169</v>
      </c>
      <c r="BO54" s="578">
        <v>922524</v>
      </c>
      <c r="BP54" s="578">
        <v>6468938</v>
      </c>
      <c r="BQ54" s="578" t="s">
        <v>169</v>
      </c>
      <c r="BR54" s="578" t="s">
        <v>169</v>
      </c>
      <c r="BS54" s="578" t="s">
        <v>169</v>
      </c>
      <c r="BT54" s="578">
        <v>4</v>
      </c>
      <c r="BU54" s="578">
        <v>282</v>
      </c>
      <c r="BV54" s="578">
        <v>1200</v>
      </c>
      <c r="BW54" s="578">
        <v>1</v>
      </c>
      <c r="BX54" s="578" t="s">
        <v>169</v>
      </c>
      <c r="BY54" s="578">
        <v>54</v>
      </c>
      <c r="BZ54" s="578">
        <v>1434</v>
      </c>
      <c r="CA54" s="578">
        <v>6470373</v>
      </c>
      <c r="CB54" s="578" t="s">
        <v>169</v>
      </c>
      <c r="CC54" s="578">
        <v>6470375</v>
      </c>
      <c r="CD54" s="578">
        <v>5362056</v>
      </c>
      <c r="CE54" s="578">
        <v>1108316</v>
      </c>
      <c r="CF54" s="578">
        <v>7392951</v>
      </c>
    </row>
    <row r="55" spans="1:84">
      <c r="A55" s="684">
        <v>3121</v>
      </c>
      <c r="B55" s="679" t="s">
        <v>1174</v>
      </c>
      <c r="C55" s="578">
        <v>1151336</v>
      </c>
      <c r="D55" s="578">
        <v>896138</v>
      </c>
      <c r="E55" s="578">
        <v>137327</v>
      </c>
      <c r="F55" s="578">
        <v>21395</v>
      </c>
      <c r="G55" s="578">
        <v>78330</v>
      </c>
      <c r="H55" s="578">
        <v>1126</v>
      </c>
      <c r="I55" s="578">
        <v>15351</v>
      </c>
      <c r="J55" s="578">
        <v>1669</v>
      </c>
      <c r="K55" s="578">
        <v>930</v>
      </c>
      <c r="L55" s="578">
        <v>2</v>
      </c>
      <c r="M55" s="578">
        <v>3597</v>
      </c>
      <c r="N55" s="578">
        <v>16028</v>
      </c>
      <c r="O55" s="578">
        <v>5430</v>
      </c>
      <c r="P55" s="578">
        <v>448</v>
      </c>
      <c r="Q55" s="578">
        <v>3300</v>
      </c>
      <c r="R55" s="578">
        <v>47642</v>
      </c>
      <c r="S55" s="578">
        <v>907</v>
      </c>
      <c r="T55" s="578">
        <v>22244</v>
      </c>
      <c r="U55" s="578">
        <v>24158</v>
      </c>
      <c r="V55" s="578">
        <v>579597</v>
      </c>
      <c r="W55" s="578">
        <v>87961</v>
      </c>
      <c r="X55" s="578" t="s">
        <v>169</v>
      </c>
      <c r="Y55" s="578" t="s">
        <v>169</v>
      </c>
      <c r="Z55" s="578" t="s">
        <v>169</v>
      </c>
      <c r="AA55" s="578">
        <v>202914</v>
      </c>
      <c r="AB55" s="578">
        <v>19074</v>
      </c>
      <c r="AC55" s="578" t="s">
        <v>169</v>
      </c>
      <c r="AD55" s="578" t="s">
        <v>169</v>
      </c>
      <c r="AE55" s="578" t="s">
        <v>169</v>
      </c>
      <c r="AF55" s="578" t="s">
        <v>169</v>
      </c>
      <c r="AG55" s="578">
        <v>10629911</v>
      </c>
      <c r="AH55" s="578">
        <v>4247</v>
      </c>
      <c r="AI55" s="578">
        <v>666042</v>
      </c>
      <c r="AJ55" s="578">
        <v>12133685</v>
      </c>
      <c r="AK55" s="578" t="s">
        <v>169</v>
      </c>
      <c r="AL55" s="578">
        <v>424</v>
      </c>
      <c r="AM55" s="578">
        <v>61</v>
      </c>
      <c r="AN55" s="578" t="s">
        <v>169</v>
      </c>
      <c r="AO55" s="578">
        <v>1755</v>
      </c>
      <c r="AP55" s="578">
        <v>77</v>
      </c>
      <c r="AQ55" s="578" t="s">
        <v>169</v>
      </c>
      <c r="AR55" s="578">
        <v>49</v>
      </c>
      <c r="AS55" s="578" t="s">
        <v>169</v>
      </c>
      <c r="AT55" s="578">
        <v>54</v>
      </c>
      <c r="AU55" s="578">
        <v>2311</v>
      </c>
      <c r="AV55" s="578">
        <v>12135997</v>
      </c>
      <c r="AW55" s="578" t="s">
        <v>169</v>
      </c>
      <c r="AX55" s="578">
        <v>12135998</v>
      </c>
      <c r="AY55" s="578">
        <v>4557527</v>
      </c>
      <c r="AZ55" s="578">
        <v>7578469</v>
      </c>
      <c r="BA55" s="578">
        <v>12802093</v>
      </c>
      <c r="BB55" s="578">
        <v>592</v>
      </c>
      <c r="BC55" s="578">
        <v>337</v>
      </c>
      <c r="BD55" s="578">
        <v>893</v>
      </c>
      <c r="BE55" s="578">
        <v>8493</v>
      </c>
      <c r="BF55" s="578">
        <v>1389048</v>
      </c>
      <c r="BG55" s="578">
        <v>105817</v>
      </c>
      <c r="BH55" s="578">
        <v>3833663</v>
      </c>
      <c r="BI55" s="578">
        <v>5469</v>
      </c>
      <c r="BJ55" s="578" t="s">
        <v>169</v>
      </c>
      <c r="BK55" s="578" t="s">
        <v>169</v>
      </c>
      <c r="BL55" s="578">
        <v>205478</v>
      </c>
      <c r="BM55" s="578">
        <v>3614</v>
      </c>
      <c r="BN55" s="578" t="s">
        <v>169</v>
      </c>
      <c r="BO55" s="578">
        <v>666042</v>
      </c>
      <c r="BP55" s="578">
        <v>4887364</v>
      </c>
      <c r="BQ55" s="578" t="s">
        <v>169</v>
      </c>
      <c r="BR55" s="578" t="s">
        <v>169</v>
      </c>
      <c r="BS55" s="578" t="s">
        <v>169</v>
      </c>
      <c r="BT55" s="578" t="s">
        <v>169</v>
      </c>
      <c r="BU55" s="578" t="s">
        <v>169</v>
      </c>
      <c r="BV55" s="578">
        <v>912</v>
      </c>
      <c r="BW55" s="578">
        <v>1</v>
      </c>
      <c r="BX55" s="578" t="s">
        <v>169</v>
      </c>
      <c r="BY55" s="578">
        <v>54</v>
      </c>
      <c r="BZ55" s="578">
        <v>859</v>
      </c>
      <c r="CA55" s="578">
        <v>4888224</v>
      </c>
      <c r="CB55" s="578" t="s">
        <v>169</v>
      </c>
      <c r="CC55" s="578">
        <v>4888225</v>
      </c>
      <c r="CD55" s="578">
        <v>4557527</v>
      </c>
      <c r="CE55" s="578">
        <v>330696</v>
      </c>
      <c r="CF55" s="578">
        <v>5554320</v>
      </c>
    </row>
    <row r="56" spans="1:84">
      <c r="A56" s="684">
        <v>3122</v>
      </c>
      <c r="B56" s="679" t="s">
        <v>1175</v>
      </c>
      <c r="C56" s="578">
        <v>14624</v>
      </c>
      <c r="D56" s="578">
        <v>11280</v>
      </c>
      <c r="E56" s="578">
        <v>1725</v>
      </c>
      <c r="F56" s="578">
        <v>68</v>
      </c>
      <c r="G56" s="578">
        <v>1324</v>
      </c>
      <c r="H56" s="578" t="s">
        <v>169</v>
      </c>
      <c r="I56" s="578">
        <v>202</v>
      </c>
      <c r="J56" s="578">
        <v>26</v>
      </c>
      <c r="K56" s="578">
        <v>34</v>
      </c>
      <c r="L56" s="578">
        <v>10</v>
      </c>
      <c r="M56" s="578">
        <v>151</v>
      </c>
      <c r="N56" s="578">
        <v>184</v>
      </c>
      <c r="O56" s="578">
        <v>24</v>
      </c>
      <c r="P56" s="578">
        <v>53</v>
      </c>
      <c r="Q56" s="578">
        <v>81</v>
      </c>
      <c r="R56" s="578">
        <v>599</v>
      </c>
      <c r="S56" s="578">
        <v>17</v>
      </c>
      <c r="T56" s="578">
        <v>256</v>
      </c>
      <c r="U56" s="578">
        <v>146</v>
      </c>
      <c r="V56" s="578">
        <v>4463</v>
      </c>
      <c r="W56" s="578">
        <v>391</v>
      </c>
      <c r="X56" s="578" t="s">
        <v>169</v>
      </c>
      <c r="Y56" s="578" t="s">
        <v>169</v>
      </c>
      <c r="Z56" s="578" t="s">
        <v>169</v>
      </c>
      <c r="AA56" s="578">
        <v>1424</v>
      </c>
      <c r="AB56" s="578">
        <v>2245</v>
      </c>
      <c r="AC56" s="578" t="s">
        <v>169</v>
      </c>
      <c r="AD56" s="578" t="s">
        <v>169</v>
      </c>
      <c r="AE56" s="578" t="s">
        <v>169</v>
      </c>
      <c r="AF56" s="578" t="s">
        <v>169</v>
      </c>
      <c r="AG56" s="578">
        <v>112331</v>
      </c>
      <c r="AH56" s="578">
        <v>-319</v>
      </c>
      <c r="AI56" s="578">
        <v>6061</v>
      </c>
      <c r="AJ56" s="578">
        <v>130654</v>
      </c>
      <c r="AK56" s="578" t="s">
        <v>169</v>
      </c>
      <c r="AL56" s="578" t="s">
        <v>169</v>
      </c>
      <c r="AM56" s="578" t="s">
        <v>169</v>
      </c>
      <c r="AN56" s="578" t="s">
        <v>169</v>
      </c>
      <c r="AO56" s="578">
        <v>2</v>
      </c>
      <c r="AP56" s="578" t="s">
        <v>169</v>
      </c>
      <c r="AQ56" s="578" t="s">
        <v>169</v>
      </c>
      <c r="AR56" s="578" t="s">
        <v>169</v>
      </c>
      <c r="AS56" s="578" t="s">
        <v>169</v>
      </c>
      <c r="AT56" s="578" t="s">
        <v>169</v>
      </c>
      <c r="AU56" s="578">
        <v>2</v>
      </c>
      <c r="AV56" s="578">
        <v>130656</v>
      </c>
      <c r="AW56" s="578" t="s">
        <v>169</v>
      </c>
      <c r="AX56" s="578">
        <v>130655</v>
      </c>
      <c r="AY56" s="578">
        <v>16391</v>
      </c>
      <c r="AZ56" s="578">
        <v>114264</v>
      </c>
      <c r="BA56" s="578">
        <v>136717</v>
      </c>
      <c r="BB56" s="578" t="s">
        <v>169</v>
      </c>
      <c r="BC56" s="578" t="s">
        <v>169</v>
      </c>
      <c r="BD56" s="578" t="s">
        <v>169</v>
      </c>
      <c r="BE56" s="578">
        <v>20</v>
      </c>
      <c r="BF56" s="578">
        <v>13680</v>
      </c>
      <c r="BG56" s="578">
        <v>1601</v>
      </c>
      <c r="BH56" s="578">
        <v>8771</v>
      </c>
      <c r="BI56" s="578">
        <v>19</v>
      </c>
      <c r="BJ56" s="578" t="s">
        <v>169</v>
      </c>
      <c r="BK56" s="578" t="s">
        <v>169</v>
      </c>
      <c r="BL56" s="578">
        <v>1771</v>
      </c>
      <c r="BM56" s="578" t="s">
        <v>169</v>
      </c>
      <c r="BN56" s="578" t="s">
        <v>169</v>
      </c>
      <c r="BO56" s="578">
        <v>6061</v>
      </c>
      <c r="BP56" s="578">
        <v>19803</v>
      </c>
      <c r="BQ56" s="578" t="s">
        <v>169</v>
      </c>
      <c r="BR56" s="578" t="s">
        <v>169</v>
      </c>
      <c r="BS56" s="578" t="s">
        <v>169</v>
      </c>
      <c r="BT56" s="578" t="s">
        <v>169</v>
      </c>
      <c r="BU56" s="578" t="s">
        <v>169</v>
      </c>
      <c r="BV56" s="578" t="s">
        <v>169</v>
      </c>
      <c r="BW56" s="578" t="s">
        <v>169</v>
      </c>
      <c r="BX56" s="578" t="s">
        <v>169</v>
      </c>
      <c r="BY56" s="578" t="s">
        <v>169</v>
      </c>
      <c r="BZ56" s="578" t="s">
        <v>169</v>
      </c>
      <c r="CA56" s="578">
        <v>19803</v>
      </c>
      <c r="CB56" s="578" t="s">
        <v>169</v>
      </c>
      <c r="CC56" s="578">
        <v>19802</v>
      </c>
      <c r="CD56" s="578">
        <v>16391</v>
      </c>
      <c r="CE56" s="578">
        <v>3411</v>
      </c>
      <c r="CF56" s="578">
        <v>25864</v>
      </c>
    </row>
    <row r="57" spans="1:84">
      <c r="A57" s="684">
        <v>3123</v>
      </c>
      <c r="B57" s="679" t="s">
        <v>1178</v>
      </c>
      <c r="C57" s="578">
        <v>4046</v>
      </c>
      <c r="D57" s="578">
        <v>2940</v>
      </c>
      <c r="E57" s="578">
        <v>383</v>
      </c>
      <c r="F57" s="578">
        <v>13</v>
      </c>
      <c r="G57" s="578">
        <v>582</v>
      </c>
      <c r="H57" s="578" t="s">
        <v>169</v>
      </c>
      <c r="I57" s="578">
        <v>120</v>
      </c>
      <c r="J57" s="578">
        <v>8</v>
      </c>
      <c r="K57" s="578">
        <v>2</v>
      </c>
      <c r="L57" s="578" t="s">
        <v>169</v>
      </c>
      <c r="M57" s="578">
        <v>7</v>
      </c>
      <c r="N57" s="578">
        <v>67</v>
      </c>
      <c r="O57" s="578">
        <v>12</v>
      </c>
      <c r="P57" s="578">
        <v>1</v>
      </c>
      <c r="Q57" s="578">
        <v>11</v>
      </c>
      <c r="R57" s="578">
        <v>61</v>
      </c>
      <c r="S57" s="578">
        <v>4</v>
      </c>
      <c r="T57" s="578">
        <v>58</v>
      </c>
      <c r="U57" s="578">
        <v>16</v>
      </c>
      <c r="V57" s="578">
        <v>1126</v>
      </c>
      <c r="W57" s="578">
        <v>9</v>
      </c>
      <c r="X57" s="578" t="s">
        <v>169</v>
      </c>
      <c r="Y57" s="578" t="s">
        <v>169</v>
      </c>
      <c r="Z57" s="578" t="s">
        <v>169</v>
      </c>
      <c r="AA57" s="578" t="s">
        <v>169</v>
      </c>
      <c r="AB57" s="578">
        <v>26</v>
      </c>
      <c r="AC57" s="578" t="s">
        <v>169</v>
      </c>
      <c r="AD57" s="578" t="s">
        <v>169</v>
      </c>
      <c r="AE57" s="578" t="s">
        <v>169</v>
      </c>
      <c r="AF57" s="578" t="s">
        <v>169</v>
      </c>
      <c r="AG57" s="578">
        <v>187454</v>
      </c>
      <c r="AH57" s="578" t="s">
        <v>169</v>
      </c>
      <c r="AI57" s="578">
        <v>960</v>
      </c>
      <c r="AJ57" s="578">
        <v>191941</v>
      </c>
      <c r="AK57" s="578" t="s">
        <v>169</v>
      </c>
      <c r="AL57" s="578">
        <v>2</v>
      </c>
      <c r="AM57" s="578" t="s">
        <v>169</v>
      </c>
      <c r="AN57" s="578" t="s">
        <v>169</v>
      </c>
      <c r="AO57" s="578">
        <v>3</v>
      </c>
      <c r="AP57" s="578" t="s">
        <v>169</v>
      </c>
      <c r="AQ57" s="578" t="s">
        <v>169</v>
      </c>
      <c r="AR57" s="578" t="s">
        <v>169</v>
      </c>
      <c r="AS57" s="578" t="s">
        <v>169</v>
      </c>
      <c r="AT57" s="578" t="s">
        <v>169</v>
      </c>
      <c r="AU57" s="578">
        <v>5</v>
      </c>
      <c r="AV57" s="578">
        <v>191946</v>
      </c>
      <c r="AW57" s="578" t="s">
        <v>169</v>
      </c>
      <c r="AX57" s="578">
        <v>191947</v>
      </c>
      <c r="AY57" s="578">
        <v>3460</v>
      </c>
      <c r="AZ57" s="578">
        <v>188487</v>
      </c>
      <c r="BA57" s="578">
        <v>192906</v>
      </c>
      <c r="BB57" s="578" t="s">
        <v>169</v>
      </c>
      <c r="BC57" s="578" t="s">
        <v>169</v>
      </c>
      <c r="BD57" s="578" t="s">
        <v>169</v>
      </c>
      <c r="BE57" s="578">
        <v>69</v>
      </c>
      <c r="BF57" s="578">
        <v>3626</v>
      </c>
      <c r="BG57" s="578">
        <v>885</v>
      </c>
      <c r="BH57" s="578">
        <v>794</v>
      </c>
      <c r="BI57" s="578">
        <v>36</v>
      </c>
      <c r="BJ57" s="578" t="s">
        <v>169</v>
      </c>
      <c r="BK57" s="578" t="s">
        <v>169</v>
      </c>
      <c r="BL57" s="578">
        <v>2826</v>
      </c>
      <c r="BM57" s="578" t="s">
        <v>169</v>
      </c>
      <c r="BN57" s="578" t="s">
        <v>169</v>
      </c>
      <c r="BO57" s="578">
        <v>960</v>
      </c>
      <c r="BP57" s="578">
        <v>7277</v>
      </c>
      <c r="BQ57" s="578" t="s">
        <v>169</v>
      </c>
      <c r="BR57" s="578" t="s">
        <v>169</v>
      </c>
      <c r="BS57" s="578" t="s">
        <v>169</v>
      </c>
      <c r="BT57" s="578" t="s">
        <v>169</v>
      </c>
      <c r="BU57" s="578" t="s">
        <v>169</v>
      </c>
      <c r="BV57" s="578" t="s">
        <v>169</v>
      </c>
      <c r="BW57" s="578" t="s">
        <v>169</v>
      </c>
      <c r="BX57" s="578" t="s">
        <v>169</v>
      </c>
      <c r="BY57" s="578" t="s">
        <v>169</v>
      </c>
      <c r="BZ57" s="578" t="s">
        <v>169</v>
      </c>
      <c r="CA57" s="578">
        <v>7277</v>
      </c>
      <c r="CB57" s="578" t="s">
        <v>169</v>
      </c>
      <c r="CC57" s="578">
        <v>7278</v>
      </c>
      <c r="CD57" s="578">
        <v>3460</v>
      </c>
      <c r="CE57" s="578">
        <v>3818</v>
      </c>
      <c r="CF57" s="578">
        <v>8237</v>
      </c>
    </row>
    <row r="58" spans="1:84">
      <c r="A58" s="684">
        <v>3124</v>
      </c>
      <c r="B58" s="679" t="s">
        <v>2568</v>
      </c>
      <c r="C58" s="578">
        <v>61520</v>
      </c>
      <c r="D58" s="578">
        <v>46323</v>
      </c>
      <c r="E58" s="578">
        <v>7301</v>
      </c>
      <c r="F58" s="578">
        <v>583</v>
      </c>
      <c r="G58" s="578">
        <v>5836</v>
      </c>
      <c r="H58" s="578" t="s">
        <v>169</v>
      </c>
      <c r="I58" s="578">
        <v>1046</v>
      </c>
      <c r="J58" s="578">
        <v>432</v>
      </c>
      <c r="K58" s="578">
        <v>136</v>
      </c>
      <c r="L58" s="578" t="s">
        <v>169</v>
      </c>
      <c r="M58" s="578">
        <v>94</v>
      </c>
      <c r="N58" s="578">
        <v>2014</v>
      </c>
      <c r="O58" s="578">
        <v>433</v>
      </c>
      <c r="P58" s="578">
        <v>25</v>
      </c>
      <c r="Q58" s="578">
        <v>294</v>
      </c>
      <c r="R58" s="578">
        <v>1530</v>
      </c>
      <c r="S58" s="578">
        <v>31</v>
      </c>
      <c r="T58" s="578">
        <v>2650</v>
      </c>
      <c r="U58" s="578">
        <v>196</v>
      </c>
      <c r="V58" s="578">
        <v>78347</v>
      </c>
      <c r="W58" s="578">
        <v>507</v>
      </c>
      <c r="X58" s="578" t="s">
        <v>169</v>
      </c>
      <c r="Y58" s="578" t="s">
        <v>169</v>
      </c>
      <c r="Z58" s="578" t="s">
        <v>169</v>
      </c>
      <c r="AA58" s="578">
        <v>278</v>
      </c>
      <c r="AB58" s="578">
        <v>367</v>
      </c>
      <c r="AC58" s="578" t="s">
        <v>169</v>
      </c>
      <c r="AD58" s="578" t="s">
        <v>169</v>
      </c>
      <c r="AE58" s="578" t="s">
        <v>169</v>
      </c>
      <c r="AF58" s="578" t="s">
        <v>169</v>
      </c>
      <c r="AG58" s="578" t="s">
        <v>169</v>
      </c>
      <c r="AH58" s="578">
        <v>368</v>
      </c>
      <c r="AI58" s="578">
        <v>135437</v>
      </c>
      <c r="AJ58" s="578">
        <v>13354</v>
      </c>
      <c r="AK58" s="578" t="s">
        <v>169</v>
      </c>
      <c r="AL58" s="578">
        <v>87</v>
      </c>
      <c r="AM58" s="578" t="s">
        <v>169</v>
      </c>
      <c r="AN58" s="578" t="s">
        <v>169</v>
      </c>
      <c r="AO58" s="578">
        <v>88</v>
      </c>
      <c r="AP58" s="578" t="s">
        <v>169</v>
      </c>
      <c r="AQ58" s="578" t="s">
        <v>169</v>
      </c>
      <c r="AR58" s="578" t="s">
        <v>169</v>
      </c>
      <c r="AS58" s="578" t="s">
        <v>169</v>
      </c>
      <c r="AT58" s="578" t="s">
        <v>169</v>
      </c>
      <c r="AU58" s="578">
        <v>175</v>
      </c>
      <c r="AV58" s="578">
        <v>13529</v>
      </c>
      <c r="AW58" s="578" t="s">
        <v>169</v>
      </c>
      <c r="AX58" s="578">
        <v>13530</v>
      </c>
      <c r="AY58" s="578">
        <v>48909</v>
      </c>
      <c r="AZ58" s="578">
        <v>-35379</v>
      </c>
      <c r="BA58" s="578">
        <v>148966</v>
      </c>
      <c r="BB58" s="578">
        <v>1</v>
      </c>
      <c r="BC58" s="578" t="s">
        <v>169</v>
      </c>
      <c r="BD58" s="578">
        <v>3</v>
      </c>
      <c r="BE58" s="578">
        <v>38</v>
      </c>
      <c r="BF58" s="578">
        <v>180529</v>
      </c>
      <c r="BG58" s="578">
        <v>39</v>
      </c>
      <c r="BH58" s="578">
        <v>3811</v>
      </c>
      <c r="BI58" s="578">
        <v>54</v>
      </c>
      <c r="BJ58" s="578" t="s">
        <v>169</v>
      </c>
      <c r="BK58" s="578" t="s">
        <v>169</v>
      </c>
      <c r="BL58" s="578">
        <v>79896</v>
      </c>
      <c r="BM58" s="578">
        <v>4</v>
      </c>
      <c r="BN58" s="578" t="s">
        <v>169</v>
      </c>
      <c r="BO58" s="578">
        <v>135437</v>
      </c>
      <c r="BP58" s="578">
        <v>128940</v>
      </c>
      <c r="BQ58" s="578" t="s">
        <v>169</v>
      </c>
      <c r="BR58" s="578" t="s">
        <v>169</v>
      </c>
      <c r="BS58" s="578" t="s">
        <v>169</v>
      </c>
      <c r="BT58" s="578" t="s">
        <v>169</v>
      </c>
      <c r="BU58" s="578" t="s">
        <v>169</v>
      </c>
      <c r="BV58" s="578">
        <v>5</v>
      </c>
      <c r="BW58" s="578" t="s">
        <v>169</v>
      </c>
      <c r="BX58" s="578" t="s">
        <v>169</v>
      </c>
      <c r="BY58" s="578" t="s">
        <v>169</v>
      </c>
      <c r="BZ58" s="578">
        <v>5</v>
      </c>
      <c r="CA58" s="578">
        <v>128945</v>
      </c>
      <c r="CB58" s="578" t="s">
        <v>169</v>
      </c>
      <c r="CC58" s="578">
        <v>128946</v>
      </c>
      <c r="CD58" s="578">
        <v>48909</v>
      </c>
      <c r="CE58" s="578">
        <v>80037</v>
      </c>
      <c r="CF58" s="578">
        <v>264382</v>
      </c>
    </row>
    <row r="59" spans="1:84">
      <c r="A59" s="684">
        <v>3125</v>
      </c>
      <c r="B59" s="679" t="s">
        <v>2569</v>
      </c>
      <c r="C59" s="578">
        <v>246636</v>
      </c>
      <c r="D59" s="578">
        <v>196860</v>
      </c>
      <c r="E59" s="578">
        <v>34562</v>
      </c>
      <c r="F59" s="578">
        <v>3694</v>
      </c>
      <c r="G59" s="578">
        <v>8899</v>
      </c>
      <c r="H59" s="578">
        <v>202</v>
      </c>
      <c r="I59" s="578">
        <v>1864</v>
      </c>
      <c r="J59" s="578">
        <v>555</v>
      </c>
      <c r="K59" s="578">
        <v>165</v>
      </c>
      <c r="L59" s="578" t="s">
        <v>169</v>
      </c>
      <c r="M59" s="578">
        <v>1196</v>
      </c>
      <c r="N59" s="578">
        <v>3794</v>
      </c>
      <c r="O59" s="578">
        <v>1524</v>
      </c>
      <c r="P59" s="578">
        <v>149</v>
      </c>
      <c r="Q59" s="578">
        <v>713</v>
      </c>
      <c r="R59" s="578">
        <v>835782</v>
      </c>
      <c r="S59" s="578">
        <v>32</v>
      </c>
      <c r="T59" s="578">
        <v>4146</v>
      </c>
      <c r="U59" s="578">
        <v>189</v>
      </c>
      <c r="V59" s="578">
        <v>51574</v>
      </c>
      <c r="W59" s="578">
        <v>114</v>
      </c>
      <c r="X59" s="578" t="s">
        <v>169</v>
      </c>
      <c r="Y59" s="578" t="s">
        <v>169</v>
      </c>
      <c r="Z59" s="578" t="s">
        <v>169</v>
      </c>
      <c r="AA59" s="578">
        <v>22106</v>
      </c>
      <c r="AB59" s="578">
        <v>5654</v>
      </c>
      <c r="AC59" s="578" t="s">
        <v>169</v>
      </c>
      <c r="AD59" s="578" t="s">
        <v>169</v>
      </c>
      <c r="AE59" s="578" t="s">
        <v>169</v>
      </c>
      <c r="AF59" s="578" t="s">
        <v>169</v>
      </c>
      <c r="AG59" s="578" t="s">
        <v>169</v>
      </c>
      <c r="AH59" s="578">
        <v>288</v>
      </c>
      <c r="AI59" s="578">
        <v>111327</v>
      </c>
      <c r="AJ59" s="578">
        <v>1062734</v>
      </c>
      <c r="AK59" s="578" t="s">
        <v>169</v>
      </c>
      <c r="AL59" s="578" t="s">
        <v>169</v>
      </c>
      <c r="AM59" s="578">
        <v>125</v>
      </c>
      <c r="AN59" s="578">
        <v>82</v>
      </c>
      <c r="AO59" s="578">
        <v>1540</v>
      </c>
      <c r="AP59" s="578">
        <v>8</v>
      </c>
      <c r="AQ59" s="578" t="s">
        <v>169</v>
      </c>
      <c r="AR59" s="578" t="s">
        <v>169</v>
      </c>
      <c r="AS59" s="578" t="s">
        <v>169</v>
      </c>
      <c r="AT59" s="578" t="s">
        <v>169</v>
      </c>
      <c r="AU59" s="578">
        <v>1754</v>
      </c>
      <c r="AV59" s="578">
        <v>1064489</v>
      </c>
      <c r="AW59" s="578" t="s">
        <v>169</v>
      </c>
      <c r="AX59" s="578">
        <v>1064489</v>
      </c>
      <c r="AY59" s="578">
        <v>303755</v>
      </c>
      <c r="AZ59" s="578">
        <v>760734</v>
      </c>
      <c r="BA59" s="578">
        <v>1175816</v>
      </c>
      <c r="BB59" s="578">
        <v>503589</v>
      </c>
      <c r="BC59" s="578">
        <v>138316</v>
      </c>
      <c r="BD59" s="578">
        <v>12</v>
      </c>
      <c r="BE59" s="578">
        <v>66</v>
      </c>
      <c r="BF59" s="578">
        <v>120281</v>
      </c>
      <c r="BG59" s="578">
        <v>1356</v>
      </c>
      <c r="BH59" s="578">
        <v>294517</v>
      </c>
      <c r="BI59" s="578">
        <v>640</v>
      </c>
      <c r="BJ59" s="578" t="s">
        <v>169</v>
      </c>
      <c r="BK59" s="578">
        <v>318</v>
      </c>
      <c r="BL59" s="578">
        <v>27894</v>
      </c>
      <c r="BM59" s="578">
        <v>101</v>
      </c>
      <c r="BN59" s="578" t="s">
        <v>169</v>
      </c>
      <c r="BO59" s="578">
        <v>111327</v>
      </c>
      <c r="BP59" s="578">
        <v>975765</v>
      </c>
      <c r="BQ59" s="578" t="s">
        <v>169</v>
      </c>
      <c r="BR59" s="578" t="s">
        <v>169</v>
      </c>
      <c r="BS59" s="578" t="s">
        <v>169</v>
      </c>
      <c r="BT59" s="578">
        <v>4</v>
      </c>
      <c r="BU59" s="578">
        <v>282</v>
      </c>
      <c r="BV59" s="578">
        <v>283</v>
      </c>
      <c r="BW59" s="578" t="s">
        <v>169</v>
      </c>
      <c r="BX59" s="578" t="s">
        <v>169</v>
      </c>
      <c r="BY59" s="578" t="s">
        <v>169</v>
      </c>
      <c r="BZ59" s="578">
        <v>570</v>
      </c>
      <c r="CA59" s="578">
        <v>976335</v>
      </c>
      <c r="CB59" s="578" t="s">
        <v>169</v>
      </c>
      <c r="CC59" s="578">
        <v>976335</v>
      </c>
      <c r="CD59" s="578">
        <v>303755</v>
      </c>
      <c r="CE59" s="578">
        <v>672580</v>
      </c>
      <c r="CF59" s="578">
        <v>1087662</v>
      </c>
    </row>
    <row r="60" spans="1:84">
      <c r="A60" s="684">
        <v>3126</v>
      </c>
      <c r="B60" s="679" t="s">
        <v>393</v>
      </c>
      <c r="C60" s="578">
        <v>9182</v>
      </c>
      <c r="D60" s="578">
        <v>6844</v>
      </c>
      <c r="E60" s="578">
        <v>1126</v>
      </c>
      <c r="F60" s="578">
        <v>61</v>
      </c>
      <c r="G60" s="578">
        <v>914</v>
      </c>
      <c r="H60" s="578" t="s">
        <v>169</v>
      </c>
      <c r="I60" s="578">
        <v>187</v>
      </c>
      <c r="J60" s="578">
        <v>51</v>
      </c>
      <c r="K60" s="578">
        <v>2</v>
      </c>
      <c r="L60" s="578" t="s">
        <v>169</v>
      </c>
      <c r="M60" s="578">
        <v>20</v>
      </c>
      <c r="N60" s="578">
        <v>46</v>
      </c>
      <c r="O60" s="578">
        <v>15</v>
      </c>
      <c r="P60" s="578">
        <v>1</v>
      </c>
      <c r="Q60" s="578">
        <v>33</v>
      </c>
      <c r="R60" s="578">
        <v>147</v>
      </c>
      <c r="S60" s="578">
        <v>3</v>
      </c>
      <c r="T60" s="578">
        <v>145</v>
      </c>
      <c r="U60" s="578">
        <v>62</v>
      </c>
      <c r="V60" s="578">
        <v>6158</v>
      </c>
      <c r="W60" s="578">
        <v>161</v>
      </c>
      <c r="X60" s="578" t="s">
        <v>169</v>
      </c>
      <c r="Y60" s="578" t="s">
        <v>169</v>
      </c>
      <c r="Z60" s="578" t="s">
        <v>169</v>
      </c>
      <c r="AA60" s="578">
        <v>426</v>
      </c>
      <c r="AB60" s="578">
        <v>387</v>
      </c>
      <c r="AC60" s="578" t="s">
        <v>169</v>
      </c>
      <c r="AD60" s="578" t="s">
        <v>169</v>
      </c>
      <c r="AE60" s="578" t="s">
        <v>169</v>
      </c>
      <c r="AF60" s="578" t="s">
        <v>169</v>
      </c>
      <c r="AG60" s="578">
        <v>204154</v>
      </c>
      <c r="AH60" s="578" t="s">
        <v>169</v>
      </c>
      <c r="AI60" s="578">
        <v>1468</v>
      </c>
      <c r="AJ60" s="578">
        <v>219476</v>
      </c>
      <c r="AK60" s="578" t="s">
        <v>169</v>
      </c>
      <c r="AL60" s="578">
        <v>1</v>
      </c>
      <c r="AM60" s="578">
        <v>1</v>
      </c>
      <c r="AN60" s="578" t="s">
        <v>169</v>
      </c>
      <c r="AO60" s="578">
        <v>27</v>
      </c>
      <c r="AP60" s="578" t="s">
        <v>169</v>
      </c>
      <c r="AQ60" s="578" t="s">
        <v>169</v>
      </c>
      <c r="AR60" s="578" t="s">
        <v>169</v>
      </c>
      <c r="AS60" s="578" t="s">
        <v>169</v>
      </c>
      <c r="AT60" s="578" t="s">
        <v>169</v>
      </c>
      <c r="AU60" s="578">
        <v>29</v>
      </c>
      <c r="AV60" s="578">
        <v>219505</v>
      </c>
      <c r="AW60" s="578" t="s">
        <v>169</v>
      </c>
      <c r="AX60" s="578">
        <v>219505</v>
      </c>
      <c r="AY60" s="578">
        <v>5194</v>
      </c>
      <c r="AZ60" s="578">
        <v>214311</v>
      </c>
      <c r="BA60" s="578">
        <v>220973</v>
      </c>
      <c r="BB60" s="578" t="s">
        <v>169</v>
      </c>
      <c r="BC60" s="578" t="s">
        <v>169</v>
      </c>
      <c r="BD60" s="578" t="s">
        <v>169</v>
      </c>
      <c r="BE60" s="578">
        <v>3</v>
      </c>
      <c r="BF60" s="578">
        <v>5746</v>
      </c>
      <c r="BG60" s="578">
        <v>749</v>
      </c>
      <c r="BH60" s="578">
        <v>915</v>
      </c>
      <c r="BI60" s="578">
        <v>2</v>
      </c>
      <c r="BJ60" s="578" t="s">
        <v>169</v>
      </c>
      <c r="BK60" s="578" t="s">
        <v>169</v>
      </c>
      <c r="BL60" s="578">
        <v>942</v>
      </c>
      <c r="BM60" s="578" t="s">
        <v>169</v>
      </c>
      <c r="BN60" s="578" t="s">
        <v>169</v>
      </c>
      <c r="BO60" s="578">
        <v>1468</v>
      </c>
      <c r="BP60" s="578">
        <v>6891</v>
      </c>
      <c r="BQ60" s="578" t="s">
        <v>169</v>
      </c>
      <c r="BR60" s="578" t="s">
        <v>169</v>
      </c>
      <c r="BS60" s="578" t="s">
        <v>169</v>
      </c>
      <c r="BT60" s="578" t="s">
        <v>169</v>
      </c>
      <c r="BU60" s="578" t="s">
        <v>169</v>
      </c>
      <c r="BV60" s="578" t="s">
        <v>169</v>
      </c>
      <c r="BW60" s="578" t="s">
        <v>169</v>
      </c>
      <c r="BX60" s="578" t="s">
        <v>169</v>
      </c>
      <c r="BY60" s="578" t="s">
        <v>169</v>
      </c>
      <c r="BZ60" s="578" t="s">
        <v>169</v>
      </c>
      <c r="CA60" s="578">
        <v>6891</v>
      </c>
      <c r="CB60" s="578" t="s">
        <v>169</v>
      </c>
      <c r="CC60" s="578">
        <v>6891</v>
      </c>
      <c r="CD60" s="578">
        <v>5194</v>
      </c>
      <c r="CE60" s="578">
        <v>1697</v>
      </c>
      <c r="CF60" s="578">
        <v>8359</v>
      </c>
    </row>
    <row r="61" spans="1:84">
      <c r="A61" s="684">
        <v>3129</v>
      </c>
      <c r="B61" s="679" t="s">
        <v>2570</v>
      </c>
      <c r="C61" s="578" t="s">
        <v>169</v>
      </c>
      <c r="D61" s="578" t="s">
        <v>169</v>
      </c>
      <c r="E61" s="578" t="s">
        <v>169</v>
      </c>
      <c r="F61" s="578" t="s">
        <v>169</v>
      </c>
      <c r="G61" s="578" t="s">
        <v>169</v>
      </c>
      <c r="H61" s="578" t="s">
        <v>169</v>
      </c>
      <c r="I61" s="578" t="s">
        <v>169</v>
      </c>
      <c r="J61" s="578" t="s">
        <v>169</v>
      </c>
      <c r="K61" s="578" t="s">
        <v>169</v>
      </c>
      <c r="L61" s="578" t="s">
        <v>169</v>
      </c>
      <c r="M61" s="578" t="s">
        <v>169</v>
      </c>
      <c r="N61" s="578" t="s">
        <v>169</v>
      </c>
      <c r="O61" s="578" t="s">
        <v>169</v>
      </c>
      <c r="P61" s="578" t="s">
        <v>169</v>
      </c>
      <c r="Q61" s="578" t="s">
        <v>169</v>
      </c>
      <c r="R61" s="578" t="s">
        <v>169</v>
      </c>
      <c r="S61" s="578" t="s">
        <v>169</v>
      </c>
      <c r="T61" s="578" t="s">
        <v>169</v>
      </c>
      <c r="U61" s="578" t="s">
        <v>169</v>
      </c>
      <c r="V61" s="578">
        <v>11450</v>
      </c>
      <c r="W61" s="578" t="s">
        <v>169</v>
      </c>
      <c r="X61" s="578" t="s">
        <v>169</v>
      </c>
      <c r="Y61" s="578" t="s">
        <v>169</v>
      </c>
      <c r="Z61" s="578" t="s">
        <v>169</v>
      </c>
      <c r="AA61" s="578" t="s">
        <v>169</v>
      </c>
      <c r="AB61" s="578" t="s">
        <v>169</v>
      </c>
      <c r="AC61" s="578" t="s">
        <v>169</v>
      </c>
      <c r="AD61" s="578" t="s">
        <v>169</v>
      </c>
      <c r="AE61" s="578" t="s">
        <v>169</v>
      </c>
      <c r="AF61" s="578" t="s">
        <v>169</v>
      </c>
      <c r="AG61" s="578">
        <v>1306579</v>
      </c>
      <c r="AH61" s="578" t="s">
        <v>169</v>
      </c>
      <c r="AI61" s="578">
        <v>1229</v>
      </c>
      <c r="AJ61" s="578">
        <v>1316801</v>
      </c>
      <c r="AK61" s="578" t="s">
        <v>169</v>
      </c>
      <c r="AL61" s="578" t="s">
        <v>169</v>
      </c>
      <c r="AM61" s="578" t="s">
        <v>169</v>
      </c>
      <c r="AN61" s="578" t="s">
        <v>169</v>
      </c>
      <c r="AO61" s="578" t="s">
        <v>169</v>
      </c>
      <c r="AP61" s="578" t="s">
        <v>169</v>
      </c>
      <c r="AQ61" s="578" t="s">
        <v>169</v>
      </c>
      <c r="AR61" s="578" t="s">
        <v>169</v>
      </c>
      <c r="AS61" s="578" t="s">
        <v>169</v>
      </c>
      <c r="AT61" s="578" t="s">
        <v>169</v>
      </c>
      <c r="AU61" s="578" t="s">
        <v>169</v>
      </c>
      <c r="AV61" s="578">
        <v>1316801</v>
      </c>
      <c r="AW61" s="578" t="s">
        <v>169</v>
      </c>
      <c r="AX61" s="578">
        <v>1316801</v>
      </c>
      <c r="AY61" s="578">
        <v>426820</v>
      </c>
      <c r="AZ61" s="578">
        <v>889980</v>
      </c>
      <c r="BA61" s="578">
        <v>1318030</v>
      </c>
      <c r="BB61" s="578" t="s">
        <v>169</v>
      </c>
      <c r="BC61" s="578" t="s">
        <v>169</v>
      </c>
      <c r="BD61" s="578" t="s">
        <v>169</v>
      </c>
      <c r="BE61" s="578" t="s">
        <v>169</v>
      </c>
      <c r="BF61" s="578">
        <v>1233</v>
      </c>
      <c r="BG61" s="578" t="s">
        <v>169</v>
      </c>
      <c r="BH61" s="578">
        <v>426816</v>
      </c>
      <c r="BI61" s="578" t="s">
        <v>169</v>
      </c>
      <c r="BJ61" s="578" t="s">
        <v>169</v>
      </c>
      <c r="BK61" s="578" t="s">
        <v>169</v>
      </c>
      <c r="BL61" s="578">
        <v>16037</v>
      </c>
      <c r="BM61" s="578">
        <v>42</v>
      </c>
      <c r="BN61" s="578" t="s">
        <v>169</v>
      </c>
      <c r="BO61" s="578">
        <v>1229</v>
      </c>
      <c r="BP61" s="578">
        <v>442898</v>
      </c>
      <c r="BQ61" s="578" t="s">
        <v>169</v>
      </c>
      <c r="BR61" s="578" t="s">
        <v>169</v>
      </c>
      <c r="BS61" s="578" t="s">
        <v>169</v>
      </c>
      <c r="BT61" s="578" t="s">
        <v>169</v>
      </c>
      <c r="BU61" s="578" t="s">
        <v>169</v>
      </c>
      <c r="BV61" s="578" t="s">
        <v>169</v>
      </c>
      <c r="BW61" s="578" t="s">
        <v>169</v>
      </c>
      <c r="BX61" s="578" t="s">
        <v>169</v>
      </c>
      <c r="BY61" s="578" t="s">
        <v>169</v>
      </c>
      <c r="BZ61" s="578" t="s">
        <v>169</v>
      </c>
      <c r="CA61" s="578">
        <v>442898</v>
      </c>
      <c r="CB61" s="578" t="s">
        <v>169</v>
      </c>
      <c r="CC61" s="578">
        <v>442898</v>
      </c>
      <c r="CD61" s="578">
        <v>426820</v>
      </c>
      <c r="CE61" s="578">
        <v>16077</v>
      </c>
      <c r="CF61" s="578">
        <v>444127</v>
      </c>
    </row>
    <row r="62" spans="1:84">
      <c r="A62" s="684" t="s">
        <v>2571</v>
      </c>
      <c r="B62" s="676" t="s">
        <v>722</v>
      </c>
      <c r="C62" s="578">
        <v>72078</v>
      </c>
      <c r="D62" s="578">
        <v>56405</v>
      </c>
      <c r="E62" s="578">
        <v>8074</v>
      </c>
      <c r="F62" s="578">
        <v>907</v>
      </c>
      <c r="G62" s="578">
        <v>5585</v>
      </c>
      <c r="H62" s="578">
        <v>49</v>
      </c>
      <c r="I62" s="578">
        <v>975</v>
      </c>
      <c r="J62" s="578">
        <v>83</v>
      </c>
      <c r="K62" s="578" t="s">
        <v>169</v>
      </c>
      <c r="L62" s="578">
        <v>29</v>
      </c>
      <c r="M62" s="578">
        <v>1939</v>
      </c>
      <c r="N62" s="578">
        <v>14036</v>
      </c>
      <c r="O62" s="578">
        <v>7658</v>
      </c>
      <c r="P62" s="578">
        <v>88</v>
      </c>
      <c r="Q62" s="578">
        <v>115</v>
      </c>
      <c r="R62" s="578">
        <v>9045</v>
      </c>
      <c r="S62" s="578">
        <v>256</v>
      </c>
      <c r="T62" s="578">
        <v>1330</v>
      </c>
      <c r="U62" s="578">
        <v>1041</v>
      </c>
      <c r="V62" s="578">
        <v>50945</v>
      </c>
      <c r="W62" s="578">
        <v>8034</v>
      </c>
      <c r="X62" s="578" t="s">
        <v>169</v>
      </c>
      <c r="Y62" s="578" t="s">
        <v>169</v>
      </c>
      <c r="Z62" s="578" t="s">
        <v>169</v>
      </c>
      <c r="AA62" s="578">
        <v>1037</v>
      </c>
      <c r="AB62" s="578">
        <v>3721</v>
      </c>
      <c r="AC62" s="578" t="s">
        <v>169</v>
      </c>
      <c r="AD62" s="578" t="s">
        <v>169</v>
      </c>
      <c r="AE62" s="578" t="s">
        <v>169</v>
      </c>
      <c r="AF62" s="578" t="s">
        <v>169</v>
      </c>
      <c r="AG62" s="578">
        <v>1082787</v>
      </c>
      <c r="AH62" s="578">
        <v>914</v>
      </c>
      <c r="AI62" s="578">
        <v>54214</v>
      </c>
      <c r="AJ62" s="578">
        <v>1200838</v>
      </c>
      <c r="AK62" s="578" t="s">
        <v>169</v>
      </c>
      <c r="AL62" s="578">
        <v>20</v>
      </c>
      <c r="AM62" s="578">
        <v>7</v>
      </c>
      <c r="AN62" s="578">
        <v>412</v>
      </c>
      <c r="AO62" s="578">
        <v>1498</v>
      </c>
      <c r="AP62" s="578">
        <v>3177</v>
      </c>
      <c r="AQ62" s="578">
        <v>1</v>
      </c>
      <c r="AR62" s="578" t="s">
        <v>169</v>
      </c>
      <c r="AS62" s="578" t="s">
        <v>169</v>
      </c>
      <c r="AT62" s="578" t="s">
        <v>169</v>
      </c>
      <c r="AU62" s="578">
        <v>5115</v>
      </c>
      <c r="AV62" s="578">
        <v>1205953</v>
      </c>
      <c r="AW62" s="578" t="s">
        <v>169</v>
      </c>
      <c r="AX62" s="578">
        <v>1205954</v>
      </c>
      <c r="AY62" s="578">
        <v>534037</v>
      </c>
      <c r="AZ62" s="578">
        <v>671913</v>
      </c>
      <c r="BA62" s="578">
        <v>1260167</v>
      </c>
      <c r="BB62" s="578">
        <v>8668</v>
      </c>
      <c r="BC62" s="578">
        <v>7</v>
      </c>
      <c r="BD62" s="578">
        <v>1177</v>
      </c>
      <c r="BE62" s="578">
        <v>165</v>
      </c>
      <c r="BF62" s="578">
        <v>525262</v>
      </c>
      <c r="BG62" s="578">
        <v>915</v>
      </c>
      <c r="BH62" s="578">
        <v>62989</v>
      </c>
      <c r="BI62" s="578">
        <v>1982</v>
      </c>
      <c r="BJ62" s="578" t="s">
        <v>169</v>
      </c>
      <c r="BK62" s="578">
        <v>4</v>
      </c>
      <c r="BL62" s="578">
        <v>22893</v>
      </c>
      <c r="BM62" s="578">
        <v>15834</v>
      </c>
      <c r="BN62" s="578" t="s">
        <v>169</v>
      </c>
      <c r="BO62" s="578">
        <v>54214</v>
      </c>
      <c r="BP62" s="578">
        <v>585681</v>
      </c>
      <c r="BQ62" s="578" t="s">
        <v>169</v>
      </c>
      <c r="BR62" s="578">
        <v>10</v>
      </c>
      <c r="BS62" s="578" t="s">
        <v>169</v>
      </c>
      <c r="BT62" s="578" t="s">
        <v>169</v>
      </c>
      <c r="BU62" s="578">
        <v>1</v>
      </c>
      <c r="BV62" s="578" t="s">
        <v>169</v>
      </c>
      <c r="BW62" s="578">
        <v>12</v>
      </c>
      <c r="BX62" s="578" t="s">
        <v>169</v>
      </c>
      <c r="BY62" s="578" t="s">
        <v>169</v>
      </c>
      <c r="BZ62" s="578">
        <v>23</v>
      </c>
      <c r="CA62" s="578">
        <v>585704</v>
      </c>
      <c r="CB62" s="578" t="s">
        <v>169</v>
      </c>
      <c r="CC62" s="578">
        <v>585705</v>
      </c>
      <c r="CD62" s="578">
        <v>534037</v>
      </c>
      <c r="CE62" s="578">
        <v>51664</v>
      </c>
      <c r="CF62" s="578">
        <v>639918</v>
      </c>
    </row>
    <row r="63" spans="1:84" ht="12.75" customHeight="1">
      <c r="A63" s="684" t="s">
        <v>2572</v>
      </c>
      <c r="B63" s="678" t="s">
        <v>2573</v>
      </c>
      <c r="C63" s="578">
        <v>796662</v>
      </c>
      <c r="D63" s="578">
        <v>602643</v>
      </c>
      <c r="E63" s="578">
        <v>154701</v>
      </c>
      <c r="F63" s="578">
        <v>13717</v>
      </c>
      <c r="G63" s="578">
        <v>15455</v>
      </c>
      <c r="H63" s="578">
        <v>1270</v>
      </c>
      <c r="I63" s="578">
        <v>8126</v>
      </c>
      <c r="J63" s="578">
        <v>750</v>
      </c>
      <c r="K63" s="578">
        <v>23593</v>
      </c>
      <c r="L63" s="578">
        <v>742</v>
      </c>
      <c r="M63" s="578">
        <v>9998</v>
      </c>
      <c r="N63" s="578">
        <v>68888</v>
      </c>
      <c r="O63" s="578">
        <v>79417</v>
      </c>
      <c r="P63" s="578">
        <v>1332</v>
      </c>
      <c r="Q63" s="578">
        <v>927</v>
      </c>
      <c r="R63" s="578">
        <v>265496</v>
      </c>
      <c r="S63" s="578">
        <v>3003</v>
      </c>
      <c r="T63" s="578">
        <v>6515</v>
      </c>
      <c r="U63" s="578">
        <v>5752</v>
      </c>
      <c r="V63" s="578">
        <v>10446</v>
      </c>
      <c r="W63" s="578">
        <v>31531</v>
      </c>
      <c r="X63" s="578">
        <v>9387</v>
      </c>
      <c r="Y63" s="578">
        <v>7768</v>
      </c>
      <c r="Z63" s="578" t="s">
        <v>169</v>
      </c>
      <c r="AA63" s="578">
        <v>32732</v>
      </c>
      <c r="AB63" s="578">
        <v>190640</v>
      </c>
      <c r="AC63" s="578">
        <v>1073</v>
      </c>
      <c r="AD63" s="578">
        <v>201</v>
      </c>
      <c r="AE63" s="578" t="s">
        <v>169</v>
      </c>
      <c r="AF63" s="578" t="s">
        <v>169</v>
      </c>
      <c r="AG63" s="578" t="s">
        <v>169</v>
      </c>
      <c r="AH63" s="578">
        <v>6194</v>
      </c>
      <c r="AI63" s="578">
        <v>98626</v>
      </c>
      <c r="AJ63" s="578">
        <v>1453669</v>
      </c>
      <c r="AK63" s="578">
        <v>6816</v>
      </c>
      <c r="AL63" s="578">
        <v>14325</v>
      </c>
      <c r="AM63" s="578">
        <v>7105</v>
      </c>
      <c r="AN63" s="578">
        <v>15894</v>
      </c>
      <c r="AO63" s="578">
        <v>16950</v>
      </c>
      <c r="AP63" s="578">
        <v>115497</v>
      </c>
      <c r="AQ63" s="578">
        <v>4028</v>
      </c>
      <c r="AR63" s="578">
        <v>16861</v>
      </c>
      <c r="AS63" s="578">
        <v>7</v>
      </c>
      <c r="AT63" s="578">
        <v>11743</v>
      </c>
      <c r="AU63" s="578">
        <v>185741</v>
      </c>
      <c r="AV63" s="578">
        <v>1639410</v>
      </c>
      <c r="AW63" s="578">
        <v>26574</v>
      </c>
      <c r="AX63" s="578">
        <v>1612836</v>
      </c>
      <c r="AY63" s="578">
        <v>252180</v>
      </c>
      <c r="AZ63" s="578">
        <v>1360651</v>
      </c>
      <c r="BA63" s="578">
        <v>1749779</v>
      </c>
      <c r="BB63" s="578">
        <v>614820</v>
      </c>
      <c r="BC63" s="578">
        <v>102145</v>
      </c>
      <c r="BD63" s="578">
        <v>65804</v>
      </c>
      <c r="BE63" s="578">
        <v>18166</v>
      </c>
      <c r="BF63" s="578">
        <v>140531</v>
      </c>
      <c r="BG63" s="578">
        <v>17008</v>
      </c>
      <c r="BH63" s="578">
        <v>195806</v>
      </c>
      <c r="BI63" s="578">
        <v>8785</v>
      </c>
      <c r="BJ63" s="578">
        <v>1116</v>
      </c>
      <c r="BK63" s="578">
        <v>2487</v>
      </c>
      <c r="BL63" s="578">
        <v>1304</v>
      </c>
      <c r="BM63" s="578" t="s">
        <v>169</v>
      </c>
      <c r="BN63" s="578">
        <v>51</v>
      </c>
      <c r="BO63" s="578">
        <v>98626</v>
      </c>
      <c r="BP63" s="578">
        <v>1069396</v>
      </c>
      <c r="BQ63" s="578">
        <v>4079</v>
      </c>
      <c r="BR63" s="578">
        <v>6913</v>
      </c>
      <c r="BS63" s="578">
        <v>315</v>
      </c>
      <c r="BT63" s="578">
        <v>25204</v>
      </c>
      <c r="BU63" s="578">
        <v>9877</v>
      </c>
      <c r="BV63" s="578">
        <v>21016</v>
      </c>
      <c r="BW63" s="578">
        <v>738</v>
      </c>
      <c r="BX63" s="578">
        <v>65</v>
      </c>
      <c r="BY63" s="578">
        <v>11743</v>
      </c>
      <c r="BZ63" s="578">
        <v>56463</v>
      </c>
      <c r="CA63" s="578">
        <v>1125859</v>
      </c>
      <c r="CB63" s="578">
        <v>1848</v>
      </c>
      <c r="CC63" s="578">
        <v>1124012</v>
      </c>
      <c r="CD63" s="578">
        <v>252180</v>
      </c>
      <c r="CE63" s="578">
        <v>871827</v>
      </c>
      <c r="CF63" s="578">
        <v>1236228</v>
      </c>
    </row>
    <row r="64" spans="1:84">
      <c r="A64" s="686" t="s">
        <v>1652</v>
      </c>
      <c r="B64" s="676" t="s">
        <v>2574</v>
      </c>
      <c r="C64" s="578">
        <v>78563</v>
      </c>
      <c r="D64" s="578">
        <v>64350</v>
      </c>
      <c r="E64" s="578">
        <v>5566</v>
      </c>
      <c r="F64" s="578">
        <v>949</v>
      </c>
      <c r="G64" s="578">
        <v>5651</v>
      </c>
      <c r="H64" s="578">
        <v>1</v>
      </c>
      <c r="I64" s="578">
        <v>1896</v>
      </c>
      <c r="J64" s="578">
        <v>149</v>
      </c>
      <c r="K64" s="578" t="s">
        <v>169</v>
      </c>
      <c r="L64" s="578" t="s">
        <v>169</v>
      </c>
      <c r="M64" s="578">
        <v>83</v>
      </c>
      <c r="N64" s="578">
        <v>426</v>
      </c>
      <c r="O64" s="578">
        <v>203</v>
      </c>
      <c r="P64" s="578">
        <v>7</v>
      </c>
      <c r="Q64" s="578">
        <v>359</v>
      </c>
      <c r="R64" s="578">
        <v>30200</v>
      </c>
      <c r="S64" s="578">
        <v>67</v>
      </c>
      <c r="T64" s="578">
        <v>12796</v>
      </c>
      <c r="U64" s="578">
        <v>18261</v>
      </c>
      <c r="V64" s="578">
        <v>6282</v>
      </c>
      <c r="W64" s="578">
        <v>3380</v>
      </c>
      <c r="X64" s="578" t="s">
        <v>169</v>
      </c>
      <c r="Y64" s="578" t="s">
        <v>169</v>
      </c>
      <c r="Z64" s="578" t="s">
        <v>169</v>
      </c>
      <c r="AA64" s="578">
        <v>83597</v>
      </c>
      <c r="AB64" s="578">
        <v>30128</v>
      </c>
      <c r="AC64" s="578" t="s">
        <v>169</v>
      </c>
      <c r="AD64" s="578">
        <v>118</v>
      </c>
      <c r="AE64" s="578" t="s">
        <v>169</v>
      </c>
      <c r="AF64" s="578" t="s">
        <v>169</v>
      </c>
      <c r="AG64" s="578">
        <v>405187</v>
      </c>
      <c r="AH64" s="578">
        <v>26917</v>
      </c>
      <c r="AI64" s="578">
        <v>22258</v>
      </c>
      <c r="AJ64" s="578">
        <v>674318</v>
      </c>
      <c r="AK64" s="578">
        <v>824</v>
      </c>
      <c r="AL64" s="578">
        <v>507</v>
      </c>
      <c r="AM64" s="578">
        <v>40274</v>
      </c>
      <c r="AN64" s="578" t="s">
        <v>169</v>
      </c>
      <c r="AO64" s="578">
        <v>190</v>
      </c>
      <c r="AP64" s="578" t="s">
        <v>169</v>
      </c>
      <c r="AQ64" s="578">
        <v>72</v>
      </c>
      <c r="AR64" s="578" t="s">
        <v>169</v>
      </c>
      <c r="AS64" s="578" t="s">
        <v>169</v>
      </c>
      <c r="AT64" s="578">
        <v>18</v>
      </c>
      <c r="AU64" s="578">
        <v>41849</v>
      </c>
      <c r="AV64" s="578">
        <v>716167</v>
      </c>
      <c r="AW64" s="578" t="s">
        <v>169</v>
      </c>
      <c r="AX64" s="578">
        <v>716169</v>
      </c>
      <c r="AY64" s="578">
        <v>248972</v>
      </c>
      <c r="AZ64" s="578">
        <v>467197</v>
      </c>
      <c r="BA64" s="578">
        <v>738443</v>
      </c>
      <c r="BB64" s="578">
        <v>60</v>
      </c>
      <c r="BC64" s="578">
        <v>2</v>
      </c>
      <c r="BD64" s="578" t="s">
        <v>169</v>
      </c>
      <c r="BE64" s="578">
        <v>80928</v>
      </c>
      <c r="BF64" s="578">
        <v>243224</v>
      </c>
      <c r="BG64" s="578">
        <v>3289</v>
      </c>
      <c r="BH64" s="578">
        <v>27663</v>
      </c>
      <c r="BI64" s="578">
        <v>159494</v>
      </c>
      <c r="BJ64" s="578">
        <v>278</v>
      </c>
      <c r="BK64" s="578">
        <v>5206</v>
      </c>
      <c r="BL64" s="578">
        <v>16234</v>
      </c>
      <c r="BM64" s="578">
        <v>72087</v>
      </c>
      <c r="BN64" s="578" t="s">
        <v>169</v>
      </c>
      <c r="BO64" s="578">
        <v>22258</v>
      </c>
      <c r="BP64" s="578">
        <v>586207</v>
      </c>
      <c r="BQ64" s="578" t="s">
        <v>169</v>
      </c>
      <c r="BR64" s="578">
        <v>31810</v>
      </c>
      <c r="BS64" s="578">
        <v>10202</v>
      </c>
      <c r="BT64" s="578" t="s">
        <v>169</v>
      </c>
      <c r="BU64" s="578" t="s">
        <v>169</v>
      </c>
      <c r="BV64" s="578">
        <v>83</v>
      </c>
      <c r="BW64" s="578" t="s">
        <v>169</v>
      </c>
      <c r="BX64" s="578" t="s">
        <v>169</v>
      </c>
      <c r="BY64" s="578">
        <v>18</v>
      </c>
      <c r="BZ64" s="578">
        <v>42077</v>
      </c>
      <c r="CA64" s="578">
        <v>628284</v>
      </c>
      <c r="CB64" s="578" t="s">
        <v>169</v>
      </c>
      <c r="CC64" s="578">
        <v>628286</v>
      </c>
      <c r="CD64" s="578">
        <v>248972</v>
      </c>
      <c r="CE64" s="578">
        <v>379314</v>
      </c>
      <c r="CF64" s="578">
        <v>650560</v>
      </c>
    </row>
    <row r="65" spans="1:84">
      <c r="A65" s="686">
        <v>331</v>
      </c>
      <c r="B65" s="676" t="s">
        <v>729</v>
      </c>
      <c r="C65" s="578">
        <v>14814</v>
      </c>
      <c r="D65" s="578">
        <v>11426</v>
      </c>
      <c r="E65" s="578">
        <v>1554</v>
      </c>
      <c r="F65" s="578">
        <v>285</v>
      </c>
      <c r="G65" s="578">
        <v>1239</v>
      </c>
      <c r="H65" s="578" t="s">
        <v>169</v>
      </c>
      <c r="I65" s="578">
        <v>310</v>
      </c>
      <c r="J65" s="578" t="s">
        <v>169</v>
      </c>
      <c r="K65" s="578">
        <v>206</v>
      </c>
      <c r="L65" s="578">
        <v>12</v>
      </c>
      <c r="M65" s="578">
        <v>24</v>
      </c>
      <c r="N65" s="578">
        <v>281</v>
      </c>
      <c r="O65" s="578">
        <v>275</v>
      </c>
      <c r="P65" s="578">
        <v>7</v>
      </c>
      <c r="Q65" s="578">
        <v>38</v>
      </c>
      <c r="R65" s="578">
        <v>5234</v>
      </c>
      <c r="S65" s="578" t="s">
        <v>169</v>
      </c>
      <c r="T65" s="578" t="s">
        <v>169</v>
      </c>
      <c r="U65" s="578" t="s">
        <v>169</v>
      </c>
      <c r="V65" s="578">
        <v>347</v>
      </c>
      <c r="W65" s="578">
        <v>4721</v>
      </c>
      <c r="X65" s="578" t="s">
        <v>169</v>
      </c>
      <c r="Y65" s="578" t="s">
        <v>169</v>
      </c>
      <c r="Z65" s="578" t="s">
        <v>169</v>
      </c>
      <c r="AA65" s="578">
        <v>16783</v>
      </c>
      <c r="AB65" s="578">
        <v>709318</v>
      </c>
      <c r="AC65" s="578">
        <v>29</v>
      </c>
      <c r="AD65" s="578">
        <v>209</v>
      </c>
      <c r="AE65" s="578" t="s">
        <v>169</v>
      </c>
      <c r="AF65" s="578" t="s">
        <v>169</v>
      </c>
      <c r="AG65" s="578" t="s">
        <v>169</v>
      </c>
      <c r="AH65" s="578">
        <v>156526</v>
      </c>
      <c r="AI65" s="578">
        <v>8369</v>
      </c>
      <c r="AJ65" s="578">
        <v>900458</v>
      </c>
      <c r="AK65" s="578" t="s">
        <v>169</v>
      </c>
      <c r="AL65" s="578">
        <v>10832</v>
      </c>
      <c r="AM65" s="578" t="s">
        <v>169</v>
      </c>
      <c r="AN65" s="578" t="s">
        <v>169</v>
      </c>
      <c r="AO65" s="578" t="s">
        <v>169</v>
      </c>
      <c r="AP65" s="578" t="s">
        <v>169</v>
      </c>
      <c r="AQ65" s="578">
        <v>729</v>
      </c>
      <c r="AR65" s="578">
        <v>80677</v>
      </c>
      <c r="AS65" s="578" t="s">
        <v>169</v>
      </c>
      <c r="AT65" s="578">
        <v>587</v>
      </c>
      <c r="AU65" s="578">
        <v>91650</v>
      </c>
      <c r="AV65" s="578">
        <v>992108</v>
      </c>
      <c r="AW65" s="578">
        <v>903</v>
      </c>
      <c r="AX65" s="578">
        <v>991203</v>
      </c>
      <c r="AY65" s="578">
        <v>117807</v>
      </c>
      <c r="AZ65" s="578">
        <v>873394</v>
      </c>
      <c r="BA65" s="578">
        <v>1001064</v>
      </c>
      <c r="BB65" s="578">
        <v>8</v>
      </c>
      <c r="BC65" s="578" t="s">
        <v>169</v>
      </c>
      <c r="BD65" s="578" t="s">
        <v>169</v>
      </c>
      <c r="BE65" s="578">
        <v>278</v>
      </c>
      <c r="BF65" s="578">
        <v>8521</v>
      </c>
      <c r="BG65" s="578">
        <v>3</v>
      </c>
      <c r="BH65" s="578">
        <v>90755</v>
      </c>
      <c r="BI65" s="578">
        <v>7815</v>
      </c>
      <c r="BJ65" s="578">
        <v>45</v>
      </c>
      <c r="BK65" s="578">
        <v>590</v>
      </c>
      <c r="BL65" s="578" t="s">
        <v>169</v>
      </c>
      <c r="BM65" s="578" t="s">
        <v>169</v>
      </c>
      <c r="BN65" s="578" t="s">
        <v>169</v>
      </c>
      <c r="BO65" s="578">
        <v>8369</v>
      </c>
      <c r="BP65" s="578">
        <v>99647</v>
      </c>
      <c r="BQ65" s="578">
        <v>107</v>
      </c>
      <c r="BR65" s="578">
        <v>15546</v>
      </c>
      <c r="BS65" s="578" t="s">
        <v>169</v>
      </c>
      <c r="BT65" s="578" t="s">
        <v>169</v>
      </c>
      <c r="BU65" s="578" t="s">
        <v>169</v>
      </c>
      <c r="BV65" s="578">
        <v>27334</v>
      </c>
      <c r="BW65" s="578">
        <v>342</v>
      </c>
      <c r="BX65" s="578" t="s">
        <v>169</v>
      </c>
      <c r="BY65" s="578">
        <v>587</v>
      </c>
      <c r="BZ65" s="578">
        <v>42741</v>
      </c>
      <c r="CA65" s="578">
        <v>142388</v>
      </c>
      <c r="CB65" s="578">
        <v>3</v>
      </c>
      <c r="CC65" s="578">
        <v>142383</v>
      </c>
      <c r="CD65" s="578">
        <v>117807</v>
      </c>
      <c r="CE65" s="578">
        <v>24574</v>
      </c>
      <c r="CF65" s="578">
        <v>151344</v>
      </c>
    </row>
    <row r="66" spans="1:84">
      <c r="A66" s="684">
        <v>341</v>
      </c>
      <c r="B66" s="676" t="s">
        <v>1199</v>
      </c>
      <c r="C66" s="578">
        <v>103390</v>
      </c>
      <c r="D66" s="578">
        <v>80535</v>
      </c>
      <c r="E66" s="578">
        <v>10813</v>
      </c>
      <c r="F66" s="578">
        <v>1562</v>
      </c>
      <c r="G66" s="578">
        <v>8317</v>
      </c>
      <c r="H66" s="578">
        <v>69</v>
      </c>
      <c r="I66" s="578">
        <v>1921</v>
      </c>
      <c r="J66" s="578">
        <v>172</v>
      </c>
      <c r="K66" s="578">
        <v>4</v>
      </c>
      <c r="L66" s="578" t="s">
        <v>169</v>
      </c>
      <c r="M66" s="578">
        <v>196</v>
      </c>
      <c r="N66" s="578">
        <v>596</v>
      </c>
      <c r="O66" s="578">
        <v>166</v>
      </c>
      <c r="P66" s="578">
        <v>127</v>
      </c>
      <c r="Q66" s="578">
        <v>297</v>
      </c>
      <c r="R66" s="578">
        <v>2511</v>
      </c>
      <c r="S66" s="578">
        <v>514</v>
      </c>
      <c r="T66" s="578">
        <v>950</v>
      </c>
      <c r="U66" s="578">
        <v>534</v>
      </c>
      <c r="V66" s="578">
        <v>38462</v>
      </c>
      <c r="W66" s="578">
        <v>36</v>
      </c>
      <c r="X66" s="578" t="s">
        <v>169</v>
      </c>
      <c r="Y66" s="578" t="s">
        <v>169</v>
      </c>
      <c r="Z66" s="578" t="s">
        <v>169</v>
      </c>
      <c r="AA66" s="578">
        <v>4984</v>
      </c>
      <c r="AB66" s="578">
        <v>2204</v>
      </c>
      <c r="AC66" s="578" t="s">
        <v>169</v>
      </c>
      <c r="AD66" s="578" t="s">
        <v>169</v>
      </c>
      <c r="AE66" s="578" t="s">
        <v>169</v>
      </c>
      <c r="AF66" s="578" t="s">
        <v>169</v>
      </c>
      <c r="AG66" s="578">
        <v>565622</v>
      </c>
      <c r="AH66" s="578">
        <v>1702</v>
      </c>
      <c r="AI66" s="578">
        <v>2879</v>
      </c>
      <c r="AJ66" s="578">
        <v>719418</v>
      </c>
      <c r="AK66" s="578" t="s">
        <v>169</v>
      </c>
      <c r="AL66" s="578" t="s">
        <v>169</v>
      </c>
      <c r="AM66" s="578" t="s">
        <v>169</v>
      </c>
      <c r="AN66" s="578" t="s">
        <v>169</v>
      </c>
      <c r="AO66" s="578">
        <v>48</v>
      </c>
      <c r="AP66" s="578" t="s">
        <v>169</v>
      </c>
      <c r="AQ66" s="578" t="s">
        <v>169</v>
      </c>
      <c r="AR66" s="578">
        <v>333</v>
      </c>
      <c r="AS66" s="578" t="s">
        <v>169</v>
      </c>
      <c r="AT66" s="578" t="s">
        <v>169</v>
      </c>
      <c r="AU66" s="578">
        <v>381</v>
      </c>
      <c r="AV66" s="578">
        <v>719798</v>
      </c>
      <c r="AW66" s="578" t="s">
        <v>169</v>
      </c>
      <c r="AX66" s="578">
        <v>719798</v>
      </c>
      <c r="AY66" s="578">
        <v>314588</v>
      </c>
      <c r="AZ66" s="578">
        <v>405212</v>
      </c>
      <c r="BA66" s="578">
        <v>722677</v>
      </c>
      <c r="BB66" s="578">
        <v>680</v>
      </c>
      <c r="BC66" s="578">
        <v>4</v>
      </c>
      <c r="BD66" s="578">
        <v>4</v>
      </c>
      <c r="BE66" s="578">
        <v>4</v>
      </c>
      <c r="BF66" s="578">
        <v>307842</v>
      </c>
      <c r="BG66" s="578">
        <v>2610</v>
      </c>
      <c r="BH66" s="578">
        <v>9627</v>
      </c>
      <c r="BI66" s="578">
        <v>2054</v>
      </c>
      <c r="BJ66" s="578" t="s">
        <v>169</v>
      </c>
      <c r="BK66" s="578">
        <v>28</v>
      </c>
      <c r="BL66" s="578">
        <v>128388</v>
      </c>
      <c r="BM66" s="578">
        <v>1886</v>
      </c>
      <c r="BN66" s="578" t="s">
        <v>169</v>
      </c>
      <c r="BO66" s="578">
        <v>2879</v>
      </c>
      <c r="BP66" s="578">
        <v>450245</v>
      </c>
      <c r="BQ66" s="578" t="s">
        <v>169</v>
      </c>
      <c r="BR66" s="578" t="s">
        <v>169</v>
      </c>
      <c r="BS66" s="578" t="s">
        <v>169</v>
      </c>
      <c r="BT66" s="578" t="s">
        <v>169</v>
      </c>
      <c r="BU66" s="578" t="s">
        <v>169</v>
      </c>
      <c r="BV66" s="578" t="s">
        <v>169</v>
      </c>
      <c r="BW66" s="578">
        <v>1</v>
      </c>
      <c r="BX66" s="578" t="s">
        <v>169</v>
      </c>
      <c r="BY66" s="578" t="s">
        <v>169</v>
      </c>
      <c r="BZ66" s="578">
        <v>1</v>
      </c>
      <c r="CA66" s="578">
        <v>450246</v>
      </c>
      <c r="CB66" s="578" t="s">
        <v>169</v>
      </c>
      <c r="CC66" s="578">
        <v>450246</v>
      </c>
      <c r="CD66" s="578">
        <v>314588</v>
      </c>
      <c r="CE66" s="578">
        <v>135660</v>
      </c>
      <c r="CF66" s="578">
        <v>453125</v>
      </c>
    </row>
    <row r="67" spans="1:84">
      <c r="A67" s="684">
        <v>343</v>
      </c>
      <c r="B67" s="676" t="s">
        <v>1200</v>
      </c>
      <c r="C67" s="578">
        <v>71404</v>
      </c>
      <c r="D67" s="578">
        <v>55666</v>
      </c>
      <c r="E67" s="578">
        <v>8369</v>
      </c>
      <c r="F67" s="578">
        <v>785</v>
      </c>
      <c r="G67" s="578">
        <v>5281</v>
      </c>
      <c r="H67" s="578">
        <v>92</v>
      </c>
      <c r="I67" s="578">
        <v>966</v>
      </c>
      <c r="J67" s="578">
        <v>243</v>
      </c>
      <c r="K67" s="578">
        <v>3</v>
      </c>
      <c r="L67" s="578">
        <v>1</v>
      </c>
      <c r="M67" s="578">
        <v>117</v>
      </c>
      <c r="N67" s="578">
        <v>912</v>
      </c>
      <c r="O67" s="578">
        <v>170</v>
      </c>
      <c r="P67" s="578">
        <v>31</v>
      </c>
      <c r="Q67" s="578">
        <v>125</v>
      </c>
      <c r="R67" s="578">
        <v>7489</v>
      </c>
      <c r="S67" s="578">
        <v>186</v>
      </c>
      <c r="T67" s="578">
        <v>893</v>
      </c>
      <c r="U67" s="578">
        <v>125</v>
      </c>
      <c r="V67" s="578">
        <v>399</v>
      </c>
      <c r="W67" s="578">
        <v>850</v>
      </c>
      <c r="X67" s="578" t="s">
        <v>169</v>
      </c>
      <c r="Y67" s="578" t="s">
        <v>169</v>
      </c>
      <c r="Z67" s="578" t="s">
        <v>169</v>
      </c>
      <c r="AA67" s="578">
        <v>410</v>
      </c>
      <c r="AB67" s="578">
        <v>12023</v>
      </c>
      <c r="AC67" s="578" t="s">
        <v>169</v>
      </c>
      <c r="AD67" s="578" t="s">
        <v>169</v>
      </c>
      <c r="AE67" s="578" t="s">
        <v>169</v>
      </c>
      <c r="AF67" s="578" t="s">
        <v>169</v>
      </c>
      <c r="AG67" s="578">
        <v>786</v>
      </c>
      <c r="AH67" s="578">
        <v>174</v>
      </c>
      <c r="AI67" s="578">
        <v>1478</v>
      </c>
      <c r="AJ67" s="578">
        <v>94623</v>
      </c>
      <c r="AK67" s="578" t="s">
        <v>169</v>
      </c>
      <c r="AL67" s="578" t="s">
        <v>169</v>
      </c>
      <c r="AM67" s="578" t="s">
        <v>169</v>
      </c>
      <c r="AN67" s="578">
        <v>239</v>
      </c>
      <c r="AO67" s="578">
        <v>105</v>
      </c>
      <c r="AP67" s="578">
        <v>2048</v>
      </c>
      <c r="AQ67" s="578" t="s">
        <v>169</v>
      </c>
      <c r="AR67" s="578" t="s">
        <v>169</v>
      </c>
      <c r="AS67" s="578" t="s">
        <v>169</v>
      </c>
      <c r="AT67" s="578">
        <v>7</v>
      </c>
      <c r="AU67" s="578">
        <v>2386</v>
      </c>
      <c r="AV67" s="578">
        <v>97009</v>
      </c>
      <c r="AW67" s="578">
        <v>13</v>
      </c>
      <c r="AX67" s="578">
        <v>96997</v>
      </c>
      <c r="AY67" s="578">
        <v>1128</v>
      </c>
      <c r="AZ67" s="578">
        <v>95869</v>
      </c>
      <c r="BA67" s="578">
        <v>98494</v>
      </c>
      <c r="BB67" s="578">
        <v>15693</v>
      </c>
      <c r="BC67" s="578">
        <v>237</v>
      </c>
      <c r="BD67" s="578">
        <v>9</v>
      </c>
      <c r="BE67" s="578">
        <v>131</v>
      </c>
      <c r="BF67" s="578">
        <v>1649</v>
      </c>
      <c r="BG67" s="578">
        <v>534</v>
      </c>
      <c r="BH67" s="578">
        <v>958</v>
      </c>
      <c r="BI67" s="578">
        <v>151</v>
      </c>
      <c r="BJ67" s="578" t="s">
        <v>169</v>
      </c>
      <c r="BK67" s="578">
        <v>27</v>
      </c>
      <c r="BL67" s="578" t="s">
        <v>169</v>
      </c>
      <c r="BM67" s="578" t="s">
        <v>169</v>
      </c>
      <c r="BN67" s="578" t="s">
        <v>169</v>
      </c>
      <c r="BO67" s="578">
        <v>1478</v>
      </c>
      <c r="BP67" s="578">
        <v>17908</v>
      </c>
      <c r="BQ67" s="578" t="s">
        <v>169</v>
      </c>
      <c r="BR67" s="578" t="s">
        <v>169</v>
      </c>
      <c r="BS67" s="578">
        <v>37</v>
      </c>
      <c r="BT67" s="578" t="s">
        <v>169</v>
      </c>
      <c r="BU67" s="578">
        <v>40</v>
      </c>
      <c r="BV67" s="578">
        <v>7</v>
      </c>
      <c r="BW67" s="578">
        <v>2</v>
      </c>
      <c r="BX67" s="578" t="s">
        <v>169</v>
      </c>
      <c r="BY67" s="578">
        <v>7</v>
      </c>
      <c r="BZ67" s="578">
        <v>78</v>
      </c>
      <c r="CA67" s="578">
        <v>17987</v>
      </c>
      <c r="CB67" s="578" t="s">
        <v>169</v>
      </c>
      <c r="CC67" s="578">
        <v>17988</v>
      </c>
      <c r="CD67" s="578">
        <v>1128</v>
      </c>
      <c r="CE67" s="578">
        <v>16860</v>
      </c>
      <c r="CF67" s="578">
        <v>19472</v>
      </c>
    </row>
    <row r="68" spans="1:84">
      <c r="A68" s="684">
        <v>344</v>
      </c>
      <c r="B68" s="676" t="s">
        <v>1201</v>
      </c>
      <c r="C68" s="578">
        <v>1190</v>
      </c>
      <c r="D68" s="578">
        <v>930</v>
      </c>
      <c r="E68" s="578">
        <v>123</v>
      </c>
      <c r="F68" s="578">
        <v>32</v>
      </c>
      <c r="G68" s="578">
        <v>89</v>
      </c>
      <c r="H68" s="578" t="s">
        <v>169</v>
      </c>
      <c r="I68" s="578">
        <v>17</v>
      </c>
      <c r="J68" s="578">
        <v>1</v>
      </c>
      <c r="K68" s="578">
        <v>1</v>
      </c>
      <c r="L68" s="578" t="s">
        <v>169</v>
      </c>
      <c r="M68" s="578">
        <v>10</v>
      </c>
      <c r="N68" s="578">
        <v>7</v>
      </c>
      <c r="O68" s="578">
        <v>354</v>
      </c>
      <c r="P68" s="578" t="s">
        <v>169</v>
      </c>
      <c r="Q68" s="578">
        <v>1</v>
      </c>
      <c r="R68" s="578">
        <v>2</v>
      </c>
      <c r="S68" s="578">
        <v>2</v>
      </c>
      <c r="T68" s="578">
        <v>11</v>
      </c>
      <c r="U68" s="578">
        <v>3</v>
      </c>
      <c r="V68" s="578">
        <v>91</v>
      </c>
      <c r="W68" s="578">
        <v>13</v>
      </c>
      <c r="X68" s="578" t="s">
        <v>169</v>
      </c>
      <c r="Y68" s="578" t="s">
        <v>169</v>
      </c>
      <c r="Z68" s="578" t="s">
        <v>169</v>
      </c>
      <c r="AA68" s="578" t="s">
        <v>169</v>
      </c>
      <c r="AB68" s="578">
        <v>20</v>
      </c>
      <c r="AC68" s="578" t="s">
        <v>169</v>
      </c>
      <c r="AD68" s="578" t="s">
        <v>169</v>
      </c>
      <c r="AE68" s="578" t="s">
        <v>169</v>
      </c>
      <c r="AF68" s="578" t="s">
        <v>169</v>
      </c>
      <c r="AG68" s="578">
        <v>4100</v>
      </c>
      <c r="AH68" s="578" t="s">
        <v>169</v>
      </c>
      <c r="AI68" s="578">
        <v>111</v>
      </c>
      <c r="AJ68" s="578">
        <v>5695</v>
      </c>
      <c r="AK68" s="578" t="s">
        <v>169</v>
      </c>
      <c r="AL68" s="578" t="s">
        <v>169</v>
      </c>
      <c r="AM68" s="578" t="s">
        <v>169</v>
      </c>
      <c r="AN68" s="578" t="s">
        <v>169</v>
      </c>
      <c r="AO68" s="578" t="s">
        <v>169</v>
      </c>
      <c r="AP68" s="578" t="s">
        <v>169</v>
      </c>
      <c r="AQ68" s="578" t="s">
        <v>169</v>
      </c>
      <c r="AR68" s="578" t="s">
        <v>169</v>
      </c>
      <c r="AS68" s="578" t="s">
        <v>169</v>
      </c>
      <c r="AT68" s="578" t="s">
        <v>169</v>
      </c>
      <c r="AU68" s="578" t="s">
        <v>169</v>
      </c>
      <c r="AV68" s="578">
        <v>5695</v>
      </c>
      <c r="AW68" s="578" t="s">
        <v>169</v>
      </c>
      <c r="AX68" s="578">
        <v>5696</v>
      </c>
      <c r="AY68" s="578">
        <v>3891</v>
      </c>
      <c r="AZ68" s="578">
        <v>1805</v>
      </c>
      <c r="BA68" s="578">
        <v>5806</v>
      </c>
      <c r="BB68" s="578">
        <v>608</v>
      </c>
      <c r="BC68" s="578" t="s">
        <v>169</v>
      </c>
      <c r="BD68" s="578">
        <v>24</v>
      </c>
      <c r="BE68" s="578" t="s">
        <v>169</v>
      </c>
      <c r="BF68" s="578">
        <v>3832</v>
      </c>
      <c r="BG68" s="578">
        <v>3</v>
      </c>
      <c r="BH68" s="578">
        <v>170</v>
      </c>
      <c r="BI68" s="578">
        <v>16</v>
      </c>
      <c r="BJ68" s="578" t="s">
        <v>169</v>
      </c>
      <c r="BK68" s="578" t="s">
        <v>169</v>
      </c>
      <c r="BL68" s="578">
        <v>5</v>
      </c>
      <c r="BM68" s="578" t="s">
        <v>169</v>
      </c>
      <c r="BN68" s="578" t="s">
        <v>169</v>
      </c>
      <c r="BO68" s="578">
        <v>111</v>
      </c>
      <c r="BP68" s="578">
        <v>4547</v>
      </c>
      <c r="BQ68" s="578" t="s">
        <v>169</v>
      </c>
      <c r="BR68" s="578" t="s">
        <v>169</v>
      </c>
      <c r="BS68" s="578" t="s">
        <v>169</v>
      </c>
      <c r="BT68" s="578" t="s">
        <v>169</v>
      </c>
      <c r="BU68" s="578" t="s">
        <v>169</v>
      </c>
      <c r="BV68" s="578" t="s">
        <v>169</v>
      </c>
      <c r="BW68" s="578" t="s">
        <v>169</v>
      </c>
      <c r="BX68" s="578" t="s">
        <v>169</v>
      </c>
      <c r="BY68" s="578" t="s">
        <v>169</v>
      </c>
      <c r="BZ68" s="578" t="s">
        <v>169</v>
      </c>
      <c r="CA68" s="578">
        <v>4547</v>
      </c>
      <c r="CB68" s="578" t="s">
        <v>169</v>
      </c>
      <c r="CC68" s="578">
        <v>4548</v>
      </c>
      <c r="CD68" s="578">
        <v>3891</v>
      </c>
      <c r="CE68" s="578">
        <v>657</v>
      </c>
      <c r="CF68" s="578">
        <v>4658</v>
      </c>
    </row>
    <row r="69" spans="1:84">
      <c r="A69" s="684">
        <v>345</v>
      </c>
      <c r="B69" s="676" t="s">
        <v>2575</v>
      </c>
      <c r="C69" s="578">
        <v>12615</v>
      </c>
      <c r="D69" s="578">
        <v>9861</v>
      </c>
      <c r="E69" s="578">
        <v>1532</v>
      </c>
      <c r="F69" s="578">
        <v>120</v>
      </c>
      <c r="G69" s="578">
        <v>915</v>
      </c>
      <c r="H69" s="578" t="s">
        <v>169</v>
      </c>
      <c r="I69" s="578">
        <v>160</v>
      </c>
      <c r="J69" s="578">
        <v>27</v>
      </c>
      <c r="K69" s="578" t="s">
        <v>169</v>
      </c>
      <c r="L69" s="578" t="s">
        <v>169</v>
      </c>
      <c r="M69" s="578">
        <v>68</v>
      </c>
      <c r="N69" s="578">
        <v>20</v>
      </c>
      <c r="O69" s="578">
        <v>15</v>
      </c>
      <c r="P69" s="578">
        <v>4</v>
      </c>
      <c r="Q69" s="578">
        <v>34</v>
      </c>
      <c r="R69" s="578">
        <v>103</v>
      </c>
      <c r="S69" s="578">
        <v>24</v>
      </c>
      <c r="T69" s="578">
        <v>158</v>
      </c>
      <c r="U69" s="578">
        <v>1312</v>
      </c>
      <c r="V69" s="578">
        <v>3329</v>
      </c>
      <c r="W69" s="578">
        <v>185</v>
      </c>
      <c r="X69" s="578" t="s">
        <v>169</v>
      </c>
      <c r="Y69" s="578" t="s">
        <v>169</v>
      </c>
      <c r="Z69" s="578" t="s">
        <v>169</v>
      </c>
      <c r="AA69" s="578">
        <v>178</v>
      </c>
      <c r="AB69" s="578">
        <v>987</v>
      </c>
      <c r="AC69" s="578" t="s">
        <v>169</v>
      </c>
      <c r="AD69" s="578" t="s">
        <v>169</v>
      </c>
      <c r="AE69" s="578" t="s">
        <v>169</v>
      </c>
      <c r="AF69" s="578" t="s">
        <v>169</v>
      </c>
      <c r="AG69" s="578">
        <v>65481</v>
      </c>
      <c r="AH69" s="578" t="s">
        <v>169</v>
      </c>
      <c r="AI69" s="578">
        <v>761</v>
      </c>
      <c r="AJ69" s="578">
        <v>83753</v>
      </c>
      <c r="AK69" s="578" t="s">
        <v>169</v>
      </c>
      <c r="AL69" s="578" t="s">
        <v>169</v>
      </c>
      <c r="AM69" s="578" t="s">
        <v>169</v>
      </c>
      <c r="AN69" s="578" t="s">
        <v>169</v>
      </c>
      <c r="AO69" s="578">
        <v>18</v>
      </c>
      <c r="AP69" s="578" t="s">
        <v>169</v>
      </c>
      <c r="AQ69" s="578" t="s">
        <v>169</v>
      </c>
      <c r="AR69" s="578" t="s">
        <v>169</v>
      </c>
      <c r="AS69" s="578" t="s">
        <v>169</v>
      </c>
      <c r="AT69" s="578" t="s">
        <v>169</v>
      </c>
      <c r="AU69" s="578">
        <v>18</v>
      </c>
      <c r="AV69" s="578">
        <v>83771</v>
      </c>
      <c r="AW69" s="578" t="s">
        <v>169</v>
      </c>
      <c r="AX69" s="578">
        <v>83771</v>
      </c>
      <c r="AY69" s="578">
        <v>10216</v>
      </c>
      <c r="AZ69" s="578">
        <v>73557</v>
      </c>
      <c r="BA69" s="578">
        <v>84532</v>
      </c>
      <c r="BB69" s="578">
        <v>10</v>
      </c>
      <c r="BC69" s="578">
        <v>2</v>
      </c>
      <c r="BD69" s="578" t="s">
        <v>169</v>
      </c>
      <c r="BE69" s="578">
        <v>2</v>
      </c>
      <c r="BF69" s="578">
        <v>7662</v>
      </c>
      <c r="BG69" s="578">
        <v>6</v>
      </c>
      <c r="BH69" s="578">
        <v>3281</v>
      </c>
      <c r="BI69" s="578">
        <v>3</v>
      </c>
      <c r="BJ69" s="578" t="s">
        <v>169</v>
      </c>
      <c r="BK69" s="578" t="s">
        <v>169</v>
      </c>
      <c r="BL69" s="578">
        <v>598</v>
      </c>
      <c r="BM69" s="578">
        <v>2</v>
      </c>
      <c r="BN69" s="578" t="s">
        <v>169</v>
      </c>
      <c r="BO69" s="578">
        <v>761</v>
      </c>
      <c r="BP69" s="578">
        <v>10804</v>
      </c>
      <c r="BQ69" s="578" t="s">
        <v>169</v>
      </c>
      <c r="BR69" s="578" t="s">
        <v>169</v>
      </c>
      <c r="BS69" s="578" t="s">
        <v>169</v>
      </c>
      <c r="BT69" s="578" t="s">
        <v>169</v>
      </c>
      <c r="BU69" s="578" t="s">
        <v>169</v>
      </c>
      <c r="BV69" s="578">
        <v>33</v>
      </c>
      <c r="BW69" s="578" t="s">
        <v>169</v>
      </c>
      <c r="BX69" s="578" t="s">
        <v>169</v>
      </c>
      <c r="BY69" s="578" t="s">
        <v>169</v>
      </c>
      <c r="BZ69" s="578">
        <v>33</v>
      </c>
      <c r="CA69" s="578">
        <v>10837</v>
      </c>
      <c r="CB69" s="578" t="s">
        <v>169</v>
      </c>
      <c r="CC69" s="578">
        <v>10837</v>
      </c>
      <c r="CD69" s="578">
        <v>10216</v>
      </c>
      <c r="CE69" s="578">
        <v>623</v>
      </c>
      <c r="CF69" s="578">
        <v>11598</v>
      </c>
    </row>
    <row r="70" spans="1:84">
      <c r="A70" s="684">
        <v>351</v>
      </c>
      <c r="B70" s="676" t="s">
        <v>1205</v>
      </c>
      <c r="C70" s="578">
        <v>294049</v>
      </c>
      <c r="D70" s="578">
        <v>230916</v>
      </c>
      <c r="E70" s="578">
        <v>35084</v>
      </c>
      <c r="F70" s="578">
        <v>3716</v>
      </c>
      <c r="G70" s="578">
        <v>19499</v>
      </c>
      <c r="H70" s="578">
        <v>694</v>
      </c>
      <c r="I70" s="578">
        <v>3471</v>
      </c>
      <c r="J70" s="578">
        <v>671</v>
      </c>
      <c r="K70" s="578">
        <v>160</v>
      </c>
      <c r="L70" s="578">
        <v>14</v>
      </c>
      <c r="M70" s="578">
        <v>1070</v>
      </c>
      <c r="N70" s="578">
        <v>4140</v>
      </c>
      <c r="O70" s="578">
        <v>1621</v>
      </c>
      <c r="P70" s="578">
        <v>207</v>
      </c>
      <c r="Q70" s="578">
        <v>834</v>
      </c>
      <c r="R70" s="578">
        <v>17557</v>
      </c>
      <c r="S70" s="578">
        <v>785</v>
      </c>
      <c r="T70" s="578">
        <v>8849</v>
      </c>
      <c r="U70" s="578">
        <v>3709</v>
      </c>
      <c r="V70" s="578">
        <v>37168</v>
      </c>
      <c r="W70" s="578">
        <v>52384</v>
      </c>
      <c r="X70" s="578" t="s">
        <v>169</v>
      </c>
      <c r="Y70" s="578" t="s">
        <v>169</v>
      </c>
      <c r="Z70" s="578">
        <v>3</v>
      </c>
      <c r="AA70" s="578">
        <v>16791</v>
      </c>
      <c r="AB70" s="578">
        <v>82830</v>
      </c>
      <c r="AC70" s="578" t="s">
        <v>169</v>
      </c>
      <c r="AD70" s="578">
        <v>1255</v>
      </c>
      <c r="AE70" s="578">
        <v>9</v>
      </c>
      <c r="AF70" s="578" t="s">
        <v>169</v>
      </c>
      <c r="AG70" s="578">
        <v>435073</v>
      </c>
      <c r="AH70" s="578">
        <v>2503</v>
      </c>
      <c r="AI70" s="578">
        <v>16660</v>
      </c>
      <c r="AJ70" s="578">
        <v>944349</v>
      </c>
      <c r="AK70" s="578">
        <v>8</v>
      </c>
      <c r="AL70" s="578">
        <v>1853</v>
      </c>
      <c r="AM70" s="578">
        <v>270</v>
      </c>
      <c r="AN70" s="578">
        <v>904</v>
      </c>
      <c r="AO70" s="578">
        <v>1060</v>
      </c>
      <c r="AP70" s="578">
        <v>2859</v>
      </c>
      <c r="AQ70" s="578">
        <v>330</v>
      </c>
      <c r="AR70" s="578">
        <v>11286</v>
      </c>
      <c r="AS70" s="578" t="s">
        <v>169</v>
      </c>
      <c r="AT70" s="578">
        <v>585</v>
      </c>
      <c r="AU70" s="578">
        <v>17985</v>
      </c>
      <c r="AV70" s="578">
        <v>962334</v>
      </c>
      <c r="AW70" s="578">
        <v>1298</v>
      </c>
      <c r="AX70" s="578">
        <v>961033</v>
      </c>
      <c r="AY70" s="578">
        <v>927030</v>
      </c>
      <c r="AZ70" s="578">
        <v>34010</v>
      </c>
      <c r="BA70" s="578">
        <v>979579</v>
      </c>
      <c r="BB70" s="578">
        <v>4891</v>
      </c>
      <c r="BC70" s="578">
        <v>1509</v>
      </c>
      <c r="BD70" s="578">
        <v>2151</v>
      </c>
      <c r="BE70" s="578">
        <v>2006</v>
      </c>
      <c r="BF70" s="578">
        <v>120013</v>
      </c>
      <c r="BG70" s="578">
        <v>44268</v>
      </c>
      <c r="BH70" s="578">
        <v>821037</v>
      </c>
      <c r="BI70" s="578">
        <v>19519</v>
      </c>
      <c r="BJ70" s="578">
        <v>225</v>
      </c>
      <c r="BK70" s="578">
        <v>1390</v>
      </c>
      <c r="BL70" s="578">
        <v>8655</v>
      </c>
      <c r="BM70" s="578">
        <v>1746</v>
      </c>
      <c r="BN70" s="578">
        <v>17</v>
      </c>
      <c r="BO70" s="578">
        <v>16660</v>
      </c>
      <c r="BP70" s="578">
        <v>1010768</v>
      </c>
      <c r="BQ70" s="578">
        <v>84</v>
      </c>
      <c r="BR70" s="578">
        <v>7620</v>
      </c>
      <c r="BS70" s="578">
        <v>335</v>
      </c>
      <c r="BT70" s="578">
        <v>170</v>
      </c>
      <c r="BU70" s="578">
        <v>14</v>
      </c>
      <c r="BV70" s="578">
        <v>2915</v>
      </c>
      <c r="BW70" s="578">
        <v>208</v>
      </c>
      <c r="BX70" s="578" t="s">
        <v>169</v>
      </c>
      <c r="BY70" s="578">
        <v>585</v>
      </c>
      <c r="BZ70" s="578">
        <v>10761</v>
      </c>
      <c r="CA70" s="578">
        <v>1021528</v>
      </c>
      <c r="CB70" s="578">
        <v>42</v>
      </c>
      <c r="CC70" s="578">
        <v>1021484</v>
      </c>
      <c r="CD70" s="578">
        <v>927030</v>
      </c>
      <c r="CE70" s="578">
        <v>94461</v>
      </c>
      <c r="CF70" s="578">
        <v>1038773</v>
      </c>
    </row>
    <row r="71" spans="1:84">
      <c r="A71" s="684" t="s">
        <v>2576</v>
      </c>
      <c r="B71" s="675" t="s">
        <v>1208</v>
      </c>
      <c r="C71" s="578">
        <v>8831075</v>
      </c>
      <c r="D71" s="578">
        <v>6923059</v>
      </c>
      <c r="E71" s="578">
        <v>1325491</v>
      </c>
      <c r="F71" s="578">
        <v>46292</v>
      </c>
      <c r="G71" s="578">
        <v>480046</v>
      </c>
      <c r="H71" s="578">
        <v>11297</v>
      </c>
      <c r="I71" s="578">
        <v>32221</v>
      </c>
      <c r="J71" s="578">
        <v>12671</v>
      </c>
      <c r="K71" s="578">
        <v>190340</v>
      </c>
      <c r="L71" s="578">
        <v>25979</v>
      </c>
      <c r="M71" s="578">
        <v>93059</v>
      </c>
      <c r="N71" s="578">
        <v>159776</v>
      </c>
      <c r="O71" s="578">
        <v>329295</v>
      </c>
      <c r="P71" s="578">
        <v>4382</v>
      </c>
      <c r="Q71" s="578">
        <v>30725</v>
      </c>
      <c r="R71" s="578">
        <v>737937</v>
      </c>
      <c r="S71" s="578">
        <v>24595</v>
      </c>
      <c r="T71" s="578">
        <v>104054</v>
      </c>
      <c r="U71" s="578">
        <v>38806</v>
      </c>
      <c r="V71" s="578">
        <v>660052</v>
      </c>
      <c r="W71" s="578">
        <v>457640</v>
      </c>
      <c r="X71" s="578">
        <v>58024</v>
      </c>
      <c r="Y71" s="578">
        <v>67695</v>
      </c>
      <c r="Z71" s="578">
        <v>254</v>
      </c>
      <c r="AA71" s="578">
        <v>1952120</v>
      </c>
      <c r="AB71" s="578">
        <v>10387331</v>
      </c>
      <c r="AC71" s="578">
        <v>297</v>
      </c>
      <c r="AD71" s="578">
        <v>359</v>
      </c>
      <c r="AE71" s="578">
        <v>3151048</v>
      </c>
      <c r="AF71" s="578">
        <v>5016377</v>
      </c>
      <c r="AG71" s="578" t="s">
        <v>169</v>
      </c>
      <c r="AH71" s="578">
        <v>24306</v>
      </c>
      <c r="AI71" s="578">
        <v>2443401</v>
      </c>
      <c r="AJ71" s="578">
        <v>29902123</v>
      </c>
      <c r="AK71" s="578">
        <v>97380</v>
      </c>
      <c r="AL71" s="578">
        <v>4163</v>
      </c>
      <c r="AM71" s="578">
        <v>31665</v>
      </c>
      <c r="AN71" s="578">
        <v>60970</v>
      </c>
      <c r="AO71" s="578">
        <v>140895</v>
      </c>
      <c r="AP71" s="578">
        <v>1795621</v>
      </c>
      <c r="AQ71" s="578">
        <v>120489</v>
      </c>
      <c r="AR71" s="578">
        <v>548057</v>
      </c>
      <c r="AS71" s="578">
        <v>16210</v>
      </c>
      <c r="AT71" s="578">
        <v>81177</v>
      </c>
      <c r="AU71" s="578">
        <v>2734273</v>
      </c>
      <c r="AV71" s="578">
        <v>32636396</v>
      </c>
      <c r="AW71" s="578">
        <v>252611</v>
      </c>
      <c r="AX71" s="578">
        <v>32383789</v>
      </c>
      <c r="AY71" s="578">
        <v>7758628</v>
      </c>
      <c r="AZ71" s="578">
        <v>24625156</v>
      </c>
      <c r="BA71" s="578">
        <v>35160974</v>
      </c>
      <c r="BB71" s="578">
        <v>1762490</v>
      </c>
      <c r="BC71" s="578">
        <v>118812</v>
      </c>
      <c r="BD71" s="578">
        <v>65437</v>
      </c>
      <c r="BE71" s="578">
        <v>171239</v>
      </c>
      <c r="BF71" s="578">
        <v>1272821</v>
      </c>
      <c r="BG71" s="578">
        <v>106811</v>
      </c>
      <c r="BH71" s="578">
        <v>8189239</v>
      </c>
      <c r="BI71" s="578">
        <v>121496</v>
      </c>
      <c r="BJ71" s="578">
        <v>111</v>
      </c>
      <c r="BK71" s="578">
        <v>3992</v>
      </c>
      <c r="BL71" s="578">
        <v>231992</v>
      </c>
      <c r="BM71" s="578">
        <v>336526</v>
      </c>
      <c r="BN71" s="578">
        <v>354</v>
      </c>
      <c r="BO71" s="578">
        <v>2443401</v>
      </c>
      <c r="BP71" s="578">
        <v>9937916</v>
      </c>
      <c r="BQ71" s="578">
        <v>940</v>
      </c>
      <c r="BR71" s="578">
        <v>849</v>
      </c>
      <c r="BS71" s="578">
        <v>48840</v>
      </c>
      <c r="BT71" s="578">
        <v>21318</v>
      </c>
      <c r="BU71" s="578">
        <v>5305</v>
      </c>
      <c r="BV71" s="578">
        <v>820096</v>
      </c>
      <c r="BW71" s="578">
        <v>36598</v>
      </c>
      <c r="BX71" s="578">
        <v>3418</v>
      </c>
      <c r="BY71" s="578">
        <v>81177</v>
      </c>
      <c r="BZ71" s="578">
        <v>856188</v>
      </c>
      <c r="CA71" s="578">
        <v>10794104</v>
      </c>
      <c r="CB71" s="578">
        <v>9198</v>
      </c>
      <c r="CC71" s="578">
        <v>10784908</v>
      </c>
      <c r="CD71" s="578">
        <v>7758628</v>
      </c>
      <c r="CE71" s="578">
        <v>3026275</v>
      </c>
      <c r="CF71" s="578">
        <v>13318682</v>
      </c>
    </row>
    <row r="72" spans="1:84">
      <c r="A72" s="684" t="s">
        <v>1609</v>
      </c>
      <c r="B72" s="676" t="s">
        <v>2577</v>
      </c>
      <c r="C72" s="578">
        <v>135298</v>
      </c>
      <c r="D72" s="578">
        <v>101924</v>
      </c>
      <c r="E72" s="578">
        <v>17160</v>
      </c>
      <c r="F72" s="578">
        <v>5219</v>
      </c>
      <c r="G72" s="578">
        <v>9046</v>
      </c>
      <c r="H72" s="578">
        <v>310</v>
      </c>
      <c r="I72" s="578">
        <v>1096</v>
      </c>
      <c r="J72" s="578">
        <v>544</v>
      </c>
      <c r="K72" s="578">
        <v>507</v>
      </c>
      <c r="L72" s="578" t="s">
        <v>169</v>
      </c>
      <c r="M72" s="578">
        <v>2720</v>
      </c>
      <c r="N72" s="578">
        <v>886</v>
      </c>
      <c r="O72" s="578">
        <v>1093</v>
      </c>
      <c r="P72" s="578">
        <v>36</v>
      </c>
      <c r="Q72" s="578">
        <v>1307</v>
      </c>
      <c r="R72" s="578">
        <v>11495</v>
      </c>
      <c r="S72" s="578">
        <v>668</v>
      </c>
      <c r="T72" s="578">
        <v>2866</v>
      </c>
      <c r="U72" s="578">
        <v>1336</v>
      </c>
      <c r="V72" s="578">
        <v>51571</v>
      </c>
      <c r="W72" s="578">
        <v>115039</v>
      </c>
      <c r="X72" s="578" t="s">
        <v>169</v>
      </c>
      <c r="Y72" s="578" t="s">
        <v>169</v>
      </c>
      <c r="Z72" s="578" t="s">
        <v>169</v>
      </c>
      <c r="AA72" s="578">
        <v>318559</v>
      </c>
      <c r="AB72" s="578">
        <v>356950</v>
      </c>
      <c r="AC72" s="578" t="s">
        <v>169</v>
      </c>
      <c r="AD72" s="578">
        <v>26</v>
      </c>
      <c r="AE72" s="578">
        <v>623311</v>
      </c>
      <c r="AF72" s="578">
        <v>278314</v>
      </c>
      <c r="AG72" s="578" t="s">
        <v>169</v>
      </c>
      <c r="AH72" s="578">
        <v>4385</v>
      </c>
      <c r="AI72" s="578">
        <v>112603</v>
      </c>
      <c r="AJ72" s="578">
        <v>1793762</v>
      </c>
      <c r="AK72" s="578" t="s">
        <v>169</v>
      </c>
      <c r="AL72" s="578" t="s">
        <v>169</v>
      </c>
      <c r="AM72" s="578">
        <v>3</v>
      </c>
      <c r="AN72" s="578">
        <v>59</v>
      </c>
      <c r="AO72" s="578">
        <v>2857</v>
      </c>
      <c r="AP72" s="578">
        <v>2991</v>
      </c>
      <c r="AQ72" s="578">
        <v>23978</v>
      </c>
      <c r="AR72" s="578">
        <v>22642</v>
      </c>
      <c r="AS72" s="578" t="s">
        <v>169</v>
      </c>
      <c r="AT72" s="578">
        <v>1202</v>
      </c>
      <c r="AU72" s="578">
        <v>51328</v>
      </c>
      <c r="AV72" s="578">
        <v>1845090</v>
      </c>
      <c r="AW72" s="578">
        <v>297</v>
      </c>
      <c r="AX72" s="578">
        <v>1844792</v>
      </c>
      <c r="AY72" s="578">
        <v>619331</v>
      </c>
      <c r="AZ72" s="578">
        <v>1225463</v>
      </c>
      <c r="BA72" s="578">
        <v>1958895</v>
      </c>
      <c r="BB72" s="578">
        <v>59958</v>
      </c>
      <c r="BC72" s="578">
        <v>942</v>
      </c>
      <c r="BD72" s="578">
        <v>621</v>
      </c>
      <c r="BE72" s="578">
        <v>2525</v>
      </c>
      <c r="BF72" s="578">
        <v>123096</v>
      </c>
      <c r="BG72" s="578">
        <v>7536</v>
      </c>
      <c r="BH72" s="578">
        <v>580874</v>
      </c>
      <c r="BI72" s="578">
        <v>5579</v>
      </c>
      <c r="BJ72" s="578" t="s">
        <v>169</v>
      </c>
      <c r="BK72" s="578">
        <v>3</v>
      </c>
      <c r="BL72" s="578">
        <v>83190</v>
      </c>
      <c r="BM72" s="578">
        <v>13906</v>
      </c>
      <c r="BN72" s="578">
        <v>6</v>
      </c>
      <c r="BO72" s="578">
        <v>112603</v>
      </c>
      <c r="BP72" s="578">
        <v>765634</v>
      </c>
      <c r="BQ72" s="578" t="s">
        <v>169</v>
      </c>
      <c r="BR72" s="578">
        <v>4</v>
      </c>
      <c r="BS72" s="578" t="s">
        <v>169</v>
      </c>
      <c r="BT72" s="578">
        <v>15</v>
      </c>
      <c r="BU72" s="578">
        <v>22</v>
      </c>
      <c r="BV72" s="578">
        <v>29166</v>
      </c>
      <c r="BW72" s="578">
        <v>695</v>
      </c>
      <c r="BX72" s="578" t="s">
        <v>169</v>
      </c>
      <c r="BY72" s="578">
        <v>1202</v>
      </c>
      <c r="BZ72" s="578">
        <v>28699</v>
      </c>
      <c r="CA72" s="578">
        <v>794333</v>
      </c>
      <c r="CB72" s="578">
        <v>6</v>
      </c>
      <c r="CC72" s="578">
        <v>794327</v>
      </c>
      <c r="CD72" s="578">
        <v>619331</v>
      </c>
      <c r="CE72" s="578">
        <v>174998</v>
      </c>
      <c r="CF72" s="578">
        <v>908138</v>
      </c>
    </row>
    <row r="73" spans="1:84">
      <c r="A73" s="684" t="s">
        <v>1611</v>
      </c>
      <c r="B73" s="676" t="s">
        <v>1211</v>
      </c>
      <c r="C73" s="578">
        <v>210875</v>
      </c>
      <c r="D73" s="578">
        <v>163545</v>
      </c>
      <c r="E73" s="578">
        <v>29897</v>
      </c>
      <c r="F73" s="578">
        <v>1700</v>
      </c>
      <c r="G73" s="578">
        <v>11833</v>
      </c>
      <c r="H73" s="578">
        <v>1810</v>
      </c>
      <c r="I73" s="578">
        <v>1143</v>
      </c>
      <c r="J73" s="578">
        <v>946</v>
      </c>
      <c r="K73" s="578">
        <v>2341</v>
      </c>
      <c r="L73" s="578">
        <v>69</v>
      </c>
      <c r="M73" s="578">
        <v>1185</v>
      </c>
      <c r="N73" s="578">
        <v>6357</v>
      </c>
      <c r="O73" s="578">
        <v>6090</v>
      </c>
      <c r="P73" s="578">
        <v>782</v>
      </c>
      <c r="Q73" s="578">
        <v>880</v>
      </c>
      <c r="R73" s="578">
        <v>37171</v>
      </c>
      <c r="S73" s="578">
        <v>923</v>
      </c>
      <c r="T73" s="578">
        <v>7209</v>
      </c>
      <c r="U73" s="578">
        <v>5519</v>
      </c>
      <c r="V73" s="578">
        <v>13581</v>
      </c>
      <c r="W73" s="578">
        <v>6472</v>
      </c>
      <c r="X73" s="578" t="s">
        <v>169</v>
      </c>
      <c r="Y73" s="578" t="s">
        <v>169</v>
      </c>
      <c r="Z73" s="578" t="s">
        <v>169</v>
      </c>
      <c r="AA73" s="578">
        <v>18349</v>
      </c>
      <c r="AB73" s="578">
        <v>213858</v>
      </c>
      <c r="AC73" s="578" t="s">
        <v>169</v>
      </c>
      <c r="AD73" s="578">
        <v>7</v>
      </c>
      <c r="AE73" s="578">
        <v>89110</v>
      </c>
      <c r="AF73" s="578">
        <v>70164</v>
      </c>
      <c r="AG73" s="578" t="s">
        <v>169</v>
      </c>
      <c r="AH73" s="578">
        <v>507</v>
      </c>
      <c r="AI73" s="578">
        <v>32970</v>
      </c>
      <c r="AJ73" s="578">
        <v>658480</v>
      </c>
      <c r="AK73" s="578" t="s">
        <v>169</v>
      </c>
      <c r="AL73" s="578">
        <v>1</v>
      </c>
      <c r="AM73" s="578">
        <v>19</v>
      </c>
      <c r="AN73" s="578">
        <v>303</v>
      </c>
      <c r="AO73" s="578">
        <v>2604</v>
      </c>
      <c r="AP73" s="578">
        <v>6977</v>
      </c>
      <c r="AQ73" s="578">
        <v>148</v>
      </c>
      <c r="AR73" s="578">
        <v>1536</v>
      </c>
      <c r="AS73" s="578" t="s">
        <v>169</v>
      </c>
      <c r="AT73" s="578">
        <v>149</v>
      </c>
      <c r="AU73" s="578">
        <v>11438</v>
      </c>
      <c r="AV73" s="578">
        <v>669918</v>
      </c>
      <c r="AW73" s="578">
        <v>466</v>
      </c>
      <c r="AX73" s="578">
        <v>669453</v>
      </c>
      <c r="AY73" s="578">
        <v>66388</v>
      </c>
      <c r="AZ73" s="578">
        <v>603060</v>
      </c>
      <c r="BA73" s="578">
        <v>703037</v>
      </c>
      <c r="BB73" s="578">
        <v>12674</v>
      </c>
      <c r="BC73" s="578">
        <v>1916</v>
      </c>
      <c r="BD73" s="578">
        <v>1687</v>
      </c>
      <c r="BE73" s="578">
        <v>8442</v>
      </c>
      <c r="BF73" s="578">
        <v>31293</v>
      </c>
      <c r="BG73" s="578">
        <v>2756</v>
      </c>
      <c r="BH73" s="578">
        <v>67267</v>
      </c>
      <c r="BI73" s="578">
        <v>9676</v>
      </c>
      <c r="BJ73" s="578" t="s">
        <v>169</v>
      </c>
      <c r="BK73" s="578">
        <v>37</v>
      </c>
      <c r="BL73" s="578">
        <v>3430</v>
      </c>
      <c r="BM73" s="578">
        <v>5992</v>
      </c>
      <c r="BN73" s="578" t="s">
        <v>169</v>
      </c>
      <c r="BO73" s="578">
        <v>32970</v>
      </c>
      <c r="BP73" s="578">
        <v>112198</v>
      </c>
      <c r="BQ73" s="578" t="s">
        <v>169</v>
      </c>
      <c r="BR73" s="578">
        <v>58</v>
      </c>
      <c r="BS73" s="578">
        <v>13</v>
      </c>
      <c r="BT73" s="578">
        <v>4</v>
      </c>
      <c r="BU73" s="578">
        <v>62</v>
      </c>
      <c r="BV73" s="578">
        <v>948</v>
      </c>
      <c r="BW73" s="578">
        <v>550</v>
      </c>
      <c r="BX73" s="578" t="s">
        <v>169</v>
      </c>
      <c r="BY73" s="578">
        <v>149</v>
      </c>
      <c r="BZ73" s="578">
        <v>1484</v>
      </c>
      <c r="CA73" s="578">
        <v>113683</v>
      </c>
      <c r="CB73" s="578">
        <v>33</v>
      </c>
      <c r="CC73" s="578">
        <v>113650</v>
      </c>
      <c r="CD73" s="578">
        <v>66388</v>
      </c>
      <c r="CE73" s="578">
        <v>47257</v>
      </c>
      <c r="CF73" s="578">
        <v>146802</v>
      </c>
    </row>
    <row r="74" spans="1:84">
      <c r="A74" s="684" t="s">
        <v>2578</v>
      </c>
      <c r="B74" s="678" t="s">
        <v>2579</v>
      </c>
      <c r="C74" s="578">
        <v>1362946</v>
      </c>
      <c r="D74" s="578">
        <v>1055459</v>
      </c>
      <c r="E74" s="578">
        <v>175769</v>
      </c>
      <c r="F74" s="578">
        <v>14290</v>
      </c>
      <c r="G74" s="578">
        <v>98107</v>
      </c>
      <c r="H74" s="578">
        <v>1828</v>
      </c>
      <c r="I74" s="578">
        <v>13913</v>
      </c>
      <c r="J74" s="578">
        <v>3579</v>
      </c>
      <c r="K74" s="578">
        <v>898</v>
      </c>
      <c r="L74" s="578">
        <v>31</v>
      </c>
      <c r="M74" s="578">
        <v>3619</v>
      </c>
      <c r="N74" s="578">
        <v>12301</v>
      </c>
      <c r="O74" s="578">
        <v>5012</v>
      </c>
      <c r="P74" s="578">
        <v>720</v>
      </c>
      <c r="Q74" s="578">
        <v>8262</v>
      </c>
      <c r="R74" s="578">
        <v>53110</v>
      </c>
      <c r="S74" s="578">
        <v>1448</v>
      </c>
      <c r="T74" s="578">
        <v>26380</v>
      </c>
      <c r="U74" s="578">
        <v>7411</v>
      </c>
      <c r="V74" s="578">
        <v>377772</v>
      </c>
      <c r="W74" s="578">
        <v>22393</v>
      </c>
      <c r="X74" s="578" t="s">
        <v>169</v>
      </c>
      <c r="Y74" s="578" t="s">
        <v>169</v>
      </c>
      <c r="Z74" s="578" t="s">
        <v>169</v>
      </c>
      <c r="AA74" s="578">
        <v>131977</v>
      </c>
      <c r="AB74" s="578">
        <v>336401</v>
      </c>
      <c r="AC74" s="578">
        <v>-8</v>
      </c>
      <c r="AD74" s="578" t="s">
        <v>169</v>
      </c>
      <c r="AE74" s="578">
        <v>2438627</v>
      </c>
      <c r="AF74" s="578">
        <v>4667899</v>
      </c>
      <c r="AG74" s="578" t="s">
        <v>169</v>
      </c>
      <c r="AH74" s="578">
        <v>1777</v>
      </c>
      <c r="AI74" s="578">
        <v>603852</v>
      </c>
      <c r="AJ74" s="578">
        <v>8855124</v>
      </c>
      <c r="AK74" s="578" t="s">
        <v>169</v>
      </c>
      <c r="AL74" s="578">
        <v>80</v>
      </c>
      <c r="AM74" s="578">
        <v>33</v>
      </c>
      <c r="AN74" s="578">
        <v>112</v>
      </c>
      <c r="AO74" s="578">
        <v>2653</v>
      </c>
      <c r="AP74" s="578">
        <v>2368</v>
      </c>
      <c r="AQ74" s="578">
        <v>1046</v>
      </c>
      <c r="AR74" s="578">
        <v>16180</v>
      </c>
      <c r="AS74" s="578" t="s">
        <v>169</v>
      </c>
      <c r="AT74" s="578">
        <v>268</v>
      </c>
      <c r="AU74" s="578">
        <v>22204</v>
      </c>
      <c r="AV74" s="578">
        <v>8877328</v>
      </c>
      <c r="AW74" s="578">
        <v>1064</v>
      </c>
      <c r="AX74" s="578">
        <v>8876263</v>
      </c>
      <c r="AY74" s="578">
        <v>365609</v>
      </c>
      <c r="AZ74" s="578">
        <v>8510656</v>
      </c>
      <c r="BA74" s="578">
        <v>9481448</v>
      </c>
      <c r="BB74" s="578">
        <v>9594</v>
      </c>
      <c r="BC74" s="578">
        <v>1799</v>
      </c>
      <c r="BD74" s="578">
        <v>775</v>
      </c>
      <c r="BE74" s="578">
        <v>6870</v>
      </c>
      <c r="BF74" s="578">
        <v>691560</v>
      </c>
      <c r="BG74" s="578">
        <v>20988</v>
      </c>
      <c r="BH74" s="578">
        <v>276820</v>
      </c>
      <c r="BI74" s="578">
        <v>30274</v>
      </c>
      <c r="BJ74" s="578" t="s">
        <v>169</v>
      </c>
      <c r="BK74" s="578">
        <v>10</v>
      </c>
      <c r="BL74" s="578">
        <v>127305</v>
      </c>
      <c r="BM74" s="578">
        <v>316627</v>
      </c>
      <c r="BN74" s="578" t="s">
        <v>169</v>
      </c>
      <c r="BO74" s="578">
        <v>603852</v>
      </c>
      <c r="BP74" s="578">
        <v>878768</v>
      </c>
      <c r="BQ74" s="578" t="s">
        <v>169</v>
      </c>
      <c r="BR74" s="578">
        <v>149</v>
      </c>
      <c r="BS74" s="578" t="s">
        <v>169</v>
      </c>
      <c r="BT74" s="578">
        <v>214</v>
      </c>
      <c r="BU74" s="578">
        <v>23</v>
      </c>
      <c r="BV74" s="578">
        <v>1349</v>
      </c>
      <c r="BW74" s="578">
        <v>90</v>
      </c>
      <c r="BX74" s="578" t="s">
        <v>169</v>
      </c>
      <c r="BY74" s="578">
        <v>268</v>
      </c>
      <c r="BZ74" s="578">
        <v>1558</v>
      </c>
      <c r="CA74" s="578">
        <v>880326</v>
      </c>
      <c r="CB74" s="578">
        <v>674</v>
      </c>
      <c r="CC74" s="578">
        <v>879652</v>
      </c>
      <c r="CD74" s="578">
        <v>365609</v>
      </c>
      <c r="CE74" s="578">
        <v>514045</v>
      </c>
      <c r="CF74" s="578">
        <v>1484446</v>
      </c>
    </row>
    <row r="75" spans="1:84">
      <c r="A75" s="684" t="s">
        <v>1617</v>
      </c>
      <c r="B75" s="676" t="s">
        <v>1038</v>
      </c>
      <c r="C75" s="578">
        <v>6441728</v>
      </c>
      <c r="D75" s="578">
        <v>5067418</v>
      </c>
      <c r="E75" s="578">
        <v>1002008</v>
      </c>
      <c r="F75" s="578">
        <v>19743</v>
      </c>
      <c r="G75" s="578">
        <v>327478</v>
      </c>
      <c r="H75" s="578">
        <v>4957</v>
      </c>
      <c r="I75" s="578">
        <v>13498</v>
      </c>
      <c r="J75" s="578">
        <v>6625</v>
      </c>
      <c r="K75" s="578">
        <v>155540</v>
      </c>
      <c r="L75" s="578">
        <v>5841</v>
      </c>
      <c r="M75" s="578">
        <v>74471</v>
      </c>
      <c r="N75" s="578">
        <v>117822</v>
      </c>
      <c r="O75" s="578">
        <v>267511</v>
      </c>
      <c r="P75" s="578">
        <v>999</v>
      </c>
      <c r="Q75" s="578">
        <v>17845</v>
      </c>
      <c r="R75" s="578">
        <v>515664</v>
      </c>
      <c r="S75" s="578">
        <v>19445</v>
      </c>
      <c r="T75" s="578">
        <v>51446</v>
      </c>
      <c r="U75" s="578">
        <v>21174</v>
      </c>
      <c r="V75" s="578">
        <v>164272</v>
      </c>
      <c r="W75" s="578">
        <v>272523</v>
      </c>
      <c r="X75" s="578">
        <v>55004</v>
      </c>
      <c r="Y75" s="578">
        <v>65112</v>
      </c>
      <c r="Z75" s="578">
        <v>201</v>
      </c>
      <c r="AA75" s="578">
        <v>1449899</v>
      </c>
      <c r="AB75" s="578">
        <v>9076061</v>
      </c>
      <c r="AC75" s="578">
        <v>303</v>
      </c>
      <c r="AD75" s="578">
        <v>316</v>
      </c>
      <c r="AE75" s="578" t="s">
        <v>169</v>
      </c>
      <c r="AF75" s="578" t="s">
        <v>169</v>
      </c>
      <c r="AG75" s="578" t="s">
        <v>169</v>
      </c>
      <c r="AH75" s="578">
        <v>17187</v>
      </c>
      <c r="AI75" s="578">
        <v>1626611</v>
      </c>
      <c r="AJ75" s="578">
        <v>17163750</v>
      </c>
      <c r="AK75" s="578">
        <v>217</v>
      </c>
      <c r="AL75" s="578">
        <v>4059</v>
      </c>
      <c r="AM75" s="578">
        <v>3068</v>
      </c>
      <c r="AN75" s="578">
        <v>50516</v>
      </c>
      <c r="AO75" s="578">
        <v>106601</v>
      </c>
      <c r="AP75" s="578">
        <v>1693682</v>
      </c>
      <c r="AQ75" s="578">
        <v>92524</v>
      </c>
      <c r="AR75" s="578">
        <v>502093</v>
      </c>
      <c r="AS75" s="578">
        <v>15992</v>
      </c>
      <c r="AT75" s="578">
        <v>77803</v>
      </c>
      <c r="AU75" s="578">
        <v>2390950</v>
      </c>
      <c r="AV75" s="578">
        <v>19554700</v>
      </c>
      <c r="AW75" s="578">
        <v>220693</v>
      </c>
      <c r="AX75" s="578">
        <v>19334010</v>
      </c>
      <c r="AY75" s="578">
        <v>6592484</v>
      </c>
      <c r="AZ75" s="578">
        <v>12741528</v>
      </c>
      <c r="BA75" s="578">
        <v>21259114</v>
      </c>
      <c r="BB75" s="578">
        <v>1448392</v>
      </c>
      <c r="BC75" s="578">
        <v>69081</v>
      </c>
      <c r="BD75" s="578">
        <v>40553</v>
      </c>
      <c r="BE75" s="578">
        <v>125995</v>
      </c>
      <c r="BF75" s="578">
        <v>385092</v>
      </c>
      <c r="BG75" s="578">
        <v>66749</v>
      </c>
      <c r="BH75" s="578">
        <v>7146873</v>
      </c>
      <c r="BI75" s="578">
        <v>65371</v>
      </c>
      <c r="BJ75" s="578">
        <v>108</v>
      </c>
      <c r="BK75" s="578">
        <v>320</v>
      </c>
      <c r="BL75" s="578">
        <v>7769</v>
      </c>
      <c r="BM75" s="578" t="s">
        <v>169</v>
      </c>
      <c r="BN75" s="578">
        <v>329</v>
      </c>
      <c r="BO75" s="578">
        <v>1626611</v>
      </c>
      <c r="BP75" s="578">
        <v>7730023</v>
      </c>
      <c r="BQ75" s="578">
        <v>861</v>
      </c>
      <c r="BR75" s="578">
        <v>568</v>
      </c>
      <c r="BS75" s="578">
        <v>5107</v>
      </c>
      <c r="BT75" s="578">
        <v>13705</v>
      </c>
      <c r="BU75" s="578">
        <v>3222</v>
      </c>
      <c r="BV75" s="578">
        <v>763964</v>
      </c>
      <c r="BW75" s="578">
        <v>30255</v>
      </c>
      <c r="BX75" s="578">
        <v>3180</v>
      </c>
      <c r="BY75" s="578">
        <v>77803</v>
      </c>
      <c r="BZ75" s="578">
        <v>743058</v>
      </c>
      <c r="CA75" s="578">
        <v>8473081</v>
      </c>
      <c r="CB75" s="578">
        <v>6839</v>
      </c>
      <c r="CC75" s="578">
        <v>8466245</v>
      </c>
      <c r="CD75" s="578">
        <v>6592484</v>
      </c>
      <c r="CE75" s="578">
        <v>1873763</v>
      </c>
      <c r="CF75" s="578">
        <v>10177495</v>
      </c>
    </row>
    <row r="76" spans="1:84">
      <c r="A76" s="684" t="s">
        <v>1619</v>
      </c>
      <c r="B76" s="676" t="s">
        <v>1041</v>
      </c>
      <c r="C76" s="578">
        <v>349003</v>
      </c>
      <c r="D76" s="578">
        <v>272328</v>
      </c>
      <c r="E76" s="578">
        <v>51974</v>
      </c>
      <c r="F76" s="578">
        <v>1467</v>
      </c>
      <c r="G76" s="578">
        <v>19583</v>
      </c>
      <c r="H76" s="578">
        <v>2096</v>
      </c>
      <c r="I76" s="578">
        <v>920</v>
      </c>
      <c r="J76" s="578">
        <v>635</v>
      </c>
      <c r="K76" s="578">
        <v>26283</v>
      </c>
      <c r="L76" s="578">
        <v>19224</v>
      </c>
      <c r="M76" s="578">
        <v>9516</v>
      </c>
      <c r="N76" s="578">
        <v>16278</v>
      </c>
      <c r="O76" s="578">
        <v>39407</v>
      </c>
      <c r="P76" s="578">
        <v>1416</v>
      </c>
      <c r="Q76" s="578">
        <v>1049</v>
      </c>
      <c r="R76" s="578">
        <v>62490</v>
      </c>
      <c r="S76" s="578">
        <v>1664</v>
      </c>
      <c r="T76" s="578">
        <v>10214</v>
      </c>
      <c r="U76" s="578">
        <v>2447</v>
      </c>
      <c r="V76" s="578">
        <v>18299</v>
      </c>
      <c r="W76" s="578">
        <v>31024</v>
      </c>
      <c r="X76" s="578">
        <v>2154</v>
      </c>
      <c r="Y76" s="578">
        <v>2081</v>
      </c>
      <c r="Z76" s="578" t="s">
        <v>169</v>
      </c>
      <c r="AA76" s="578">
        <v>22086</v>
      </c>
      <c r="AB76" s="578">
        <v>265940</v>
      </c>
      <c r="AC76" s="578">
        <v>1</v>
      </c>
      <c r="AD76" s="578">
        <v>2</v>
      </c>
      <c r="AE76" s="578" t="s">
        <v>169</v>
      </c>
      <c r="AF76" s="578" t="s">
        <v>169</v>
      </c>
      <c r="AG76" s="578" t="s">
        <v>169</v>
      </c>
      <c r="AH76" s="578">
        <v>74</v>
      </c>
      <c r="AI76" s="578">
        <v>29968</v>
      </c>
      <c r="AJ76" s="578">
        <v>850685</v>
      </c>
      <c r="AK76" s="578">
        <v>97162</v>
      </c>
      <c r="AL76" s="578">
        <v>23</v>
      </c>
      <c r="AM76" s="578">
        <v>27816</v>
      </c>
      <c r="AN76" s="578">
        <v>4334</v>
      </c>
      <c r="AO76" s="578">
        <v>22371</v>
      </c>
      <c r="AP76" s="578">
        <v>71371</v>
      </c>
      <c r="AQ76" s="578">
        <v>424</v>
      </c>
      <c r="AR76" s="578">
        <v>4152</v>
      </c>
      <c r="AS76" s="578">
        <v>217</v>
      </c>
      <c r="AT76" s="578">
        <v>1542</v>
      </c>
      <c r="AU76" s="578">
        <v>226329</v>
      </c>
      <c r="AV76" s="578">
        <v>1077014</v>
      </c>
      <c r="AW76" s="578">
        <v>25308</v>
      </c>
      <c r="AX76" s="578">
        <v>1051704</v>
      </c>
      <c r="AY76" s="578">
        <v>65322</v>
      </c>
      <c r="AZ76" s="578">
        <v>986386</v>
      </c>
      <c r="BA76" s="578">
        <v>1108524</v>
      </c>
      <c r="BB76" s="578">
        <v>35323</v>
      </c>
      <c r="BC76" s="578">
        <v>35709</v>
      </c>
      <c r="BD76" s="578">
        <v>6985</v>
      </c>
      <c r="BE76" s="578">
        <v>10816</v>
      </c>
      <c r="BF76" s="578">
        <v>7595</v>
      </c>
      <c r="BG76" s="578">
        <v>3260</v>
      </c>
      <c r="BH76" s="578">
        <v>71848</v>
      </c>
      <c r="BI76" s="578">
        <v>7942</v>
      </c>
      <c r="BJ76" s="578">
        <v>2</v>
      </c>
      <c r="BK76" s="578">
        <v>3483</v>
      </c>
      <c r="BL76" s="578">
        <v>10246</v>
      </c>
      <c r="BM76" s="578" t="s">
        <v>169</v>
      </c>
      <c r="BN76" s="578" t="s">
        <v>169</v>
      </c>
      <c r="BO76" s="578">
        <v>29968</v>
      </c>
      <c r="BP76" s="578">
        <v>163241</v>
      </c>
      <c r="BQ76" s="578">
        <v>77</v>
      </c>
      <c r="BR76" s="578">
        <v>35</v>
      </c>
      <c r="BS76" s="578">
        <v>43660</v>
      </c>
      <c r="BT76" s="578">
        <v>4545</v>
      </c>
      <c r="BU76" s="578">
        <v>339</v>
      </c>
      <c r="BV76" s="578">
        <v>17310</v>
      </c>
      <c r="BW76" s="578">
        <v>4735</v>
      </c>
      <c r="BX76" s="578">
        <v>225</v>
      </c>
      <c r="BY76" s="578">
        <v>1542</v>
      </c>
      <c r="BZ76" s="578">
        <v>69384</v>
      </c>
      <c r="CA76" s="578">
        <v>232625</v>
      </c>
      <c r="CB76" s="578">
        <v>672</v>
      </c>
      <c r="CC76" s="578">
        <v>231951</v>
      </c>
      <c r="CD76" s="578">
        <v>65322</v>
      </c>
      <c r="CE76" s="578">
        <v>166633</v>
      </c>
      <c r="CF76" s="578">
        <v>264135</v>
      </c>
    </row>
    <row r="77" spans="1:84" ht="25.5">
      <c r="A77" s="685" t="s">
        <v>2580</v>
      </c>
      <c r="B77" s="678" t="s">
        <v>2581</v>
      </c>
      <c r="C77" s="578">
        <v>331226</v>
      </c>
      <c r="D77" s="578">
        <v>262381</v>
      </c>
      <c r="E77" s="578">
        <v>48684</v>
      </c>
      <c r="F77" s="578">
        <v>3873</v>
      </c>
      <c r="G77" s="578">
        <v>13999</v>
      </c>
      <c r="H77" s="578">
        <v>295</v>
      </c>
      <c r="I77" s="578">
        <v>1652</v>
      </c>
      <c r="J77" s="578">
        <v>341</v>
      </c>
      <c r="K77" s="578">
        <v>4770</v>
      </c>
      <c r="L77" s="578">
        <v>814</v>
      </c>
      <c r="M77" s="578">
        <v>1548</v>
      </c>
      <c r="N77" s="578">
        <v>6132</v>
      </c>
      <c r="O77" s="578">
        <v>10183</v>
      </c>
      <c r="P77" s="578">
        <v>430</v>
      </c>
      <c r="Q77" s="578">
        <v>1383</v>
      </c>
      <c r="R77" s="578">
        <v>58007</v>
      </c>
      <c r="S77" s="578">
        <v>446</v>
      </c>
      <c r="T77" s="578">
        <v>5940</v>
      </c>
      <c r="U77" s="578">
        <v>919</v>
      </c>
      <c r="V77" s="578">
        <v>34558</v>
      </c>
      <c r="W77" s="578">
        <v>10187</v>
      </c>
      <c r="X77" s="578">
        <v>866</v>
      </c>
      <c r="Y77" s="578">
        <v>502</v>
      </c>
      <c r="Z77" s="578">
        <v>53</v>
      </c>
      <c r="AA77" s="578">
        <v>11250</v>
      </c>
      <c r="AB77" s="578">
        <v>138120</v>
      </c>
      <c r="AC77" s="578" t="s">
        <v>169</v>
      </c>
      <c r="AD77" s="578">
        <v>9</v>
      </c>
      <c r="AE77" s="578" t="s">
        <v>169</v>
      </c>
      <c r="AF77" s="578" t="s">
        <v>169</v>
      </c>
      <c r="AG77" s="578" t="s">
        <v>169</v>
      </c>
      <c r="AH77" s="578">
        <v>376</v>
      </c>
      <c r="AI77" s="578">
        <v>37397</v>
      </c>
      <c r="AJ77" s="578">
        <v>580323</v>
      </c>
      <c r="AK77" s="578" t="s">
        <v>169</v>
      </c>
      <c r="AL77" s="578" t="s">
        <v>169</v>
      </c>
      <c r="AM77" s="578">
        <v>725</v>
      </c>
      <c r="AN77" s="578">
        <v>5646</v>
      </c>
      <c r="AO77" s="578">
        <v>3809</v>
      </c>
      <c r="AP77" s="578">
        <v>18232</v>
      </c>
      <c r="AQ77" s="578">
        <v>2370</v>
      </c>
      <c r="AR77" s="578">
        <v>1455</v>
      </c>
      <c r="AS77" s="578" t="s">
        <v>169</v>
      </c>
      <c r="AT77" s="578">
        <v>214</v>
      </c>
      <c r="AU77" s="578">
        <v>32023</v>
      </c>
      <c r="AV77" s="578">
        <v>612346</v>
      </c>
      <c r="AW77" s="578">
        <v>4783</v>
      </c>
      <c r="AX77" s="578">
        <v>607564</v>
      </c>
      <c r="AY77" s="578">
        <v>49494</v>
      </c>
      <c r="AZ77" s="578">
        <v>558071</v>
      </c>
      <c r="BA77" s="578">
        <v>649957</v>
      </c>
      <c r="BB77" s="578">
        <v>196550</v>
      </c>
      <c r="BC77" s="578">
        <v>9365</v>
      </c>
      <c r="BD77" s="578">
        <v>14816</v>
      </c>
      <c r="BE77" s="578">
        <v>16592</v>
      </c>
      <c r="BF77" s="578">
        <v>34184</v>
      </c>
      <c r="BG77" s="578">
        <v>5522</v>
      </c>
      <c r="BH77" s="578">
        <v>45558</v>
      </c>
      <c r="BI77" s="578">
        <v>2652</v>
      </c>
      <c r="BJ77" s="578">
        <v>1</v>
      </c>
      <c r="BK77" s="578">
        <v>139</v>
      </c>
      <c r="BL77" s="578">
        <v>51</v>
      </c>
      <c r="BM77" s="578" t="s">
        <v>169</v>
      </c>
      <c r="BN77" s="578">
        <v>19</v>
      </c>
      <c r="BO77" s="578">
        <v>37397</v>
      </c>
      <c r="BP77" s="578">
        <v>288051</v>
      </c>
      <c r="BQ77" s="578">
        <v>1</v>
      </c>
      <c r="BR77" s="578">
        <v>36</v>
      </c>
      <c r="BS77" s="578">
        <v>60</v>
      </c>
      <c r="BT77" s="578">
        <v>2836</v>
      </c>
      <c r="BU77" s="578">
        <v>1637</v>
      </c>
      <c r="BV77" s="578">
        <v>7361</v>
      </c>
      <c r="BW77" s="578">
        <v>272</v>
      </c>
      <c r="BX77" s="578">
        <v>14</v>
      </c>
      <c r="BY77" s="578">
        <v>214</v>
      </c>
      <c r="BZ77" s="578">
        <v>12003</v>
      </c>
      <c r="CA77" s="578">
        <v>300054</v>
      </c>
      <c r="CB77" s="578">
        <v>974</v>
      </c>
      <c r="CC77" s="578">
        <v>299081</v>
      </c>
      <c r="CD77" s="578">
        <v>49494</v>
      </c>
      <c r="CE77" s="578">
        <v>249588</v>
      </c>
      <c r="CF77" s="578">
        <v>337665</v>
      </c>
    </row>
    <row r="78" spans="1:84" ht="27" customHeight="1">
      <c r="A78" s="677" t="s">
        <v>785</v>
      </c>
      <c r="B78" s="680" t="s">
        <v>731</v>
      </c>
      <c r="C78" s="578">
        <v>1921256</v>
      </c>
      <c r="D78" s="578">
        <v>1505711</v>
      </c>
      <c r="E78" s="578">
        <v>259203</v>
      </c>
      <c r="F78" s="578">
        <v>31359</v>
      </c>
      <c r="G78" s="578">
        <v>103033</v>
      </c>
      <c r="H78" s="578">
        <v>1945</v>
      </c>
      <c r="I78" s="578">
        <v>16432</v>
      </c>
      <c r="J78" s="578">
        <v>3574</v>
      </c>
      <c r="K78" s="578">
        <v>200546</v>
      </c>
      <c r="L78" s="578">
        <v>57706</v>
      </c>
      <c r="M78" s="578">
        <v>37180</v>
      </c>
      <c r="N78" s="578">
        <v>101303</v>
      </c>
      <c r="O78" s="578">
        <v>480426</v>
      </c>
      <c r="P78" s="578">
        <v>8674</v>
      </c>
      <c r="Q78" s="578">
        <v>5872</v>
      </c>
      <c r="R78" s="578">
        <v>968661</v>
      </c>
      <c r="S78" s="578">
        <v>107916</v>
      </c>
      <c r="T78" s="578">
        <v>59240</v>
      </c>
      <c r="U78" s="578">
        <v>22448</v>
      </c>
      <c r="V78" s="578">
        <v>137664</v>
      </c>
      <c r="W78" s="578">
        <v>175115</v>
      </c>
      <c r="X78" s="578">
        <v>132014</v>
      </c>
      <c r="Y78" s="578">
        <v>115346</v>
      </c>
      <c r="Z78" s="578" t="s">
        <v>169</v>
      </c>
      <c r="AA78" s="578">
        <v>1128272</v>
      </c>
      <c r="AB78" s="578">
        <v>527439</v>
      </c>
      <c r="AC78" s="578">
        <v>13248</v>
      </c>
      <c r="AD78" s="578">
        <v>1188</v>
      </c>
      <c r="AE78" s="578" t="s">
        <v>169</v>
      </c>
      <c r="AF78" s="578" t="s">
        <v>169</v>
      </c>
      <c r="AG78" s="578" t="s">
        <v>169</v>
      </c>
      <c r="AH78" s="578">
        <v>465037</v>
      </c>
      <c r="AI78" s="578">
        <v>240497</v>
      </c>
      <c r="AJ78" s="578">
        <v>6426052</v>
      </c>
      <c r="AK78" s="578">
        <v>99950</v>
      </c>
      <c r="AL78" s="578">
        <v>24397</v>
      </c>
      <c r="AM78" s="578">
        <v>316654</v>
      </c>
      <c r="AN78" s="578">
        <v>68197</v>
      </c>
      <c r="AO78" s="578">
        <v>82516</v>
      </c>
      <c r="AP78" s="578">
        <v>783403</v>
      </c>
      <c r="AQ78" s="578">
        <v>569907</v>
      </c>
      <c r="AR78" s="578">
        <v>112195</v>
      </c>
      <c r="AS78" s="578">
        <v>550</v>
      </c>
      <c r="AT78" s="578">
        <v>53843</v>
      </c>
      <c r="AU78" s="578">
        <v>2003926</v>
      </c>
      <c r="AV78" s="578">
        <v>8429978</v>
      </c>
      <c r="AW78" s="578">
        <v>383816</v>
      </c>
      <c r="AX78" s="578">
        <v>8046162</v>
      </c>
      <c r="AY78" s="578">
        <v>430276</v>
      </c>
      <c r="AZ78" s="578">
        <v>7615881</v>
      </c>
      <c r="BA78" s="578">
        <v>8724318</v>
      </c>
      <c r="BB78" s="578">
        <v>1170327</v>
      </c>
      <c r="BC78" s="578">
        <v>165993</v>
      </c>
      <c r="BD78" s="578">
        <v>108648</v>
      </c>
      <c r="BE78" s="578">
        <v>138868</v>
      </c>
      <c r="BF78" s="578">
        <v>262658</v>
      </c>
      <c r="BG78" s="578">
        <v>99262</v>
      </c>
      <c r="BH78" s="578">
        <v>272639</v>
      </c>
      <c r="BI78" s="578">
        <v>229362</v>
      </c>
      <c r="BJ78" s="578">
        <v>5784</v>
      </c>
      <c r="BK78" s="578">
        <v>17896</v>
      </c>
      <c r="BL78" s="578">
        <v>183616</v>
      </c>
      <c r="BM78" s="578" t="s">
        <v>169</v>
      </c>
      <c r="BN78" s="578">
        <v>505</v>
      </c>
      <c r="BO78" s="578">
        <v>240497</v>
      </c>
      <c r="BP78" s="578">
        <v>2415058</v>
      </c>
      <c r="BQ78" s="578">
        <v>34225</v>
      </c>
      <c r="BR78" s="578">
        <v>27896</v>
      </c>
      <c r="BS78" s="578">
        <v>8787</v>
      </c>
      <c r="BT78" s="578">
        <v>95608</v>
      </c>
      <c r="BU78" s="578">
        <v>30422</v>
      </c>
      <c r="BV78" s="578">
        <v>149311</v>
      </c>
      <c r="BW78" s="578">
        <v>15586</v>
      </c>
      <c r="BX78" s="578">
        <v>633</v>
      </c>
      <c r="BY78" s="578">
        <v>53843</v>
      </c>
      <c r="BZ78" s="578">
        <v>308623</v>
      </c>
      <c r="CA78" s="578">
        <v>2723682</v>
      </c>
      <c r="CB78" s="578">
        <v>68066</v>
      </c>
      <c r="CC78" s="578">
        <v>2655613</v>
      </c>
      <c r="CD78" s="578">
        <v>430276</v>
      </c>
      <c r="CE78" s="578">
        <v>2225332</v>
      </c>
      <c r="CF78" s="578">
        <v>3018022</v>
      </c>
    </row>
    <row r="79" spans="1:84">
      <c r="A79" s="684" t="s">
        <v>1052</v>
      </c>
      <c r="B79" s="681" t="s">
        <v>1053</v>
      </c>
      <c r="C79" s="578">
        <v>1084554</v>
      </c>
      <c r="D79" s="578">
        <v>843768</v>
      </c>
      <c r="E79" s="578">
        <v>136072</v>
      </c>
      <c r="F79" s="578">
        <v>21168</v>
      </c>
      <c r="G79" s="578">
        <v>67789</v>
      </c>
      <c r="H79" s="578">
        <v>976</v>
      </c>
      <c r="I79" s="578">
        <v>12239</v>
      </c>
      <c r="J79" s="578">
        <v>2541</v>
      </c>
      <c r="K79" s="578">
        <v>7229</v>
      </c>
      <c r="L79" s="578">
        <v>4275</v>
      </c>
      <c r="M79" s="578">
        <v>7398</v>
      </c>
      <c r="N79" s="578">
        <v>13565</v>
      </c>
      <c r="O79" s="578">
        <v>15319</v>
      </c>
      <c r="P79" s="578">
        <v>2836</v>
      </c>
      <c r="Q79" s="578">
        <v>3906</v>
      </c>
      <c r="R79" s="578">
        <v>327581</v>
      </c>
      <c r="S79" s="578">
        <v>18986</v>
      </c>
      <c r="T79" s="578">
        <v>38464</v>
      </c>
      <c r="U79" s="578">
        <v>7721</v>
      </c>
      <c r="V79" s="578">
        <v>53517</v>
      </c>
      <c r="W79" s="578">
        <v>38017</v>
      </c>
      <c r="X79" s="578">
        <v>16865</v>
      </c>
      <c r="Y79" s="578">
        <v>9466</v>
      </c>
      <c r="Z79" s="578" t="s">
        <v>169</v>
      </c>
      <c r="AA79" s="578">
        <v>832575</v>
      </c>
      <c r="AB79" s="578">
        <v>159825</v>
      </c>
      <c r="AC79" s="578">
        <v>12102</v>
      </c>
      <c r="AD79" s="578">
        <v>196</v>
      </c>
      <c r="AE79" s="578" t="s">
        <v>169</v>
      </c>
      <c r="AF79" s="578" t="s">
        <v>169</v>
      </c>
      <c r="AG79" s="578" t="s">
        <v>169</v>
      </c>
      <c r="AH79" s="578">
        <v>451563</v>
      </c>
      <c r="AI79" s="578">
        <v>81499</v>
      </c>
      <c r="AJ79" s="578">
        <v>3024462</v>
      </c>
      <c r="AK79" s="578">
        <v>73755</v>
      </c>
      <c r="AL79" s="578">
        <v>15635</v>
      </c>
      <c r="AM79" s="578">
        <v>245949</v>
      </c>
      <c r="AN79" s="578">
        <v>4899</v>
      </c>
      <c r="AO79" s="578">
        <v>16434</v>
      </c>
      <c r="AP79" s="578">
        <v>43552</v>
      </c>
      <c r="AQ79" s="578">
        <v>513109</v>
      </c>
      <c r="AR79" s="578">
        <v>28094</v>
      </c>
      <c r="AS79" s="578" t="s">
        <v>169</v>
      </c>
      <c r="AT79" s="578">
        <v>19251</v>
      </c>
      <c r="AU79" s="578">
        <v>922176</v>
      </c>
      <c r="AV79" s="578">
        <v>3946638</v>
      </c>
      <c r="AW79" s="578">
        <v>48545</v>
      </c>
      <c r="AX79" s="578">
        <v>3898093</v>
      </c>
      <c r="AY79" s="578">
        <v>287535</v>
      </c>
      <c r="AZ79" s="578">
        <v>3610563</v>
      </c>
      <c r="BA79" s="578">
        <v>4047388</v>
      </c>
      <c r="BB79" s="578">
        <v>603681</v>
      </c>
      <c r="BC79" s="578">
        <v>94310</v>
      </c>
      <c r="BD79" s="578">
        <v>16552</v>
      </c>
      <c r="BE79" s="578">
        <v>18771</v>
      </c>
      <c r="BF79" s="578">
        <v>220604</v>
      </c>
      <c r="BG79" s="578">
        <v>20178</v>
      </c>
      <c r="BH79" s="578">
        <v>132568</v>
      </c>
      <c r="BI79" s="578">
        <v>206896</v>
      </c>
      <c r="BJ79" s="578">
        <v>3429</v>
      </c>
      <c r="BK79" s="578">
        <v>2174</v>
      </c>
      <c r="BL79" s="578">
        <v>9144</v>
      </c>
      <c r="BM79" s="578" t="s">
        <v>169</v>
      </c>
      <c r="BN79" s="578">
        <v>7</v>
      </c>
      <c r="BO79" s="578">
        <v>81499</v>
      </c>
      <c r="BP79" s="578">
        <v>1246814</v>
      </c>
      <c r="BQ79" s="578">
        <v>14644</v>
      </c>
      <c r="BR79" s="578">
        <v>725</v>
      </c>
      <c r="BS79" s="578">
        <v>6248</v>
      </c>
      <c r="BT79" s="578">
        <v>12454</v>
      </c>
      <c r="BU79" s="578">
        <v>8350</v>
      </c>
      <c r="BV79" s="578">
        <v>17037</v>
      </c>
      <c r="BW79" s="578">
        <v>1218</v>
      </c>
      <c r="BX79" s="578">
        <v>4</v>
      </c>
      <c r="BY79" s="578">
        <v>19251</v>
      </c>
      <c r="BZ79" s="578">
        <v>41429</v>
      </c>
      <c r="CA79" s="578">
        <v>1288243</v>
      </c>
      <c r="CB79" s="578">
        <v>4324</v>
      </c>
      <c r="CC79" s="578">
        <v>1283917</v>
      </c>
      <c r="CD79" s="578">
        <v>287535</v>
      </c>
      <c r="CE79" s="578">
        <v>996387</v>
      </c>
      <c r="CF79" s="578">
        <v>1388993</v>
      </c>
    </row>
    <row r="80" spans="1:84">
      <c r="A80" s="684">
        <v>410</v>
      </c>
      <c r="B80" s="676" t="s">
        <v>2582</v>
      </c>
      <c r="C80" s="578">
        <v>92666</v>
      </c>
      <c r="D80" s="578">
        <v>73300</v>
      </c>
      <c r="E80" s="578">
        <v>12004</v>
      </c>
      <c r="F80" s="578">
        <v>1027</v>
      </c>
      <c r="G80" s="578">
        <v>5403</v>
      </c>
      <c r="H80" s="578">
        <v>66</v>
      </c>
      <c r="I80" s="578">
        <v>842</v>
      </c>
      <c r="J80" s="578">
        <v>23</v>
      </c>
      <c r="K80" s="578">
        <v>136</v>
      </c>
      <c r="L80" s="578" t="s">
        <v>169</v>
      </c>
      <c r="M80" s="578">
        <v>490</v>
      </c>
      <c r="N80" s="578">
        <v>1463</v>
      </c>
      <c r="O80" s="578">
        <v>824</v>
      </c>
      <c r="P80" s="578">
        <v>191</v>
      </c>
      <c r="Q80" s="578">
        <v>364</v>
      </c>
      <c r="R80" s="578">
        <v>5106</v>
      </c>
      <c r="S80" s="578">
        <v>149</v>
      </c>
      <c r="T80" s="578">
        <v>3728</v>
      </c>
      <c r="U80" s="578">
        <v>145</v>
      </c>
      <c r="V80" s="578">
        <v>232</v>
      </c>
      <c r="W80" s="578">
        <v>4451</v>
      </c>
      <c r="X80" s="578">
        <v>75</v>
      </c>
      <c r="Y80" s="578">
        <v>14</v>
      </c>
      <c r="Z80" s="578" t="s">
        <v>169</v>
      </c>
      <c r="AA80" s="578">
        <v>1445</v>
      </c>
      <c r="AB80" s="578">
        <v>423</v>
      </c>
      <c r="AC80" s="578" t="s">
        <v>169</v>
      </c>
      <c r="AD80" s="578" t="s">
        <v>169</v>
      </c>
      <c r="AE80" s="578" t="s">
        <v>169</v>
      </c>
      <c r="AF80" s="578" t="s">
        <v>169</v>
      </c>
      <c r="AG80" s="578" t="s">
        <v>169</v>
      </c>
      <c r="AH80" s="578" t="s">
        <v>169</v>
      </c>
      <c r="AI80" s="578">
        <v>2932</v>
      </c>
      <c r="AJ80" s="578">
        <v>108971</v>
      </c>
      <c r="AK80" s="578" t="s">
        <v>169</v>
      </c>
      <c r="AL80" s="578" t="s">
        <v>169</v>
      </c>
      <c r="AM80" s="578" t="s">
        <v>169</v>
      </c>
      <c r="AN80" s="578" t="s">
        <v>169</v>
      </c>
      <c r="AO80" s="578">
        <v>740</v>
      </c>
      <c r="AP80" s="578">
        <v>47</v>
      </c>
      <c r="AQ80" s="578" t="s">
        <v>169</v>
      </c>
      <c r="AR80" s="578">
        <v>50</v>
      </c>
      <c r="AS80" s="578" t="s">
        <v>169</v>
      </c>
      <c r="AT80" s="578" t="s">
        <v>169</v>
      </c>
      <c r="AU80" s="578">
        <v>837</v>
      </c>
      <c r="AV80" s="578">
        <v>109808</v>
      </c>
      <c r="AW80" s="578">
        <v>4446</v>
      </c>
      <c r="AX80" s="578">
        <v>105363</v>
      </c>
      <c r="AY80" s="578">
        <v>42885</v>
      </c>
      <c r="AZ80" s="578">
        <v>62480</v>
      </c>
      <c r="BA80" s="578">
        <v>112740</v>
      </c>
      <c r="BB80" s="578">
        <v>9138</v>
      </c>
      <c r="BC80" s="578">
        <v>9</v>
      </c>
      <c r="BD80" s="578">
        <v>37</v>
      </c>
      <c r="BE80" s="578">
        <v>519</v>
      </c>
      <c r="BF80" s="578">
        <v>11411</v>
      </c>
      <c r="BG80" s="578">
        <v>405</v>
      </c>
      <c r="BH80" s="578">
        <v>34395</v>
      </c>
      <c r="BI80" s="578">
        <v>379</v>
      </c>
      <c r="BJ80" s="578" t="s">
        <v>169</v>
      </c>
      <c r="BK80" s="578" t="s">
        <v>169</v>
      </c>
      <c r="BL80" s="578" t="s">
        <v>169</v>
      </c>
      <c r="BM80" s="578" t="s">
        <v>169</v>
      </c>
      <c r="BN80" s="578" t="s">
        <v>169</v>
      </c>
      <c r="BO80" s="578">
        <v>2932</v>
      </c>
      <c r="BP80" s="578">
        <v>53361</v>
      </c>
      <c r="BQ80" s="578" t="s">
        <v>169</v>
      </c>
      <c r="BR80" s="578" t="s">
        <v>169</v>
      </c>
      <c r="BS80" s="578">
        <v>30</v>
      </c>
      <c r="BT80" s="578" t="s">
        <v>169</v>
      </c>
      <c r="BU80" s="578">
        <v>7</v>
      </c>
      <c r="BV80" s="578">
        <v>12</v>
      </c>
      <c r="BW80" s="578">
        <v>19</v>
      </c>
      <c r="BX80" s="578" t="s">
        <v>169</v>
      </c>
      <c r="BY80" s="578" t="s">
        <v>169</v>
      </c>
      <c r="BZ80" s="578">
        <v>68</v>
      </c>
      <c r="CA80" s="578">
        <v>53429</v>
      </c>
      <c r="CB80" s="578">
        <v>300</v>
      </c>
      <c r="CC80" s="578">
        <v>53127</v>
      </c>
      <c r="CD80" s="578">
        <v>42885</v>
      </c>
      <c r="CE80" s="578">
        <v>10244</v>
      </c>
      <c r="CF80" s="578">
        <v>56361</v>
      </c>
    </row>
    <row r="81" spans="1:84">
      <c r="A81" s="684" t="s">
        <v>1058</v>
      </c>
      <c r="B81" s="676" t="s">
        <v>732</v>
      </c>
      <c r="C81" s="578">
        <v>201688</v>
      </c>
      <c r="D81" s="578">
        <v>147982</v>
      </c>
      <c r="E81" s="578">
        <v>21435</v>
      </c>
      <c r="F81" s="578">
        <v>9930</v>
      </c>
      <c r="G81" s="578">
        <v>16708</v>
      </c>
      <c r="H81" s="578">
        <v>29</v>
      </c>
      <c r="I81" s="578">
        <v>5551</v>
      </c>
      <c r="J81" s="578">
        <v>54</v>
      </c>
      <c r="K81" s="578">
        <v>580</v>
      </c>
      <c r="L81" s="578" t="s">
        <v>169</v>
      </c>
      <c r="M81" s="578">
        <v>2119</v>
      </c>
      <c r="N81" s="578">
        <v>1883</v>
      </c>
      <c r="O81" s="578">
        <v>935</v>
      </c>
      <c r="P81" s="578">
        <v>9</v>
      </c>
      <c r="Q81" s="578">
        <v>189</v>
      </c>
      <c r="R81" s="578">
        <v>174613</v>
      </c>
      <c r="S81" s="578">
        <v>4633</v>
      </c>
      <c r="T81" s="578">
        <v>1072</v>
      </c>
      <c r="U81" s="578">
        <v>1600</v>
      </c>
      <c r="V81" s="578">
        <v>23263</v>
      </c>
      <c r="W81" s="578">
        <v>454</v>
      </c>
      <c r="X81" s="578">
        <v>3710</v>
      </c>
      <c r="Y81" s="578">
        <v>610</v>
      </c>
      <c r="Z81" s="578" t="s">
        <v>169</v>
      </c>
      <c r="AA81" s="578">
        <v>720814</v>
      </c>
      <c r="AB81" s="578">
        <v>12717</v>
      </c>
      <c r="AC81" s="578">
        <v>9599</v>
      </c>
      <c r="AD81" s="578">
        <v>142</v>
      </c>
      <c r="AE81" s="578" t="s">
        <v>169</v>
      </c>
      <c r="AF81" s="578" t="s">
        <v>169</v>
      </c>
      <c r="AG81" s="578" t="s">
        <v>169</v>
      </c>
      <c r="AH81" s="578">
        <v>252911</v>
      </c>
      <c r="AI81" s="578">
        <v>29733</v>
      </c>
      <c r="AJ81" s="578">
        <v>1383811</v>
      </c>
      <c r="AK81" s="578">
        <v>72271</v>
      </c>
      <c r="AL81" s="578">
        <v>15080</v>
      </c>
      <c r="AM81" s="578">
        <v>222242</v>
      </c>
      <c r="AN81" s="578">
        <v>1692</v>
      </c>
      <c r="AO81" s="578">
        <v>4895</v>
      </c>
      <c r="AP81" s="578">
        <v>13907</v>
      </c>
      <c r="AQ81" s="578">
        <v>492464</v>
      </c>
      <c r="AR81" s="578">
        <v>25351</v>
      </c>
      <c r="AS81" s="578" t="s">
        <v>169</v>
      </c>
      <c r="AT81" s="578">
        <v>13229</v>
      </c>
      <c r="AU81" s="578">
        <v>834674</v>
      </c>
      <c r="AV81" s="578">
        <v>2218485</v>
      </c>
      <c r="AW81" s="578">
        <v>4610</v>
      </c>
      <c r="AX81" s="578">
        <v>2213873</v>
      </c>
      <c r="AY81" s="578">
        <v>146415</v>
      </c>
      <c r="AZ81" s="578">
        <v>2067460</v>
      </c>
      <c r="BA81" s="578">
        <v>2261447</v>
      </c>
      <c r="BB81" s="578">
        <v>290259</v>
      </c>
      <c r="BC81" s="578">
        <v>53740</v>
      </c>
      <c r="BD81" s="578">
        <v>5487</v>
      </c>
      <c r="BE81" s="578">
        <v>3896</v>
      </c>
      <c r="BF81" s="578">
        <v>165756</v>
      </c>
      <c r="BG81" s="578">
        <v>5434</v>
      </c>
      <c r="BH81" s="578">
        <v>2602</v>
      </c>
      <c r="BI81" s="578">
        <v>1297</v>
      </c>
      <c r="BJ81" s="578">
        <v>1932</v>
      </c>
      <c r="BK81" s="578">
        <v>961</v>
      </c>
      <c r="BL81" s="578">
        <v>3599</v>
      </c>
      <c r="BM81" s="578" t="s">
        <v>169</v>
      </c>
      <c r="BN81" s="578" t="s">
        <v>169</v>
      </c>
      <c r="BO81" s="578">
        <v>29733</v>
      </c>
      <c r="BP81" s="578">
        <v>505231</v>
      </c>
      <c r="BQ81" s="578">
        <v>12081</v>
      </c>
      <c r="BR81" s="578">
        <v>107</v>
      </c>
      <c r="BS81" s="578">
        <v>3381</v>
      </c>
      <c r="BT81" s="578">
        <v>2082</v>
      </c>
      <c r="BU81" s="578">
        <v>5833</v>
      </c>
      <c r="BV81" s="578">
        <v>7005</v>
      </c>
      <c r="BW81" s="578">
        <v>181</v>
      </c>
      <c r="BX81" s="578" t="s">
        <v>169</v>
      </c>
      <c r="BY81" s="578">
        <v>13229</v>
      </c>
      <c r="BZ81" s="578">
        <v>17443</v>
      </c>
      <c r="CA81" s="578">
        <v>522674</v>
      </c>
      <c r="CB81" s="578">
        <v>65</v>
      </c>
      <c r="CC81" s="578">
        <v>522607</v>
      </c>
      <c r="CD81" s="578">
        <v>146415</v>
      </c>
      <c r="CE81" s="578">
        <v>376194</v>
      </c>
      <c r="CF81" s="578">
        <v>565636</v>
      </c>
    </row>
    <row r="82" spans="1:84">
      <c r="A82" s="684" t="s">
        <v>1059</v>
      </c>
      <c r="B82" s="676" t="s">
        <v>1060</v>
      </c>
      <c r="C82" s="578">
        <v>136783</v>
      </c>
      <c r="D82" s="578">
        <v>106310</v>
      </c>
      <c r="E82" s="578">
        <v>18346</v>
      </c>
      <c r="F82" s="578">
        <v>3614</v>
      </c>
      <c r="G82" s="578">
        <v>7155</v>
      </c>
      <c r="H82" s="578">
        <v>62</v>
      </c>
      <c r="I82" s="578">
        <v>901</v>
      </c>
      <c r="J82" s="578">
        <v>396</v>
      </c>
      <c r="K82" s="578">
        <v>297</v>
      </c>
      <c r="L82" s="578">
        <v>13</v>
      </c>
      <c r="M82" s="578">
        <v>688</v>
      </c>
      <c r="N82" s="578">
        <v>1256</v>
      </c>
      <c r="O82" s="578">
        <v>1053</v>
      </c>
      <c r="P82" s="578">
        <v>421</v>
      </c>
      <c r="Q82" s="578">
        <v>678</v>
      </c>
      <c r="R82" s="578">
        <v>20974</v>
      </c>
      <c r="S82" s="578">
        <v>807</v>
      </c>
      <c r="T82" s="578">
        <v>4831</v>
      </c>
      <c r="U82" s="578">
        <v>1994</v>
      </c>
      <c r="V82" s="578">
        <v>4979</v>
      </c>
      <c r="W82" s="578">
        <v>5230</v>
      </c>
      <c r="X82" s="578">
        <v>488</v>
      </c>
      <c r="Y82" s="578">
        <v>367</v>
      </c>
      <c r="Z82" s="578" t="s">
        <v>169</v>
      </c>
      <c r="AA82" s="578">
        <v>10659</v>
      </c>
      <c r="AB82" s="578">
        <v>62985</v>
      </c>
      <c r="AC82" s="578">
        <v>2</v>
      </c>
      <c r="AD82" s="578" t="s">
        <v>169</v>
      </c>
      <c r="AE82" s="578" t="s">
        <v>169</v>
      </c>
      <c r="AF82" s="578" t="s">
        <v>169</v>
      </c>
      <c r="AG82" s="578" t="s">
        <v>169</v>
      </c>
      <c r="AH82" s="578">
        <v>198069</v>
      </c>
      <c r="AI82" s="578">
        <v>8269</v>
      </c>
      <c r="AJ82" s="578">
        <v>444306</v>
      </c>
      <c r="AK82" s="578">
        <v>1035</v>
      </c>
      <c r="AL82" s="578">
        <v>348</v>
      </c>
      <c r="AM82" s="578" t="s">
        <v>169</v>
      </c>
      <c r="AN82" s="578">
        <v>877</v>
      </c>
      <c r="AO82" s="578">
        <v>1276</v>
      </c>
      <c r="AP82" s="578">
        <v>2997</v>
      </c>
      <c r="AQ82" s="578">
        <v>10305</v>
      </c>
      <c r="AR82" s="578">
        <v>453</v>
      </c>
      <c r="AS82" s="578" t="s">
        <v>169</v>
      </c>
      <c r="AT82" s="578">
        <v>22</v>
      </c>
      <c r="AU82" s="578">
        <v>17269</v>
      </c>
      <c r="AV82" s="578">
        <v>461575</v>
      </c>
      <c r="AW82" s="578">
        <v>4204</v>
      </c>
      <c r="AX82" s="578">
        <v>457370</v>
      </c>
      <c r="AY82" s="578">
        <v>16337</v>
      </c>
      <c r="AZ82" s="578">
        <v>441034</v>
      </c>
      <c r="BA82" s="578">
        <v>469866</v>
      </c>
      <c r="BB82" s="578">
        <v>35377</v>
      </c>
      <c r="BC82" s="578">
        <v>16223</v>
      </c>
      <c r="BD82" s="578">
        <v>1110</v>
      </c>
      <c r="BE82" s="578">
        <v>3688</v>
      </c>
      <c r="BF82" s="578">
        <v>8888</v>
      </c>
      <c r="BG82" s="578">
        <v>4694</v>
      </c>
      <c r="BH82" s="578">
        <v>15305</v>
      </c>
      <c r="BI82" s="578">
        <v>198471</v>
      </c>
      <c r="BJ82" s="578">
        <v>2</v>
      </c>
      <c r="BK82" s="578">
        <v>336</v>
      </c>
      <c r="BL82" s="578" t="s">
        <v>169</v>
      </c>
      <c r="BM82" s="578" t="s">
        <v>169</v>
      </c>
      <c r="BN82" s="578" t="s">
        <v>169</v>
      </c>
      <c r="BO82" s="578">
        <v>8269</v>
      </c>
      <c r="BP82" s="578">
        <v>275828</v>
      </c>
      <c r="BQ82" s="578">
        <v>18</v>
      </c>
      <c r="BR82" s="578">
        <v>236</v>
      </c>
      <c r="BS82" s="578">
        <v>21</v>
      </c>
      <c r="BT82" s="578">
        <v>312</v>
      </c>
      <c r="BU82" s="578">
        <v>194</v>
      </c>
      <c r="BV82" s="578">
        <v>413</v>
      </c>
      <c r="BW82" s="578">
        <v>609</v>
      </c>
      <c r="BX82" s="578">
        <v>1</v>
      </c>
      <c r="BY82" s="578">
        <v>22</v>
      </c>
      <c r="BZ82" s="578">
        <v>1781</v>
      </c>
      <c r="CA82" s="578">
        <v>277609</v>
      </c>
      <c r="CB82" s="578">
        <v>342</v>
      </c>
      <c r="CC82" s="578">
        <v>277267</v>
      </c>
      <c r="CD82" s="578">
        <v>16337</v>
      </c>
      <c r="CE82" s="578">
        <v>260931</v>
      </c>
      <c r="CF82" s="578">
        <v>285900</v>
      </c>
    </row>
    <row r="83" spans="1:84">
      <c r="A83" s="684" t="s">
        <v>1061</v>
      </c>
      <c r="B83" s="676" t="s">
        <v>1062</v>
      </c>
      <c r="C83" s="578">
        <v>571198</v>
      </c>
      <c r="D83" s="578">
        <v>450641</v>
      </c>
      <c r="E83" s="578">
        <v>71851</v>
      </c>
      <c r="F83" s="578">
        <v>5249</v>
      </c>
      <c r="G83" s="578">
        <v>36111</v>
      </c>
      <c r="H83" s="578">
        <v>802</v>
      </c>
      <c r="I83" s="578">
        <v>4500</v>
      </c>
      <c r="J83" s="578">
        <v>2043</v>
      </c>
      <c r="K83" s="578">
        <v>992</v>
      </c>
      <c r="L83" s="578">
        <v>423</v>
      </c>
      <c r="M83" s="578">
        <v>2540</v>
      </c>
      <c r="N83" s="578">
        <v>3965</v>
      </c>
      <c r="O83" s="578">
        <v>3285</v>
      </c>
      <c r="P83" s="578">
        <v>476</v>
      </c>
      <c r="Q83" s="578">
        <v>2540</v>
      </c>
      <c r="R83" s="578">
        <v>26321</v>
      </c>
      <c r="S83" s="578">
        <v>421</v>
      </c>
      <c r="T83" s="578">
        <v>12156</v>
      </c>
      <c r="U83" s="578">
        <v>2805</v>
      </c>
      <c r="V83" s="578">
        <v>11842</v>
      </c>
      <c r="W83" s="578">
        <v>11873</v>
      </c>
      <c r="X83" s="578" t="s">
        <v>169</v>
      </c>
      <c r="Y83" s="578" t="s">
        <v>169</v>
      </c>
      <c r="Z83" s="578" t="s">
        <v>169</v>
      </c>
      <c r="AA83" s="578">
        <v>6168</v>
      </c>
      <c r="AB83" s="578">
        <v>74462</v>
      </c>
      <c r="AC83" s="578" t="s">
        <v>169</v>
      </c>
      <c r="AD83" s="578">
        <v>2</v>
      </c>
      <c r="AE83" s="578" t="s">
        <v>169</v>
      </c>
      <c r="AF83" s="578" t="s">
        <v>169</v>
      </c>
      <c r="AG83" s="578" t="s">
        <v>169</v>
      </c>
      <c r="AH83" s="578">
        <v>146</v>
      </c>
      <c r="AI83" s="578">
        <v>20972</v>
      </c>
      <c r="AJ83" s="578">
        <v>710643</v>
      </c>
      <c r="AK83" s="578" t="s">
        <v>169</v>
      </c>
      <c r="AL83" s="578">
        <v>207</v>
      </c>
      <c r="AM83" s="578">
        <v>17</v>
      </c>
      <c r="AN83" s="578" t="s">
        <v>169</v>
      </c>
      <c r="AO83" s="578">
        <v>1922</v>
      </c>
      <c r="AP83" s="578">
        <v>317</v>
      </c>
      <c r="AQ83" s="578">
        <v>3</v>
      </c>
      <c r="AR83" s="578">
        <v>101</v>
      </c>
      <c r="AS83" s="578" t="s">
        <v>169</v>
      </c>
      <c r="AT83" s="578">
        <v>11</v>
      </c>
      <c r="AU83" s="578">
        <v>2555</v>
      </c>
      <c r="AV83" s="578">
        <v>713198</v>
      </c>
      <c r="AW83" s="578" t="s">
        <v>169</v>
      </c>
      <c r="AX83" s="578">
        <v>713199</v>
      </c>
      <c r="AY83" s="578">
        <v>65319</v>
      </c>
      <c r="AZ83" s="578">
        <v>647881</v>
      </c>
      <c r="BA83" s="578">
        <v>734181</v>
      </c>
      <c r="BB83" s="578">
        <v>101404</v>
      </c>
      <c r="BC83" s="578">
        <v>187</v>
      </c>
      <c r="BD83" s="578">
        <v>335</v>
      </c>
      <c r="BE83" s="578">
        <v>2018</v>
      </c>
      <c r="BF83" s="578">
        <v>28678</v>
      </c>
      <c r="BG83" s="578">
        <v>5103</v>
      </c>
      <c r="BH83" s="578">
        <v>57604</v>
      </c>
      <c r="BI83" s="578">
        <v>4047</v>
      </c>
      <c r="BJ83" s="578" t="s">
        <v>169</v>
      </c>
      <c r="BK83" s="578">
        <v>35</v>
      </c>
      <c r="BL83" s="578" t="s">
        <v>169</v>
      </c>
      <c r="BM83" s="578" t="s">
        <v>169</v>
      </c>
      <c r="BN83" s="578" t="s">
        <v>169</v>
      </c>
      <c r="BO83" s="578">
        <v>20972</v>
      </c>
      <c r="BP83" s="578">
        <v>178438</v>
      </c>
      <c r="BQ83" s="578">
        <v>1</v>
      </c>
      <c r="BR83" s="578">
        <v>205</v>
      </c>
      <c r="BS83" s="578">
        <v>124</v>
      </c>
      <c r="BT83" s="578">
        <v>194</v>
      </c>
      <c r="BU83" s="578">
        <v>6</v>
      </c>
      <c r="BV83" s="578">
        <v>20</v>
      </c>
      <c r="BW83" s="578">
        <v>35</v>
      </c>
      <c r="BX83" s="578" t="s">
        <v>169</v>
      </c>
      <c r="BY83" s="578">
        <v>11</v>
      </c>
      <c r="BZ83" s="578">
        <v>574</v>
      </c>
      <c r="CA83" s="578">
        <v>179012</v>
      </c>
      <c r="CB83" s="578" t="s">
        <v>169</v>
      </c>
      <c r="CC83" s="578">
        <v>179013</v>
      </c>
      <c r="CD83" s="578">
        <v>65319</v>
      </c>
      <c r="CE83" s="578">
        <v>113695</v>
      </c>
      <c r="CF83" s="578">
        <v>199995</v>
      </c>
    </row>
    <row r="84" spans="1:84">
      <c r="A84" s="684" t="s">
        <v>1065</v>
      </c>
      <c r="B84" s="676" t="s">
        <v>1066</v>
      </c>
      <c r="C84" s="578">
        <v>82219</v>
      </c>
      <c r="D84" s="578">
        <v>65536</v>
      </c>
      <c r="E84" s="578">
        <v>12436</v>
      </c>
      <c r="F84" s="578">
        <v>1348</v>
      </c>
      <c r="G84" s="578">
        <v>2412</v>
      </c>
      <c r="H84" s="578">
        <v>17</v>
      </c>
      <c r="I84" s="578">
        <v>445</v>
      </c>
      <c r="J84" s="578">
        <v>25</v>
      </c>
      <c r="K84" s="578">
        <v>5224</v>
      </c>
      <c r="L84" s="578">
        <v>3839</v>
      </c>
      <c r="M84" s="578">
        <v>1560</v>
      </c>
      <c r="N84" s="578">
        <v>4998</v>
      </c>
      <c r="O84" s="578">
        <v>9221</v>
      </c>
      <c r="P84" s="578">
        <v>1739</v>
      </c>
      <c r="Q84" s="578">
        <v>135</v>
      </c>
      <c r="R84" s="578">
        <v>100566</v>
      </c>
      <c r="S84" s="578">
        <v>12976</v>
      </c>
      <c r="T84" s="578">
        <v>16677</v>
      </c>
      <c r="U84" s="578">
        <v>1177</v>
      </c>
      <c r="V84" s="578">
        <v>13202</v>
      </c>
      <c r="W84" s="578">
        <v>16008</v>
      </c>
      <c r="X84" s="578">
        <v>12593</v>
      </c>
      <c r="Y84" s="578">
        <v>8475</v>
      </c>
      <c r="Z84" s="578" t="s">
        <v>169</v>
      </c>
      <c r="AA84" s="578">
        <v>93487</v>
      </c>
      <c r="AB84" s="578">
        <v>9237</v>
      </c>
      <c r="AC84" s="578">
        <v>2501</v>
      </c>
      <c r="AD84" s="578">
        <v>52</v>
      </c>
      <c r="AE84" s="578" t="s">
        <v>169</v>
      </c>
      <c r="AF84" s="578" t="s">
        <v>169</v>
      </c>
      <c r="AG84" s="578" t="s">
        <v>169</v>
      </c>
      <c r="AH84" s="578">
        <v>437</v>
      </c>
      <c r="AI84" s="578">
        <v>19593</v>
      </c>
      <c r="AJ84" s="578">
        <v>376732</v>
      </c>
      <c r="AK84" s="578">
        <v>449</v>
      </c>
      <c r="AL84" s="578" t="s">
        <v>169</v>
      </c>
      <c r="AM84" s="578">
        <v>23690</v>
      </c>
      <c r="AN84" s="578">
        <v>2329</v>
      </c>
      <c r="AO84" s="578">
        <v>7602</v>
      </c>
      <c r="AP84" s="578">
        <v>26283</v>
      </c>
      <c r="AQ84" s="578">
        <v>10336</v>
      </c>
      <c r="AR84" s="578">
        <v>2139</v>
      </c>
      <c r="AS84" s="578" t="s">
        <v>169</v>
      </c>
      <c r="AT84" s="578">
        <v>5989</v>
      </c>
      <c r="AU84" s="578">
        <v>66841</v>
      </c>
      <c r="AV84" s="578">
        <v>443573</v>
      </c>
      <c r="AW84" s="578">
        <v>35285</v>
      </c>
      <c r="AX84" s="578">
        <v>408293</v>
      </c>
      <c r="AY84" s="578">
        <v>16580</v>
      </c>
      <c r="AZ84" s="578">
        <v>391713</v>
      </c>
      <c r="BA84" s="578">
        <v>469155</v>
      </c>
      <c r="BB84" s="578">
        <v>167503</v>
      </c>
      <c r="BC84" s="578">
        <v>24150</v>
      </c>
      <c r="BD84" s="578">
        <v>9582</v>
      </c>
      <c r="BE84" s="578">
        <v>8649</v>
      </c>
      <c r="BF84" s="578">
        <v>5871</v>
      </c>
      <c r="BG84" s="578">
        <v>4541</v>
      </c>
      <c r="BH84" s="578">
        <v>22663</v>
      </c>
      <c r="BI84" s="578">
        <v>2701</v>
      </c>
      <c r="BJ84" s="578">
        <v>1495</v>
      </c>
      <c r="BK84" s="578">
        <v>842</v>
      </c>
      <c r="BL84" s="578">
        <v>5545</v>
      </c>
      <c r="BM84" s="578" t="s">
        <v>169</v>
      </c>
      <c r="BN84" s="578">
        <v>7</v>
      </c>
      <c r="BO84" s="578">
        <v>19593</v>
      </c>
      <c r="BP84" s="578">
        <v>233956</v>
      </c>
      <c r="BQ84" s="578">
        <v>2544</v>
      </c>
      <c r="BR84" s="578">
        <v>177</v>
      </c>
      <c r="BS84" s="578">
        <v>2692</v>
      </c>
      <c r="BT84" s="578">
        <v>9864</v>
      </c>
      <c r="BU84" s="578">
        <v>2310</v>
      </c>
      <c r="BV84" s="578">
        <v>9587</v>
      </c>
      <c r="BW84" s="578">
        <v>374</v>
      </c>
      <c r="BX84" s="578">
        <v>3</v>
      </c>
      <c r="BY84" s="578">
        <v>5989</v>
      </c>
      <c r="BZ84" s="578">
        <v>21563</v>
      </c>
      <c r="CA84" s="578">
        <v>255519</v>
      </c>
      <c r="CB84" s="578">
        <v>3617</v>
      </c>
      <c r="CC84" s="578">
        <v>251903</v>
      </c>
      <c r="CD84" s="578">
        <v>16580</v>
      </c>
      <c r="CE84" s="578">
        <v>235323</v>
      </c>
      <c r="CF84" s="578">
        <v>281101</v>
      </c>
    </row>
    <row r="85" spans="1:84">
      <c r="A85" s="684" t="s">
        <v>1071</v>
      </c>
      <c r="B85" s="681" t="s">
        <v>1072</v>
      </c>
      <c r="C85" s="578">
        <v>836702</v>
      </c>
      <c r="D85" s="578">
        <v>661943</v>
      </c>
      <c r="E85" s="578">
        <v>123130</v>
      </c>
      <c r="F85" s="578">
        <v>10190</v>
      </c>
      <c r="G85" s="578">
        <v>35243</v>
      </c>
      <c r="H85" s="578">
        <v>969</v>
      </c>
      <c r="I85" s="578">
        <v>4193</v>
      </c>
      <c r="J85" s="578">
        <v>1033</v>
      </c>
      <c r="K85" s="578">
        <v>193317</v>
      </c>
      <c r="L85" s="578">
        <v>53431</v>
      </c>
      <c r="M85" s="578">
        <v>29782</v>
      </c>
      <c r="N85" s="578">
        <v>87738</v>
      </c>
      <c r="O85" s="578">
        <v>465107</v>
      </c>
      <c r="P85" s="578">
        <v>5837</v>
      </c>
      <c r="Q85" s="578">
        <v>1965</v>
      </c>
      <c r="R85" s="578">
        <v>641080</v>
      </c>
      <c r="S85" s="578">
        <v>88931</v>
      </c>
      <c r="T85" s="578">
        <v>20776</v>
      </c>
      <c r="U85" s="578">
        <v>14726</v>
      </c>
      <c r="V85" s="578">
        <v>84146</v>
      </c>
      <c r="W85" s="578">
        <v>137099</v>
      </c>
      <c r="X85" s="578">
        <v>115149</v>
      </c>
      <c r="Y85" s="578">
        <v>105879</v>
      </c>
      <c r="Z85" s="578" t="s">
        <v>169</v>
      </c>
      <c r="AA85" s="578">
        <v>295697</v>
      </c>
      <c r="AB85" s="578">
        <v>367613</v>
      </c>
      <c r="AC85" s="578">
        <v>1145</v>
      </c>
      <c r="AD85" s="578">
        <v>991</v>
      </c>
      <c r="AE85" s="578" t="s">
        <v>169</v>
      </c>
      <c r="AF85" s="578" t="s">
        <v>169</v>
      </c>
      <c r="AG85" s="578" t="s">
        <v>169</v>
      </c>
      <c r="AH85" s="578">
        <v>13474</v>
      </c>
      <c r="AI85" s="578">
        <v>158998</v>
      </c>
      <c r="AJ85" s="578">
        <v>3401589</v>
      </c>
      <c r="AK85" s="578">
        <v>26193</v>
      </c>
      <c r="AL85" s="578">
        <v>8761</v>
      </c>
      <c r="AM85" s="578">
        <v>70704</v>
      </c>
      <c r="AN85" s="578">
        <v>63299</v>
      </c>
      <c r="AO85" s="578">
        <v>66082</v>
      </c>
      <c r="AP85" s="578">
        <v>739851</v>
      </c>
      <c r="AQ85" s="578">
        <v>56798</v>
      </c>
      <c r="AR85" s="578">
        <v>84101</v>
      </c>
      <c r="AS85" s="578">
        <v>550</v>
      </c>
      <c r="AT85" s="578">
        <v>34592</v>
      </c>
      <c r="AU85" s="578">
        <v>1081750</v>
      </c>
      <c r="AV85" s="578">
        <v>4483339</v>
      </c>
      <c r="AW85" s="578">
        <v>335271</v>
      </c>
      <c r="AX85" s="578">
        <v>4148073</v>
      </c>
      <c r="AY85" s="578">
        <v>142741</v>
      </c>
      <c r="AZ85" s="578">
        <v>4005327</v>
      </c>
      <c r="BA85" s="578">
        <v>4676929</v>
      </c>
      <c r="BB85" s="578">
        <v>566647</v>
      </c>
      <c r="BC85" s="578">
        <v>71682</v>
      </c>
      <c r="BD85" s="578">
        <v>92096</v>
      </c>
      <c r="BE85" s="578">
        <v>120097</v>
      </c>
      <c r="BF85" s="578">
        <v>42052</v>
      </c>
      <c r="BG85" s="578">
        <v>79085</v>
      </c>
      <c r="BH85" s="578">
        <v>140071</v>
      </c>
      <c r="BI85" s="578">
        <v>22466</v>
      </c>
      <c r="BJ85" s="578">
        <v>2355</v>
      </c>
      <c r="BK85" s="578">
        <v>15722</v>
      </c>
      <c r="BL85" s="578">
        <v>174472</v>
      </c>
      <c r="BM85" s="578" t="s">
        <v>169</v>
      </c>
      <c r="BN85" s="578">
        <v>498</v>
      </c>
      <c r="BO85" s="578">
        <v>158998</v>
      </c>
      <c r="BP85" s="578">
        <v>1168244</v>
      </c>
      <c r="BQ85" s="578">
        <v>19580</v>
      </c>
      <c r="BR85" s="578">
        <v>27171</v>
      </c>
      <c r="BS85" s="578">
        <v>2540</v>
      </c>
      <c r="BT85" s="578">
        <v>83154</v>
      </c>
      <c r="BU85" s="578">
        <v>22072</v>
      </c>
      <c r="BV85" s="578">
        <v>132272</v>
      </c>
      <c r="BW85" s="578">
        <v>14368</v>
      </c>
      <c r="BX85" s="578">
        <v>629</v>
      </c>
      <c r="BY85" s="578">
        <v>34592</v>
      </c>
      <c r="BZ85" s="578">
        <v>267194</v>
      </c>
      <c r="CA85" s="578">
        <v>1435439</v>
      </c>
      <c r="CB85" s="578">
        <v>63741</v>
      </c>
      <c r="CC85" s="578">
        <v>1371699</v>
      </c>
      <c r="CD85" s="578">
        <v>142741</v>
      </c>
      <c r="CE85" s="578">
        <v>1228953</v>
      </c>
      <c r="CF85" s="578">
        <v>1629029</v>
      </c>
    </row>
    <row r="86" spans="1:84">
      <c r="A86" s="684" t="s">
        <v>1075</v>
      </c>
      <c r="B86" s="676" t="s">
        <v>736</v>
      </c>
      <c r="C86" s="578">
        <v>70703</v>
      </c>
      <c r="D86" s="578">
        <v>54310</v>
      </c>
      <c r="E86" s="578">
        <v>7644</v>
      </c>
      <c r="F86" s="578">
        <v>1969</v>
      </c>
      <c r="G86" s="578">
        <v>5019</v>
      </c>
      <c r="H86" s="578">
        <v>406</v>
      </c>
      <c r="I86" s="578">
        <v>1167</v>
      </c>
      <c r="J86" s="578">
        <v>188</v>
      </c>
      <c r="K86" s="578">
        <v>3544</v>
      </c>
      <c r="L86" s="578">
        <v>976</v>
      </c>
      <c r="M86" s="578">
        <v>1412</v>
      </c>
      <c r="N86" s="578">
        <v>11318</v>
      </c>
      <c r="O86" s="578">
        <v>12317</v>
      </c>
      <c r="P86" s="578">
        <v>312</v>
      </c>
      <c r="Q86" s="578">
        <v>90</v>
      </c>
      <c r="R86" s="578">
        <v>44594</v>
      </c>
      <c r="S86" s="578">
        <v>1879</v>
      </c>
      <c r="T86" s="578">
        <v>5053</v>
      </c>
      <c r="U86" s="578">
        <v>3642</v>
      </c>
      <c r="V86" s="578">
        <v>12930</v>
      </c>
      <c r="W86" s="578">
        <v>43304</v>
      </c>
      <c r="X86" s="578">
        <v>92</v>
      </c>
      <c r="Y86" s="578">
        <v>118</v>
      </c>
      <c r="Z86" s="578" t="s">
        <v>169</v>
      </c>
      <c r="AA86" s="578">
        <v>80242</v>
      </c>
      <c r="AB86" s="578">
        <v>302649</v>
      </c>
      <c r="AC86" s="578">
        <v>3</v>
      </c>
      <c r="AD86" s="578">
        <v>821</v>
      </c>
      <c r="AE86" s="578" t="s">
        <v>169</v>
      </c>
      <c r="AF86" s="578" t="s">
        <v>169</v>
      </c>
      <c r="AG86" s="578" t="s">
        <v>169</v>
      </c>
      <c r="AH86" s="578">
        <v>5916</v>
      </c>
      <c r="AI86" s="578">
        <v>4225</v>
      </c>
      <c r="AJ86" s="578">
        <v>597688</v>
      </c>
      <c r="AK86" s="578">
        <v>12</v>
      </c>
      <c r="AL86" s="578">
        <v>5850</v>
      </c>
      <c r="AM86" s="578">
        <v>232</v>
      </c>
      <c r="AN86" s="578">
        <v>975</v>
      </c>
      <c r="AO86" s="578">
        <v>4026</v>
      </c>
      <c r="AP86" s="578">
        <v>14681</v>
      </c>
      <c r="AQ86" s="578">
        <v>9201</v>
      </c>
      <c r="AR86" s="578">
        <v>58542</v>
      </c>
      <c r="AS86" s="578" t="s">
        <v>169</v>
      </c>
      <c r="AT86" s="578">
        <v>1956</v>
      </c>
      <c r="AU86" s="578">
        <v>91563</v>
      </c>
      <c r="AV86" s="578">
        <v>689251</v>
      </c>
      <c r="AW86" s="578">
        <v>39335</v>
      </c>
      <c r="AX86" s="578">
        <v>649918</v>
      </c>
      <c r="AY86" s="578">
        <v>13418</v>
      </c>
      <c r="AZ86" s="578">
        <v>636497</v>
      </c>
      <c r="BA86" s="578">
        <v>695432</v>
      </c>
      <c r="BB86" s="578">
        <v>35977</v>
      </c>
      <c r="BC86" s="578">
        <v>3550</v>
      </c>
      <c r="BD86" s="578">
        <v>3172</v>
      </c>
      <c r="BE86" s="578">
        <v>5974</v>
      </c>
      <c r="BF86" s="578">
        <v>3489</v>
      </c>
      <c r="BG86" s="578">
        <v>2746</v>
      </c>
      <c r="BH86" s="578">
        <v>5757</v>
      </c>
      <c r="BI86" s="578">
        <v>3789</v>
      </c>
      <c r="BJ86" s="578" t="s">
        <v>169</v>
      </c>
      <c r="BK86" s="578">
        <v>2470</v>
      </c>
      <c r="BL86" s="578">
        <v>4353</v>
      </c>
      <c r="BM86" s="578" t="s">
        <v>169</v>
      </c>
      <c r="BN86" s="578" t="s">
        <v>169</v>
      </c>
      <c r="BO86" s="578">
        <v>4225</v>
      </c>
      <c r="BP86" s="578">
        <v>67053</v>
      </c>
      <c r="BQ86" s="578">
        <v>1231</v>
      </c>
      <c r="BR86" s="578">
        <v>26315</v>
      </c>
      <c r="BS86" s="578">
        <v>66</v>
      </c>
      <c r="BT86" s="578">
        <v>1944</v>
      </c>
      <c r="BU86" s="578">
        <v>915</v>
      </c>
      <c r="BV86" s="578">
        <v>9121</v>
      </c>
      <c r="BW86" s="578">
        <v>1808</v>
      </c>
      <c r="BX86" s="578">
        <v>7</v>
      </c>
      <c r="BY86" s="578">
        <v>1956</v>
      </c>
      <c r="BZ86" s="578">
        <v>39451</v>
      </c>
      <c r="CA86" s="578">
        <v>106505</v>
      </c>
      <c r="CB86" s="578">
        <v>1167</v>
      </c>
      <c r="CC86" s="578">
        <v>105339</v>
      </c>
      <c r="CD86" s="578">
        <v>13418</v>
      </c>
      <c r="CE86" s="578">
        <v>91918</v>
      </c>
      <c r="CF86" s="578">
        <v>112686</v>
      </c>
    </row>
    <row r="87" spans="1:84">
      <c r="A87" s="684" t="s">
        <v>1077</v>
      </c>
      <c r="B87" s="676" t="s">
        <v>735</v>
      </c>
      <c r="C87" s="578">
        <v>766000</v>
      </c>
      <c r="D87" s="578">
        <v>607632</v>
      </c>
      <c r="E87" s="578">
        <v>115487</v>
      </c>
      <c r="F87" s="578">
        <v>8222</v>
      </c>
      <c r="G87" s="578">
        <v>30224</v>
      </c>
      <c r="H87" s="578">
        <v>564</v>
      </c>
      <c r="I87" s="578">
        <v>3025</v>
      </c>
      <c r="J87" s="578">
        <v>845</v>
      </c>
      <c r="K87" s="578">
        <v>189772</v>
      </c>
      <c r="L87" s="578">
        <v>52455</v>
      </c>
      <c r="M87" s="578">
        <v>28370</v>
      </c>
      <c r="N87" s="578">
        <v>76420</v>
      </c>
      <c r="O87" s="578">
        <v>452789</v>
      </c>
      <c r="P87" s="578">
        <v>5525</v>
      </c>
      <c r="Q87" s="578">
        <v>1875</v>
      </c>
      <c r="R87" s="578">
        <v>596486</v>
      </c>
      <c r="S87" s="578">
        <v>87051</v>
      </c>
      <c r="T87" s="578">
        <v>15723</v>
      </c>
      <c r="U87" s="578">
        <v>11084</v>
      </c>
      <c r="V87" s="578">
        <v>71216</v>
      </c>
      <c r="W87" s="578">
        <v>93796</v>
      </c>
      <c r="X87" s="578">
        <v>115057</v>
      </c>
      <c r="Y87" s="578">
        <v>105762</v>
      </c>
      <c r="Z87" s="578" t="s">
        <v>169</v>
      </c>
      <c r="AA87" s="578">
        <v>215455</v>
      </c>
      <c r="AB87" s="578">
        <v>64965</v>
      </c>
      <c r="AC87" s="578">
        <v>1142</v>
      </c>
      <c r="AD87" s="578">
        <v>170</v>
      </c>
      <c r="AE87" s="578" t="s">
        <v>169</v>
      </c>
      <c r="AF87" s="578" t="s">
        <v>169</v>
      </c>
      <c r="AG87" s="578" t="s">
        <v>169</v>
      </c>
      <c r="AH87" s="578">
        <v>7558</v>
      </c>
      <c r="AI87" s="578">
        <v>154773</v>
      </c>
      <c r="AJ87" s="578">
        <v>2803901</v>
      </c>
      <c r="AK87" s="578">
        <v>26181</v>
      </c>
      <c r="AL87" s="578">
        <v>2912</v>
      </c>
      <c r="AM87" s="578">
        <v>70472</v>
      </c>
      <c r="AN87" s="578">
        <v>62324</v>
      </c>
      <c r="AO87" s="578">
        <v>62056</v>
      </c>
      <c r="AP87" s="578">
        <v>725170</v>
      </c>
      <c r="AQ87" s="578">
        <v>47597</v>
      </c>
      <c r="AR87" s="578">
        <v>25560</v>
      </c>
      <c r="AS87" s="578">
        <v>550</v>
      </c>
      <c r="AT87" s="578">
        <v>32636</v>
      </c>
      <c r="AU87" s="578">
        <v>990187</v>
      </c>
      <c r="AV87" s="578">
        <v>3794088</v>
      </c>
      <c r="AW87" s="578">
        <v>295936</v>
      </c>
      <c r="AX87" s="578">
        <v>3498151</v>
      </c>
      <c r="AY87" s="578">
        <v>129323</v>
      </c>
      <c r="AZ87" s="578">
        <v>3368827</v>
      </c>
      <c r="BA87" s="578">
        <v>3981497</v>
      </c>
      <c r="BB87" s="578">
        <v>530670</v>
      </c>
      <c r="BC87" s="578">
        <v>68133</v>
      </c>
      <c r="BD87" s="578">
        <v>88924</v>
      </c>
      <c r="BE87" s="578">
        <v>114123</v>
      </c>
      <c r="BF87" s="578">
        <v>38562</v>
      </c>
      <c r="BG87" s="578">
        <v>76339</v>
      </c>
      <c r="BH87" s="578">
        <v>134313</v>
      </c>
      <c r="BI87" s="578">
        <v>18677</v>
      </c>
      <c r="BJ87" s="578">
        <v>2355</v>
      </c>
      <c r="BK87" s="578">
        <v>13253</v>
      </c>
      <c r="BL87" s="578">
        <v>170119</v>
      </c>
      <c r="BM87" s="578" t="s">
        <v>169</v>
      </c>
      <c r="BN87" s="578">
        <v>498</v>
      </c>
      <c r="BO87" s="578">
        <v>154773</v>
      </c>
      <c r="BP87" s="578">
        <v>1101191</v>
      </c>
      <c r="BQ87" s="578">
        <v>18348</v>
      </c>
      <c r="BR87" s="578">
        <v>855</v>
      </c>
      <c r="BS87" s="578">
        <v>2474</v>
      </c>
      <c r="BT87" s="578">
        <v>81210</v>
      </c>
      <c r="BU87" s="578">
        <v>21157</v>
      </c>
      <c r="BV87" s="578">
        <v>123149</v>
      </c>
      <c r="BW87" s="578">
        <v>12559</v>
      </c>
      <c r="BX87" s="578">
        <v>623</v>
      </c>
      <c r="BY87" s="578">
        <v>32636</v>
      </c>
      <c r="BZ87" s="578">
        <v>227743</v>
      </c>
      <c r="CA87" s="578">
        <v>1328934</v>
      </c>
      <c r="CB87" s="578">
        <v>62575</v>
      </c>
      <c r="CC87" s="578">
        <v>1266361</v>
      </c>
      <c r="CD87" s="578">
        <v>129323</v>
      </c>
      <c r="CE87" s="578">
        <v>1137037</v>
      </c>
      <c r="CF87" s="578">
        <v>1516343</v>
      </c>
    </row>
    <row r="88" spans="1:84" ht="27" customHeight="1">
      <c r="A88" s="677" t="s">
        <v>788</v>
      </c>
      <c r="B88" s="680" t="s">
        <v>737</v>
      </c>
      <c r="C88" s="578">
        <v>10685049</v>
      </c>
      <c r="D88" s="578">
        <v>8334647</v>
      </c>
      <c r="E88" s="578">
        <v>1442508</v>
      </c>
      <c r="F88" s="578">
        <v>112080</v>
      </c>
      <c r="G88" s="578">
        <v>675104</v>
      </c>
      <c r="H88" s="578">
        <v>11730</v>
      </c>
      <c r="I88" s="578">
        <v>93664</v>
      </c>
      <c r="J88" s="578">
        <v>15316</v>
      </c>
      <c r="K88" s="578">
        <v>858268</v>
      </c>
      <c r="L88" s="578">
        <v>2607384</v>
      </c>
      <c r="M88" s="578">
        <v>237802</v>
      </c>
      <c r="N88" s="578">
        <v>286362</v>
      </c>
      <c r="O88" s="578">
        <v>2417300</v>
      </c>
      <c r="P88" s="578">
        <v>368256</v>
      </c>
      <c r="Q88" s="578">
        <v>52771</v>
      </c>
      <c r="R88" s="578">
        <v>7551628</v>
      </c>
      <c r="S88" s="578">
        <v>601607</v>
      </c>
      <c r="T88" s="578">
        <v>604051</v>
      </c>
      <c r="U88" s="578">
        <v>606681</v>
      </c>
      <c r="V88" s="578">
        <v>2545930</v>
      </c>
      <c r="W88" s="578">
        <v>1822084</v>
      </c>
      <c r="X88" s="578">
        <v>789720</v>
      </c>
      <c r="Y88" s="578">
        <v>685866</v>
      </c>
      <c r="Z88" s="578">
        <v>4323</v>
      </c>
      <c r="AA88" s="578">
        <v>3470829</v>
      </c>
      <c r="AB88" s="578">
        <v>1530744</v>
      </c>
      <c r="AC88" s="578">
        <v>20885</v>
      </c>
      <c r="AD88" s="578">
        <v>10839</v>
      </c>
      <c r="AE88" s="578" t="s">
        <v>169</v>
      </c>
      <c r="AF88" s="578" t="s">
        <v>169</v>
      </c>
      <c r="AG88" s="578" t="s">
        <v>169</v>
      </c>
      <c r="AH88" s="578">
        <v>122030</v>
      </c>
      <c r="AI88" s="578">
        <v>1900363</v>
      </c>
      <c r="AJ88" s="578">
        <v>35980045</v>
      </c>
      <c r="AK88" s="578">
        <v>515500</v>
      </c>
      <c r="AL88" s="578">
        <v>71393</v>
      </c>
      <c r="AM88" s="578">
        <v>1308474</v>
      </c>
      <c r="AN88" s="578">
        <v>1660846</v>
      </c>
      <c r="AO88" s="578">
        <v>730839</v>
      </c>
      <c r="AP88" s="578">
        <v>9312107</v>
      </c>
      <c r="AQ88" s="578">
        <v>570175</v>
      </c>
      <c r="AR88" s="578">
        <v>483941</v>
      </c>
      <c r="AS88" s="578">
        <v>41278</v>
      </c>
      <c r="AT88" s="578">
        <v>868837</v>
      </c>
      <c r="AU88" s="578">
        <v>13825719</v>
      </c>
      <c r="AV88" s="578">
        <v>49805764</v>
      </c>
      <c r="AW88" s="578">
        <v>2802543</v>
      </c>
      <c r="AX88" s="578">
        <v>47003224</v>
      </c>
      <c r="AY88" s="578">
        <v>6508366</v>
      </c>
      <c r="AZ88" s="578">
        <v>40494861</v>
      </c>
      <c r="BA88" s="578">
        <v>52574964</v>
      </c>
      <c r="BB88" s="578">
        <v>13361536</v>
      </c>
      <c r="BC88" s="578">
        <v>1245199</v>
      </c>
      <c r="BD88" s="578">
        <v>1215441</v>
      </c>
      <c r="BE88" s="578">
        <v>796636</v>
      </c>
      <c r="BF88" s="578">
        <v>1357130</v>
      </c>
      <c r="BG88" s="578">
        <v>1680442</v>
      </c>
      <c r="BH88" s="578">
        <v>3917093</v>
      </c>
      <c r="BI88" s="578">
        <v>260645</v>
      </c>
      <c r="BJ88" s="578">
        <v>127599</v>
      </c>
      <c r="BK88" s="578">
        <v>97137</v>
      </c>
      <c r="BL88" s="578">
        <v>2225957</v>
      </c>
      <c r="BM88" s="578">
        <v>3463160</v>
      </c>
      <c r="BN88" s="578">
        <v>11448</v>
      </c>
      <c r="BO88" s="578">
        <v>1900363</v>
      </c>
      <c r="BP88" s="578">
        <v>27859060</v>
      </c>
      <c r="BQ88" s="578">
        <v>646602</v>
      </c>
      <c r="BR88" s="578">
        <v>174787</v>
      </c>
      <c r="BS88" s="578">
        <v>557496</v>
      </c>
      <c r="BT88" s="578">
        <v>2610128</v>
      </c>
      <c r="BU88" s="578">
        <v>105008</v>
      </c>
      <c r="BV88" s="578">
        <v>3229142</v>
      </c>
      <c r="BW88" s="578">
        <v>237135</v>
      </c>
      <c r="BX88" s="578">
        <v>1387115</v>
      </c>
      <c r="BY88" s="578">
        <v>868837</v>
      </c>
      <c r="BZ88" s="578">
        <v>8078575</v>
      </c>
      <c r="CA88" s="578">
        <v>35937635</v>
      </c>
      <c r="CB88" s="578">
        <v>1418968</v>
      </c>
      <c r="CC88" s="578">
        <v>34518668</v>
      </c>
      <c r="CD88" s="578">
        <v>6508366</v>
      </c>
      <c r="CE88" s="578">
        <v>28010305</v>
      </c>
      <c r="CF88" s="578">
        <v>38706835</v>
      </c>
    </row>
    <row r="89" spans="1:84">
      <c r="A89" s="684" t="s">
        <v>1086</v>
      </c>
      <c r="B89" s="681" t="s">
        <v>1087</v>
      </c>
      <c r="C89" s="578">
        <v>2161819</v>
      </c>
      <c r="D89" s="578">
        <v>1659975</v>
      </c>
      <c r="E89" s="578">
        <v>249961</v>
      </c>
      <c r="F89" s="578">
        <v>28786</v>
      </c>
      <c r="G89" s="578">
        <v>183555</v>
      </c>
      <c r="H89" s="578">
        <v>4002</v>
      </c>
      <c r="I89" s="578">
        <v>33203</v>
      </c>
      <c r="J89" s="578">
        <v>2337</v>
      </c>
      <c r="K89" s="578">
        <v>49091</v>
      </c>
      <c r="L89" s="578">
        <v>10933</v>
      </c>
      <c r="M89" s="578">
        <v>15469</v>
      </c>
      <c r="N89" s="578">
        <v>24112</v>
      </c>
      <c r="O89" s="578">
        <v>27873</v>
      </c>
      <c r="P89" s="578">
        <v>4478</v>
      </c>
      <c r="Q89" s="578">
        <v>6720</v>
      </c>
      <c r="R89" s="578">
        <v>302827</v>
      </c>
      <c r="S89" s="578">
        <v>132519</v>
      </c>
      <c r="T89" s="578">
        <v>212408</v>
      </c>
      <c r="U89" s="578">
        <v>48747</v>
      </c>
      <c r="V89" s="578">
        <v>22140</v>
      </c>
      <c r="W89" s="578">
        <v>64448</v>
      </c>
      <c r="X89" s="578">
        <v>22324</v>
      </c>
      <c r="Y89" s="578">
        <v>25955</v>
      </c>
      <c r="Z89" s="578">
        <v>130</v>
      </c>
      <c r="AA89" s="578">
        <v>67455</v>
      </c>
      <c r="AB89" s="578">
        <v>95831</v>
      </c>
      <c r="AC89" s="578">
        <v>6</v>
      </c>
      <c r="AD89" s="578">
        <v>77</v>
      </c>
      <c r="AE89" s="578" t="s">
        <v>169</v>
      </c>
      <c r="AF89" s="578" t="s">
        <v>169</v>
      </c>
      <c r="AG89" s="578" t="s">
        <v>169</v>
      </c>
      <c r="AH89" s="578">
        <v>15288</v>
      </c>
      <c r="AI89" s="578">
        <v>251262</v>
      </c>
      <c r="AJ89" s="578">
        <v>3059389</v>
      </c>
      <c r="AK89" s="578">
        <v>13290</v>
      </c>
      <c r="AL89" s="578">
        <v>1042</v>
      </c>
      <c r="AM89" s="578">
        <v>12936</v>
      </c>
      <c r="AN89" s="578">
        <v>144989</v>
      </c>
      <c r="AO89" s="578">
        <v>57438</v>
      </c>
      <c r="AP89" s="578">
        <v>1038498</v>
      </c>
      <c r="AQ89" s="578">
        <v>82497</v>
      </c>
      <c r="AR89" s="578">
        <v>172837</v>
      </c>
      <c r="AS89" s="578">
        <v>13375</v>
      </c>
      <c r="AT89" s="578">
        <v>10977</v>
      </c>
      <c r="AU89" s="578">
        <v>1525926</v>
      </c>
      <c r="AV89" s="578">
        <v>4585315</v>
      </c>
      <c r="AW89" s="578">
        <v>104697</v>
      </c>
      <c r="AX89" s="578">
        <v>4480623</v>
      </c>
      <c r="AY89" s="578">
        <v>991454</v>
      </c>
      <c r="AZ89" s="578">
        <v>3489168</v>
      </c>
      <c r="BA89" s="578">
        <v>4847554</v>
      </c>
      <c r="BB89" s="578">
        <v>261176</v>
      </c>
      <c r="BC89" s="578">
        <v>12709</v>
      </c>
      <c r="BD89" s="578">
        <v>13513</v>
      </c>
      <c r="BE89" s="578">
        <v>50498</v>
      </c>
      <c r="BF89" s="578">
        <v>272722</v>
      </c>
      <c r="BG89" s="578">
        <v>190010</v>
      </c>
      <c r="BH89" s="578">
        <v>241345</v>
      </c>
      <c r="BI89" s="578">
        <v>41098</v>
      </c>
      <c r="BJ89" s="578">
        <v>177</v>
      </c>
      <c r="BK89" s="578">
        <v>402</v>
      </c>
      <c r="BL89" s="578">
        <v>3222</v>
      </c>
      <c r="BM89" s="578" t="s">
        <v>169</v>
      </c>
      <c r="BN89" s="578">
        <v>1284</v>
      </c>
      <c r="BO89" s="578">
        <v>251262</v>
      </c>
      <c r="BP89" s="578">
        <v>836896</v>
      </c>
      <c r="BQ89" s="578">
        <v>2652</v>
      </c>
      <c r="BR89" s="578">
        <v>5882</v>
      </c>
      <c r="BS89" s="578">
        <v>1415</v>
      </c>
      <c r="BT89" s="578">
        <v>196744</v>
      </c>
      <c r="BU89" s="578">
        <v>8810</v>
      </c>
      <c r="BV89" s="578">
        <v>736796</v>
      </c>
      <c r="BW89" s="578">
        <v>50512</v>
      </c>
      <c r="BX89" s="578">
        <v>73166</v>
      </c>
      <c r="BY89" s="578">
        <v>10977</v>
      </c>
      <c r="BZ89" s="578">
        <v>1065000</v>
      </c>
      <c r="CA89" s="578">
        <v>1901896</v>
      </c>
      <c r="CB89" s="578">
        <v>159448</v>
      </c>
      <c r="CC89" s="578">
        <v>1742448</v>
      </c>
      <c r="CD89" s="578">
        <v>991454</v>
      </c>
      <c r="CE89" s="578">
        <v>750993</v>
      </c>
      <c r="CF89" s="578">
        <v>2164135</v>
      </c>
    </row>
    <row r="90" spans="1:84">
      <c r="A90" s="684">
        <v>510</v>
      </c>
      <c r="B90" s="676" t="s">
        <v>2583</v>
      </c>
      <c r="C90" s="578">
        <v>614205</v>
      </c>
      <c r="D90" s="578">
        <v>463004</v>
      </c>
      <c r="E90" s="578">
        <v>75203</v>
      </c>
      <c r="F90" s="578">
        <v>3209</v>
      </c>
      <c r="G90" s="578">
        <v>63151</v>
      </c>
      <c r="H90" s="578">
        <v>125</v>
      </c>
      <c r="I90" s="578">
        <v>9307</v>
      </c>
      <c r="J90" s="578">
        <v>204</v>
      </c>
      <c r="K90" s="578">
        <v>21634</v>
      </c>
      <c r="L90" s="578">
        <v>937</v>
      </c>
      <c r="M90" s="578">
        <v>2467</v>
      </c>
      <c r="N90" s="578">
        <v>8528</v>
      </c>
      <c r="O90" s="578">
        <v>12614</v>
      </c>
      <c r="P90" s="578">
        <v>1948</v>
      </c>
      <c r="Q90" s="578">
        <v>1959</v>
      </c>
      <c r="R90" s="578">
        <v>22915</v>
      </c>
      <c r="S90" s="578">
        <v>127135</v>
      </c>
      <c r="T90" s="578">
        <v>21059</v>
      </c>
      <c r="U90" s="578">
        <v>320</v>
      </c>
      <c r="V90" s="578">
        <v>2790</v>
      </c>
      <c r="W90" s="578">
        <v>30536</v>
      </c>
      <c r="X90" s="578">
        <v>20372</v>
      </c>
      <c r="Y90" s="578">
        <v>23620</v>
      </c>
      <c r="Z90" s="578">
        <v>130</v>
      </c>
      <c r="AA90" s="578">
        <v>1683</v>
      </c>
      <c r="AB90" s="578">
        <v>120</v>
      </c>
      <c r="AC90" s="578" t="s">
        <v>169</v>
      </c>
      <c r="AD90" s="578" t="s">
        <v>169</v>
      </c>
      <c r="AE90" s="578" t="s">
        <v>169</v>
      </c>
      <c r="AF90" s="578" t="s">
        <v>169</v>
      </c>
      <c r="AG90" s="578" t="s">
        <v>169</v>
      </c>
      <c r="AH90" s="578">
        <v>4</v>
      </c>
      <c r="AI90" s="578">
        <v>157888</v>
      </c>
      <c r="AJ90" s="578">
        <v>757086</v>
      </c>
      <c r="AK90" s="578" t="s">
        <v>169</v>
      </c>
      <c r="AL90" s="578" t="s">
        <v>169</v>
      </c>
      <c r="AM90" s="578">
        <v>1</v>
      </c>
      <c r="AN90" s="578" t="s">
        <v>169</v>
      </c>
      <c r="AO90" s="578">
        <v>3846</v>
      </c>
      <c r="AP90" s="578">
        <v>2867</v>
      </c>
      <c r="AQ90" s="578">
        <v>208</v>
      </c>
      <c r="AR90" s="578">
        <v>382</v>
      </c>
      <c r="AS90" s="578" t="s">
        <v>169</v>
      </c>
      <c r="AT90" s="578">
        <v>10</v>
      </c>
      <c r="AU90" s="578">
        <v>7295</v>
      </c>
      <c r="AV90" s="578">
        <v>764381</v>
      </c>
      <c r="AW90" s="578">
        <v>74458</v>
      </c>
      <c r="AX90" s="578">
        <v>689929</v>
      </c>
      <c r="AY90" s="578">
        <v>4851</v>
      </c>
      <c r="AZ90" s="578">
        <v>685077</v>
      </c>
      <c r="BA90" s="578">
        <v>922279</v>
      </c>
      <c r="BB90" s="578">
        <v>15980</v>
      </c>
      <c r="BC90" s="578">
        <v>391</v>
      </c>
      <c r="BD90" s="578">
        <v>5550</v>
      </c>
      <c r="BE90" s="578">
        <v>20656</v>
      </c>
      <c r="BF90" s="578">
        <v>157941</v>
      </c>
      <c r="BG90" s="578">
        <v>153782</v>
      </c>
      <c r="BH90" s="578">
        <v>4642</v>
      </c>
      <c r="BI90" s="578">
        <v>906</v>
      </c>
      <c r="BJ90" s="578" t="s">
        <v>169</v>
      </c>
      <c r="BK90" s="578" t="s">
        <v>169</v>
      </c>
      <c r="BL90" s="578" t="s">
        <v>169</v>
      </c>
      <c r="BM90" s="578" t="s">
        <v>169</v>
      </c>
      <c r="BN90" s="578">
        <v>1255</v>
      </c>
      <c r="BO90" s="578">
        <v>157888</v>
      </c>
      <c r="BP90" s="578">
        <v>203217</v>
      </c>
      <c r="BQ90" s="578">
        <v>1</v>
      </c>
      <c r="BR90" s="578" t="s">
        <v>169</v>
      </c>
      <c r="BS90" s="578" t="s">
        <v>169</v>
      </c>
      <c r="BT90" s="578">
        <v>48</v>
      </c>
      <c r="BU90" s="578">
        <v>26</v>
      </c>
      <c r="BV90" s="578">
        <v>165</v>
      </c>
      <c r="BW90" s="578">
        <v>106</v>
      </c>
      <c r="BX90" s="578">
        <v>107</v>
      </c>
      <c r="BY90" s="578">
        <v>10</v>
      </c>
      <c r="BZ90" s="578">
        <v>444</v>
      </c>
      <c r="CA90" s="578">
        <v>203661</v>
      </c>
      <c r="CB90" s="578">
        <v>153181</v>
      </c>
      <c r="CC90" s="578">
        <v>50480</v>
      </c>
      <c r="CD90" s="578">
        <v>4851</v>
      </c>
      <c r="CE90" s="578">
        <v>45628</v>
      </c>
      <c r="CF90" s="578">
        <v>361559</v>
      </c>
    </row>
    <row r="91" spans="1:84">
      <c r="A91" s="684">
        <v>511</v>
      </c>
      <c r="B91" s="676" t="s">
        <v>2584</v>
      </c>
      <c r="C91" s="578">
        <v>1547614</v>
      </c>
      <c r="D91" s="578">
        <v>1196971</v>
      </c>
      <c r="E91" s="578">
        <v>174758</v>
      </c>
      <c r="F91" s="578">
        <v>25576</v>
      </c>
      <c r="G91" s="578">
        <v>120403</v>
      </c>
      <c r="H91" s="578">
        <v>3877</v>
      </c>
      <c r="I91" s="578">
        <v>23896</v>
      </c>
      <c r="J91" s="578">
        <v>2134</v>
      </c>
      <c r="K91" s="578">
        <v>27458</v>
      </c>
      <c r="L91" s="578">
        <v>9995</v>
      </c>
      <c r="M91" s="578">
        <v>13002</v>
      </c>
      <c r="N91" s="578">
        <v>15585</v>
      </c>
      <c r="O91" s="578">
        <v>15259</v>
      </c>
      <c r="P91" s="578">
        <v>2530</v>
      </c>
      <c r="Q91" s="578">
        <v>4761</v>
      </c>
      <c r="R91" s="578">
        <v>279912</v>
      </c>
      <c r="S91" s="578">
        <v>5385</v>
      </c>
      <c r="T91" s="578">
        <v>191349</v>
      </c>
      <c r="U91" s="578">
        <v>48428</v>
      </c>
      <c r="V91" s="578">
        <v>19350</v>
      </c>
      <c r="W91" s="578">
        <v>33912</v>
      </c>
      <c r="X91" s="578">
        <v>1952</v>
      </c>
      <c r="Y91" s="578">
        <v>2335</v>
      </c>
      <c r="Z91" s="578" t="s">
        <v>169</v>
      </c>
      <c r="AA91" s="578">
        <v>65771</v>
      </c>
      <c r="AB91" s="578">
        <v>95711</v>
      </c>
      <c r="AC91" s="578">
        <v>6</v>
      </c>
      <c r="AD91" s="578">
        <v>77</v>
      </c>
      <c r="AE91" s="578" t="s">
        <v>169</v>
      </c>
      <c r="AF91" s="578" t="s">
        <v>169</v>
      </c>
      <c r="AG91" s="578" t="s">
        <v>169</v>
      </c>
      <c r="AH91" s="578">
        <v>15284</v>
      </c>
      <c r="AI91" s="578">
        <v>93373</v>
      </c>
      <c r="AJ91" s="578">
        <v>2302304</v>
      </c>
      <c r="AK91" s="578">
        <v>13290</v>
      </c>
      <c r="AL91" s="578">
        <v>1042</v>
      </c>
      <c r="AM91" s="578">
        <v>12935</v>
      </c>
      <c r="AN91" s="578">
        <v>144989</v>
      </c>
      <c r="AO91" s="578">
        <v>53591</v>
      </c>
      <c r="AP91" s="578">
        <v>1035630</v>
      </c>
      <c r="AQ91" s="578">
        <v>82288</v>
      </c>
      <c r="AR91" s="578">
        <v>172455</v>
      </c>
      <c r="AS91" s="578">
        <v>13375</v>
      </c>
      <c r="AT91" s="578">
        <v>10967</v>
      </c>
      <c r="AU91" s="578">
        <v>1518631</v>
      </c>
      <c r="AV91" s="578">
        <v>3820935</v>
      </c>
      <c r="AW91" s="578">
        <v>30239</v>
      </c>
      <c r="AX91" s="578">
        <v>3790696</v>
      </c>
      <c r="AY91" s="578">
        <v>986603</v>
      </c>
      <c r="AZ91" s="578">
        <v>2804094</v>
      </c>
      <c r="BA91" s="578">
        <v>3925275</v>
      </c>
      <c r="BB91" s="578">
        <v>245195</v>
      </c>
      <c r="BC91" s="578">
        <v>12318</v>
      </c>
      <c r="BD91" s="578">
        <v>7964</v>
      </c>
      <c r="BE91" s="578">
        <v>29842</v>
      </c>
      <c r="BF91" s="578">
        <v>114780</v>
      </c>
      <c r="BG91" s="578">
        <v>36228</v>
      </c>
      <c r="BH91" s="578">
        <v>236703</v>
      </c>
      <c r="BI91" s="578">
        <v>40191</v>
      </c>
      <c r="BJ91" s="578">
        <v>177</v>
      </c>
      <c r="BK91" s="578">
        <v>402</v>
      </c>
      <c r="BL91" s="578">
        <v>3222</v>
      </c>
      <c r="BM91" s="578" t="s">
        <v>169</v>
      </c>
      <c r="BN91" s="578">
        <v>29</v>
      </c>
      <c r="BO91" s="578">
        <v>93373</v>
      </c>
      <c r="BP91" s="578">
        <v>633680</v>
      </c>
      <c r="BQ91" s="578">
        <v>2651</v>
      </c>
      <c r="BR91" s="578">
        <v>5882</v>
      </c>
      <c r="BS91" s="578">
        <v>1415</v>
      </c>
      <c r="BT91" s="578">
        <v>196696</v>
      </c>
      <c r="BU91" s="578">
        <v>8784</v>
      </c>
      <c r="BV91" s="578">
        <v>736633</v>
      </c>
      <c r="BW91" s="578">
        <v>50405</v>
      </c>
      <c r="BX91" s="578">
        <v>73060</v>
      </c>
      <c r="BY91" s="578">
        <v>10967</v>
      </c>
      <c r="BZ91" s="578">
        <v>1064556</v>
      </c>
      <c r="CA91" s="578">
        <v>1698236</v>
      </c>
      <c r="CB91" s="578">
        <v>6267</v>
      </c>
      <c r="CC91" s="578">
        <v>1691968</v>
      </c>
      <c r="CD91" s="578">
        <v>986603</v>
      </c>
      <c r="CE91" s="578">
        <v>705366</v>
      </c>
      <c r="CF91" s="578">
        <v>1802576</v>
      </c>
    </row>
    <row r="92" spans="1:84">
      <c r="A92" s="684" t="s">
        <v>1096</v>
      </c>
      <c r="B92" s="681" t="s">
        <v>1097</v>
      </c>
      <c r="C92" s="578">
        <v>978138</v>
      </c>
      <c r="D92" s="578">
        <v>757260</v>
      </c>
      <c r="E92" s="578">
        <v>113976</v>
      </c>
      <c r="F92" s="578">
        <v>18836</v>
      </c>
      <c r="G92" s="578">
        <v>71840</v>
      </c>
      <c r="H92" s="578">
        <v>443</v>
      </c>
      <c r="I92" s="578">
        <v>13622</v>
      </c>
      <c r="J92" s="578">
        <v>2160</v>
      </c>
      <c r="K92" s="578">
        <v>46359</v>
      </c>
      <c r="L92" s="578">
        <v>4782</v>
      </c>
      <c r="M92" s="578">
        <v>6386</v>
      </c>
      <c r="N92" s="578">
        <v>20868</v>
      </c>
      <c r="O92" s="578">
        <v>59397</v>
      </c>
      <c r="P92" s="578">
        <v>2469</v>
      </c>
      <c r="Q92" s="578">
        <v>3314</v>
      </c>
      <c r="R92" s="578">
        <v>150528</v>
      </c>
      <c r="S92" s="578">
        <v>6777</v>
      </c>
      <c r="T92" s="578">
        <v>45039</v>
      </c>
      <c r="U92" s="578">
        <v>13980</v>
      </c>
      <c r="V92" s="578">
        <v>12671</v>
      </c>
      <c r="W92" s="578">
        <v>10933</v>
      </c>
      <c r="X92" s="578">
        <v>1021</v>
      </c>
      <c r="Y92" s="578">
        <v>1540</v>
      </c>
      <c r="Z92" s="578" t="s">
        <v>169</v>
      </c>
      <c r="AA92" s="578">
        <v>45470</v>
      </c>
      <c r="AB92" s="578">
        <v>49322</v>
      </c>
      <c r="AC92" s="578">
        <v>1960</v>
      </c>
      <c r="AD92" s="578">
        <v>5853</v>
      </c>
      <c r="AE92" s="578" t="s">
        <v>169</v>
      </c>
      <c r="AF92" s="578" t="s">
        <v>169</v>
      </c>
      <c r="AG92" s="578" t="s">
        <v>169</v>
      </c>
      <c r="AH92" s="578">
        <v>3507</v>
      </c>
      <c r="AI92" s="578">
        <v>61211</v>
      </c>
      <c r="AJ92" s="578">
        <v>1409102</v>
      </c>
      <c r="AK92" s="578">
        <v>21699</v>
      </c>
      <c r="AL92" s="578">
        <v>31136</v>
      </c>
      <c r="AM92" s="578">
        <v>29091</v>
      </c>
      <c r="AN92" s="578">
        <v>239829</v>
      </c>
      <c r="AO92" s="578">
        <v>10202</v>
      </c>
      <c r="AP92" s="578">
        <v>199930</v>
      </c>
      <c r="AQ92" s="578">
        <v>13941</v>
      </c>
      <c r="AR92" s="578">
        <v>38944</v>
      </c>
      <c r="AS92" s="578">
        <v>512</v>
      </c>
      <c r="AT92" s="578">
        <v>64646</v>
      </c>
      <c r="AU92" s="578">
        <v>520638</v>
      </c>
      <c r="AV92" s="578">
        <v>1929741</v>
      </c>
      <c r="AW92" s="578">
        <v>7595</v>
      </c>
      <c r="AX92" s="578">
        <v>1922145</v>
      </c>
      <c r="AY92" s="578">
        <v>99749</v>
      </c>
      <c r="AZ92" s="578">
        <v>1822395</v>
      </c>
      <c r="BA92" s="578">
        <v>2055598</v>
      </c>
      <c r="BB92" s="578">
        <v>557181</v>
      </c>
      <c r="BC92" s="578">
        <v>24031</v>
      </c>
      <c r="BD92" s="578">
        <v>126569</v>
      </c>
      <c r="BE92" s="578">
        <v>23053</v>
      </c>
      <c r="BF92" s="578">
        <v>22152</v>
      </c>
      <c r="BG92" s="578">
        <v>19639</v>
      </c>
      <c r="BH92" s="578">
        <v>66470</v>
      </c>
      <c r="BI92" s="578">
        <v>20561</v>
      </c>
      <c r="BJ92" s="578">
        <v>10466</v>
      </c>
      <c r="BK92" s="578">
        <v>29797</v>
      </c>
      <c r="BL92" s="578">
        <v>44751</v>
      </c>
      <c r="BM92" s="578" t="s">
        <v>169</v>
      </c>
      <c r="BN92" s="578" t="s">
        <v>169</v>
      </c>
      <c r="BO92" s="578">
        <v>61211</v>
      </c>
      <c r="BP92" s="578">
        <v>883458</v>
      </c>
      <c r="BQ92" s="578">
        <v>58539</v>
      </c>
      <c r="BR92" s="578">
        <v>123052</v>
      </c>
      <c r="BS92" s="578">
        <v>13454</v>
      </c>
      <c r="BT92" s="578">
        <v>467243</v>
      </c>
      <c r="BU92" s="578">
        <v>14916</v>
      </c>
      <c r="BV92" s="578">
        <v>67979</v>
      </c>
      <c r="BW92" s="578">
        <v>6997</v>
      </c>
      <c r="BX92" s="578">
        <v>34534</v>
      </c>
      <c r="BY92" s="578">
        <v>64646</v>
      </c>
      <c r="BZ92" s="578">
        <v>722068</v>
      </c>
      <c r="CA92" s="578">
        <v>1605525</v>
      </c>
      <c r="CB92" s="578">
        <v>855</v>
      </c>
      <c r="CC92" s="578">
        <v>1604669</v>
      </c>
      <c r="CD92" s="578">
        <v>99749</v>
      </c>
      <c r="CE92" s="578">
        <v>1504919</v>
      </c>
      <c r="CF92" s="578">
        <v>1731382</v>
      </c>
    </row>
    <row r="93" spans="1:84">
      <c r="A93" s="684">
        <v>521</v>
      </c>
      <c r="B93" s="676" t="s">
        <v>739</v>
      </c>
      <c r="C93" s="578">
        <v>738382</v>
      </c>
      <c r="D93" s="578">
        <v>569785</v>
      </c>
      <c r="E93" s="578">
        <v>87263</v>
      </c>
      <c r="F93" s="578">
        <v>12785</v>
      </c>
      <c r="G93" s="578">
        <v>57222</v>
      </c>
      <c r="H93" s="578">
        <v>203</v>
      </c>
      <c r="I93" s="578">
        <v>9779</v>
      </c>
      <c r="J93" s="578">
        <v>1345</v>
      </c>
      <c r="K93" s="578">
        <v>16207</v>
      </c>
      <c r="L93" s="578">
        <v>1330</v>
      </c>
      <c r="M93" s="578">
        <v>2860</v>
      </c>
      <c r="N93" s="578">
        <v>10309</v>
      </c>
      <c r="O93" s="578">
        <v>18634</v>
      </c>
      <c r="P93" s="578">
        <v>1572</v>
      </c>
      <c r="Q93" s="578">
        <v>2558</v>
      </c>
      <c r="R93" s="578">
        <v>112343</v>
      </c>
      <c r="S93" s="578">
        <v>3635</v>
      </c>
      <c r="T93" s="578">
        <v>38430</v>
      </c>
      <c r="U93" s="578">
        <v>10413</v>
      </c>
      <c r="V93" s="578">
        <v>5632</v>
      </c>
      <c r="W93" s="578">
        <v>3263</v>
      </c>
      <c r="X93" s="578" t="s">
        <v>169</v>
      </c>
      <c r="Y93" s="578" t="s">
        <v>169</v>
      </c>
      <c r="Z93" s="578" t="s">
        <v>169</v>
      </c>
      <c r="AA93" s="578">
        <v>1822</v>
      </c>
      <c r="AB93" s="578">
        <v>1498</v>
      </c>
      <c r="AC93" s="578" t="s">
        <v>169</v>
      </c>
      <c r="AD93" s="578">
        <v>27</v>
      </c>
      <c r="AE93" s="578" t="s">
        <v>169</v>
      </c>
      <c r="AF93" s="578" t="s">
        <v>169</v>
      </c>
      <c r="AG93" s="578" t="s">
        <v>169</v>
      </c>
      <c r="AH93" s="578">
        <v>1233</v>
      </c>
      <c r="AI93" s="578">
        <v>43467</v>
      </c>
      <c r="AJ93" s="578">
        <v>926680</v>
      </c>
      <c r="AK93" s="578">
        <v>343</v>
      </c>
      <c r="AL93" s="578">
        <v>6</v>
      </c>
      <c r="AM93" s="578">
        <v>275</v>
      </c>
      <c r="AN93" s="578">
        <v>42611</v>
      </c>
      <c r="AO93" s="578">
        <v>5613</v>
      </c>
      <c r="AP93" s="578">
        <v>84526</v>
      </c>
      <c r="AQ93" s="578">
        <v>5494</v>
      </c>
      <c r="AR93" s="578">
        <v>6704</v>
      </c>
      <c r="AS93" s="578" t="s">
        <v>169</v>
      </c>
      <c r="AT93" s="578">
        <v>6319</v>
      </c>
      <c r="AU93" s="578">
        <v>139253</v>
      </c>
      <c r="AV93" s="578">
        <v>1065934</v>
      </c>
      <c r="AW93" s="578" t="s">
        <v>169</v>
      </c>
      <c r="AX93" s="578">
        <v>1065935</v>
      </c>
      <c r="AY93" s="578">
        <v>21714</v>
      </c>
      <c r="AZ93" s="578">
        <v>1044222</v>
      </c>
      <c r="BA93" s="578">
        <v>1115720</v>
      </c>
      <c r="BB93" s="578">
        <v>532948</v>
      </c>
      <c r="BC93" s="578">
        <v>6697</v>
      </c>
      <c r="BD93" s="578">
        <v>21983</v>
      </c>
      <c r="BE93" s="578">
        <v>3684</v>
      </c>
      <c r="BF93" s="578">
        <v>7865</v>
      </c>
      <c r="BG93" s="578">
        <v>11108</v>
      </c>
      <c r="BH93" s="578">
        <v>41924</v>
      </c>
      <c r="BI93" s="578">
        <v>11723</v>
      </c>
      <c r="BJ93" s="578">
        <v>2</v>
      </c>
      <c r="BK93" s="578">
        <v>17798</v>
      </c>
      <c r="BL93" s="578">
        <v>5</v>
      </c>
      <c r="BM93" s="578" t="s">
        <v>169</v>
      </c>
      <c r="BN93" s="578" t="s">
        <v>169</v>
      </c>
      <c r="BO93" s="578">
        <v>43467</v>
      </c>
      <c r="BP93" s="578">
        <v>612272</v>
      </c>
      <c r="BQ93" s="578">
        <v>3196</v>
      </c>
      <c r="BR93" s="578">
        <v>483</v>
      </c>
      <c r="BS93" s="578">
        <v>1325</v>
      </c>
      <c r="BT93" s="578">
        <v>48616</v>
      </c>
      <c r="BU93" s="578">
        <v>377</v>
      </c>
      <c r="BV93" s="578">
        <v>18513</v>
      </c>
      <c r="BW93" s="578">
        <v>2643</v>
      </c>
      <c r="BX93" s="578">
        <v>26002</v>
      </c>
      <c r="BY93" s="578">
        <v>6319</v>
      </c>
      <c r="BZ93" s="578">
        <v>94835</v>
      </c>
      <c r="CA93" s="578">
        <v>707106</v>
      </c>
      <c r="CB93" s="578" t="s">
        <v>169</v>
      </c>
      <c r="CC93" s="578">
        <v>707107</v>
      </c>
      <c r="CD93" s="578">
        <v>21714</v>
      </c>
      <c r="CE93" s="578">
        <v>685394</v>
      </c>
      <c r="CF93" s="578">
        <v>756892</v>
      </c>
    </row>
    <row r="94" spans="1:84">
      <c r="A94" s="684">
        <v>522</v>
      </c>
      <c r="B94" s="676" t="s">
        <v>740</v>
      </c>
      <c r="C94" s="578">
        <v>138552</v>
      </c>
      <c r="D94" s="578">
        <v>107449</v>
      </c>
      <c r="E94" s="578">
        <v>13752</v>
      </c>
      <c r="F94" s="578">
        <v>5278</v>
      </c>
      <c r="G94" s="578">
        <v>8443</v>
      </c>
      <c r="H94" s="578">
        <v>20</v>
      </c>
      <c r="I94" s="578">
        <v>3189</v>
      </c>
      <c r="J94" s="578">
        <v>421</v>
      </c>
      <c r="K94" s="578">
        <v>17385</v>
      </c>
      <c r="L94" s="578">
        <v>223</v>
      </c>
      <c r="M94" s="578">
        <v>2674</v>
      </c>
      <c r="N94" s="578">
        <v>6408</v>
      </c>
      <c r="O94" s="578">
        <v>32138</v>
      </c>
      <c r="P94" s="578">
        <v>420</v>
      </c>
      <c r="Q94" s="578">
        <v>435</v>
      </c>
      <c r="R94" s="578">
        <v>24748</v>
      </c>
      <c r="S94" s="578">
        <v>2617</v>
      </c>
      <c r="T94" s="578">
        <v>4080</v>
      </c>
      <c r="U94" s="578">
        <v>2604</v>
      </c>
      <c r="V94" s="578">
        <v>5906</v>
      </c>
      <c r="W94" s="578">
        <v>3890</v>
      </c>
      <c r="X94" s="578">
        <v>74</v>
      </c>
      <c r="Y94" s="578">
        <v>451</v>
      </c>
      <c r="Z94" s="578" t="s">
        <v>169</v>
      </c>
      <c r="AA94" s="578">
        <v>24761</v>
      </c>
      <c r="AB94" s="578">
        <v>29919</v>
      </c>
      <c r="AC94" s="578">
        <v>1956</v>
      </c>
      <c r="AD94" s="578">
        <v>5816</v>
      </c>
      <c r="AE94" s="578" t="s">
        <v>169</v>
      </c>
      <c r="AF94" s="578" t="s">
        <v>169</v>
      </c>
      <c r="AG94" s="578" t="s">
        <v>169</v>
      </c>
      <c r="AH94" s="578">
        <v>1369</v>
      </c>
      <c r="AI94" s="578">
        <v>13886</v>
      </c>
      <c r="AJ94" s="578">
        <v>292541</v>
      </c>
      <c r="AK94" s="578">
        <v>21356</v>
      </c>
      <c r="AL94" s="578">
        <v>31130</v>
      </c>
      <c r="AM94" s="578">
        <v>28811</v>
      </c>
      <c r="AN94" s="578">
        <v>196285</v>
      </c>
      <c r="AO94" s="578">
        <v>2366</v>
      </c>
      <c r="AP94" s="578">
        <v>52843</v>
      </c>
      <c r="AQ94" s="578">
        <v>7181</v>
      </c>
      <c r="AR94" s="578">
        <v>25771</v>
      </c>
      <c r="AS94" s="578">
        <v>512</v>
      </c>
      <c r="AT94" s="578">
        <v>55527</v>
      </c>
      <c r="AU94" s="578">
        <v>310728</v>
      </c>
      <c r="AV94" s="578">
        <v>603269</v>
      </c>
      <c r="AW94" s="578">
        <v>1956</v>
      </c>
      <c r="AX94" s="578">
        <v>601311</v>
      </c>
      <c r="AY94" s="578">
        <v>26766</v>
      </c>
      <c r="AZ94" s="578">
        <v>574542</v>
      </c>
      <c r="BA94" s="578">
        <v>672682</v>
      </c>
      <c r="BB94" s="578">
        <v>15987</v>
      </c>
      <c r="BC94" s="578">
        <v>14685</v>
      </c>
      <c r="BD94" s="578">
        <v>102041</v>
      </c>
      <c r="BE94" s="578">
        <v>16591</v>
      </c>
      <c r="BF94" s="578">
        <v>12176</v>
      </c>
      <c r="BG94" s="578">
        <v>6155</v>
      </c>
      <c r="BH94" s="578">
        <v>9092</v>
      </c>
      <c r="BI94" s="578">
        <v>4509</v>
      </c>
      <c r="BJ94" s="578">
        <v>10448</v>
      </c>
      <c r="BK94" s="578">
        <v>11922</v>
      </c>
      <c r="BL94" s="578">
        <v>44745</v>
      </c>
      <c r="BM94" s="578" t="s">
        <v>169</v>
      </c>
      <c r="BN94" s="578" t="s">
        <v>169</v>
      </c>
      <c r="BO94" s="578">
        <v>13886</v>
      </c>
      <c r="BP94" s="578">
        <v>234467</v>
      </c>
      <c r="BQ94" s="578">
        <v>55343</v>
      </c>
      <c r="BR94" s="578">
        <v>122512</v>
      </c>
      <c r="BS94" s="578">
        <v>12129</v>
      </c>
      <c r="BT94" s="578">
        <v>417894</v>
      </c>
      <c r="BU94" s="578">
        <v>14521</v>
      </c>
      <c r="BV94" s="578">
        <v>9117</v>
      </c>
      <c r="BW94" s="578">
        <v>1278</v>
      </c>
      <c r="BX94" s="578">
        <v>8438</v>
      </c>
      <c r="BY94" s="578">
        <v>55527</v>
      </c>
      <c r="BZ94" s="578">
        <v>585705</v>
      </c>
      <c r="CA94" s="578">
        <v>820172</v>
      </c>
      <c r="CB94" s="578">
        <v>14</v>
      </c>
      <c r="CC94" s="578">
        <v>820158</v>
      </c>
      <c r="CD94" s="578">
        <v>26766</v>
      </c>
      <c r="CE94" s="578">
        <v>793389</v>
      </c>
      <c r="CF94" s="578">
        <v>889585</v>
      </c>
    </row>
    <row r="95" spans="1:84">
      <c r="A95" s="684">
        <v>523</v>
      </c>
      <c r="B95" s="676" t="s">
        <v>741</v>
      </c>
      <c r="C95" s="578">
        <v>101204</v>
      </c>
      <c r="D95" s="578">
        <v>80025</v>
      </c>
      <c r="E95" s="578">
        <v>12961</v>
      </c>
      <c r="F95" s="578">
        <v>773</v>
      </c>
      <c r="G95" s="578">
        <v>6176</v>
      </c>
      <c r="H95" s="578">
        <v>220</v>
      </c>
      <c r="I95" s="578">
        <v>655</v>
      </c>
      <c r="J95" s="578">
        <v>394</v>
      </c>
      <c r="K95" s="578">
        <v>12767</v>
      </c>
      <c r="L95" s="578">
        <v>3229</v>
      </c>
      <c r="M95" s="578">
        <v>852</v>
      </c>
      <c r="N95" s="578">
        <v>4151</v>
      </c>
      <c r="O95" s="578">
        <v>8625</v>
      </c>
      <c r="P95" s="578">
        <v>477</v>
      </c>
      <c r="Q95" s="578">
        <v>321</v>
      </c>
      <c r="R95" s="578">
        <v>13437</v>
      </c>
      <c r="S95" s="578">
        <v>526</v>
      </c>
      <c r="T95" s="578">
        <v>2529</v>
      </c>
      <c r="U95" s="578">
        <v>963</v>
      </c>
      <c r="V95" s="578">
        <v>1131</v>
      </c>
      <c r="W95" s="578">
        <v>3779</v>
      </c>
      <c r="X95" s="578">
        <v>948</v>
      </c>
      <c r="Y95" s="578">
        <v>1089</v>
      </c>
      <c r="Z95" s="578" t="s">
        <v>169</v>
      </c>
      <c r="AA95" s="578">
        <v>18887</v>
      </c>
      <c r="AB95" s="578">
        <v>17904</v>
      </c>
      <c r="AC95" s="578">
        <v>5</v>
      </c>
      <c r="AD95" s="578">
        <v>11</v>
      </c>
      <c r="AE95" s="578" t="s">
        <v>169</v>
      </c>
      <c r="AF95" s="578" t="s">
        <v>169</v>
      </c>
      <c r="AG95" s="578" t="s">
        <v>169</v>
      </c>
      <c r="AH95" s="578">
        <v>905</v>
      </c>
      <c r="AI95" s="578">
        <v>3858</v>
      </c>
      <c r="AJ95" s="578">
        <v>189881</v>
      </c>
      <c r="AK95" s="578" t="s">
        <v>169</v>
      </c>
      <c r="AL95" s="578" t="s">
        <v>169</v>
      </c>
      <c r="AM95" s="578">
        <v>5</v>
      </c>
      <c r="AN95" s="578">
        <v>933</v>
      </c>
      <c r="AO95" s="578">
        <v>2222</v>
      </c>
      <c r="AP95" s="578">
        <v>62561</v>
      </c>
      <c r="AQ95" s="578">
        <v>1265</v>
      </c>
      <c r="AR95" s="578">
        <v>6470</v>
      </c>
      <c r="AS95" s="578" t="s">
        <v>169</v>
      </c>
      <c r="AT95" s="578">
        <v>2800</v>
      </c>
      <c r="AU95" s="578">
        <v>70657</v>
      </c>
      <c r="AV95" s="578">
        <v>260538</v>
      </c>
      <c r="AW95" s="578">
        <v>5640</v>
      </c>
      <c r="AX95" s="578">
        <v>254902</v>
      </c>
      <c r="AY95" s="578">
        <v>51269</v>
      </c>
      <c r="AZ95" s="578">
        <v>203631</v>
      </c>
      <c r="BA95" s="578">
        <v>267196</v>
      </c>
      <c r="BB95" s="578">
        <v>8245</v>
      </c>
      <c r="BC95" s="578">
        <v>2650</v>
      </c>
      <c r="BD95" s="578">
        <v>2545</v>
      </c>
      <c r="BE95" s="578">
        <v>2779</v>
      </c>
      <c r="BF95" s="578">
        <v>2111</v>
      </c>
      <c r="BG95" s="578">
        <v>2376</v>
      </c>
      <c r="BH95" s="578">
        <v>15452</v>
      </c>
      <c r="BI95" s="578">
        <v>4327</v>
      </c>
      <c r="BJ95" s="578">
        <v>15</v>
      </c>
      <c r="BK95" s="578">
        <v>78</v>
      </c>
      <c r="BL95" s="578" t="s">
        <v>169</v>
      </c>
      <c r="BM95" s="578" t="s">
        <v>169</v>
      </c>
      <c r="BN95" s="578" t="s">
        <v>169</v>
      </c>
      <c r="BO95" s="578">
        <v>3858</v>
      </c>
      <c r="BP95" s="578">
        <v>36720</v>
      </c>
      <c r="BQ95" s="578" t="s">
        <v>169</v>
      </c>
      <c r="BR95" s="578">
        <v>56</v>
      </c>
      <c r="BS95" s="578" t="s">
        <v>169</v>
      </c>
      <c r="BT95" s="578">
        <v>733</v>
      </c>
      <c r="BU95" s="578">
        <v>18</v>
      </c>
      <c r="BV95" s="578">
        <v>40349</v>
      </c>
      <c r="BW95" s="578">
        <v>3077</v>
      </c>
      <c r="BX95" s="578">
        <v>95</v>
      </c>
      <c r="BY95" s="578">
        <v>2800</v>
      </c>
      <c r="BZ95" s="578">
        <v>41527</v>
      </c>
      <c r="CA95" s="578">
        <v>78247</v>
      </c>
      <c r="CB95" s="578">
        <v>841</v>
      </c>
      <c r="CC95" s="578">
        <v>77410</v>
      </c>
      <c r="CD95" s="578">
        <v>51269</v>
      </c>
      <c r="CE95" s="578">
        <v>26139</v>
      </c>
      <c r="CF95" s="578">
        <v>84905</v>
      </c>
    </row>
    <row r="96" spans="1:84">
      <c r="A96" s="684" t="s">
        <v>1733</v>
      </c>
      <c r="B96" s="681" t="s">
        <v>1108</v>
      </c>
      <c r="C96" s="578">
        <v>836720</v>
      </c>
      <c r="D96" s="578">
        <v>648924</v>
      </c>
      <c r="E96" s="578">
        <v>121163</v>
      </c>
      <c r="F96" s="578">
        <v>7150</v>
      </c>
      <c r="G96" s="578">
        <v>52180</v>
      </c>
      <c r="H96" s="578">
        <v>1822</v>
      </c>
      <c r="I96" s="578">
        <v>4404</v>
      </c>
      <c r="J96" s="578">
        <v>1074</v>
      </c>
      <c r="K96" s="578">
        <v>107914</v>
      </c>
      <c r="L96" s="578">
        <v>284256</v>
      </c>
      <c r="M96" s="578">
        <v>36602</v>
      </c>
      <c r="N96" s="578">
        <v>19097</v>
      </c>
      <c r="O96" s="578">
        <v>389187</v>
      </c>
      <c r="P96" s="578">
        <v>26925</v>
      </c>
      <c r="Q96" s="578">
        <v>6276</v>
      </c>
      <c r="R96" s="578">
        <v>2764453</v>
      </c>
      <c r="S96" s="578">
        <v>237871</v>
      </c>
      <c r="T96" s="578">
        <v>122588</v>
      </c>
      <c r="U96" s="578">
        <v>324749</v>
      </c>
      <c r="V96" s="578">
        <v>1202184</v>
      </c>
      <c r="W96" s="578">
        <v>557797</v>
      </c>
      <c r="X96" s="578">
        <v>476338</v>
      </c>
      <c r="Y96" s="578">
        <v>359282</v>
      </c>
      <c r="Z96" s="578">
        <v>3838</v>
      </c>
      <c r="AA96" s="578">
        <v>1171723</v>
      </c>
      <c r="AB96" s="578">
        <v>20741</v>
      </c>
      <c r="AC96" s="578">
        <v>8078</v>
      </c>
      <c r="AD96" s="578">
        <v>382</v>
      </c>
      <c r="AE96" s="578" t="s">
        <v>169</v>
      </c>
      <c r="AF96" s="578" t="s">
        <v>169</v>
      </c>
      <c r="AG96" s="578" t="s">
        <v>169</v>
      </c>
      <c r="AH96" s="578">
        <v>23282</v>
      </c>
      <c r="AI96" s="578">
        <v>629998</v>
      </c>
      <c r="AJ96" s="578">
        <v>8350283</v>
      </c>
      <c r="AK96" s="578">
        <v>227073</v>
      </c>
      <c r="AL96" s="578">
        <v>6215</v>
      </c>
      <c r="AM96" s="578">
        <v>542547</v>
      </c>
      <c r="AN96" s="578">
        <v>47231</v>
      </c>
      <c r="AO96" s="578">
        <v>137978</v>
      </c>
      <c r="AP96" s="578">
        <v>1529546</v>
      </c>
      <c r="AQ96" s="578">
        <v>102336</v>
      </c>
      <c r="AR96" s="578">
        <v>25280</v>
      </c>
      <c r="AS96" s="578">
        <v>344</v>
      </c>
      <c r="AT96" s="578">
        <v>279384</v>
      </c>
      <c r="AU96" s="578">
        <v>2339167</v>
      </c>
      <c r="AV96" s="578">
        <v>10689451</v>
      </c>
      <c r="AW96" s="578">
        <v>1055875</v>
      </c>
      <c r="AX96" s="578">
        <v>9633569</v>
      </c>
      <c r="AY96" s="578">
        <v>201980</v>
      </c>
      <c r="AZ96" s="578">
        <v>9431592</v>
      </c>
      <c r="BA96" s="578">
        <v>11598833</v>
      </c>
      <c r="BB96" s="578">
        <v>8469637</v>
      </c>
      <c r="BC96" s="578">
        <v>183826</v>
      </c>
      <c r="BD96" s="578">
        <v>68848</v>
      </c>
      <c r="BE96" s="578">
        <v>206642</v>
      </c>
      <c r="BF96" s="578">
        <v>349569</v>
      </c>
      <c r="BG96" s="578">
        <v>237105</v>
      </c>
      <c r="BH96" s="578">
        <v>282005</v>
      </c>
      <c r="BI96" s="578">
        <v>34869</v>
      </c>
      <c r="BJ96" s="578">
        <v>37184</v>
      </c>
      <c r="BK96" s="578">
        <v>17864</v>
      </c>
      <c r="BL96" s="578">
        <v>1317557</v>
      </c>
      <c r="BM96" s="578">
        <v>3278818</v>
      </c>
      <c r="BN96" s="578">
        <v>9123</v>
      </c>
      <c r="BO96" s="578">
        <v>629998</v>
      </c>
      <c r="BP96" s="578">
        <v>13863047</v>
      </c>
      <c r="BQ96" s="578">
        <v>228372</v>
      </c>
      <c r="BR96" s="578">
        <v>5992</v>
      </c>
      <c r="BS96" s="578">
        <v>119777</v>
      </c>
      <c r="BT96" s="578">
        <v>20543</v>
      </c>
      <c r="BU96" s="578">
        <v>8717</v>
      </c>
      <c r="BV96" s="578">
        <v>214234</v>
      </c>
      <c r="BW96" s="578">
        <v>16935</v>
      </c>
      <c r="BX96" s="578">
        <v>349526</v>
      </c>
      <c r="BY96" s="578">
        <v>279384</v>
      </c>
      <c r="BZ96" s="578">
        <v>684710</v>
      </c>
      <c r="CA96" s="578">
        <v>14547758</v>
      </c>
      <c r="CB96" s="578">
        <v>173204</v>
      </c>
      <c r="CC96" s="578">
        <v>14374550</v>
      </c>
      <c r="CD96" s="578">
        <v>201980</v>
      </c>
      <c r="CE96" s="578">
        <v>14172573</v>
      </c>
      <c r="CF96" s="578">
        <v>15457140</v>
      </c>
    </row>
    <row r="97" spans="1:84">
      <c r="A97" s="684">
        <v>530</v>
      </c>
      <c r="B97" s="682" t="s">
        <v>2585</v>
      </c>
      <c r="C97" s="578">
        <v>5414</v>
      </c>
      <c r="D97" s="578">
        <v>4318</v>
      </c>
      <c r="E97" s="578">
        <v>790</v>
      </c>
      <c r="F97" s="578">
        <v>175</v>
      </c>
      <c r="G97" s="578">
        <v>85</v>
      </c>
      <c r="H97" s="578" t="s">
        <v>169</v>
      </c>
      <c r="I97" s="578">
        <v>48</v>
      </c>
      <c r="J97" s="578" t="s">
        <v>169</v>
      </c>
      <c r="K97" s="578" t="s">
        <v>169</v>
      </c>
      <c r="L97" s="578" t="s">
        <v>169</v>
      </c>
      <c r="M97" s="578" t="s">
        <v>169</v>
      </c>
      <c r="N97" s="578" t="s">
        <v>169</v>
      </c>
      <c r="O97" s="578">
        <v>3</v>
      </c>
      <c r="P97" s="578">
        <v>32</v>
      </c>
      <c r="Q97" s="578" t="s">
        <v>169</v>
      </c>
      <c r="R97" s="578">
        <v>10732</v>
      </c>
      <c r="S97" s="578">
        <v>1048</v>
      </c>
      <c r="T97" s="578">
        <v>24</v>
      </c>
      <c r="U97" s="578" t="s">
        <v>169</v>
      </c>
      <c r="V97" s="578">
        <v>12</v>
      </c>
      <c r="W97" s="578">
        <v>7</v>
      </c>
      <c r="X97" s="578">
        <v>7</v>
      </c>
      <c r="Y97" s="578" t="s">
        <v>169</v>
      </c>
      <c r="Z97" s="578" t="s">
        <v>169</v>
      </c>
      <c r="AA97" s="578" t="s">
        <v>169</v>
      </c>
      <c r="AB97" s="578" t="s">
        <v>169</v>
      </c>
      <c r="AC97" s="578" t="s">
        <v>169</v>
      </c>
      <c r="AD97" s="578">
        <v>108</v>
      </c>
      <c r="AE97" s="578" t="s">
        <v>169</v>
      </c>
      <c r="AF97" s="578" t="s">
        <v>169</v>
      </c>
      <c r="AG97" s="578" t="s">
        <v>169</v>
      </c>
      <c r="AH97" s="578" t="s">
        <v>169</v>
      </c>
      <c r="AI97" s="578">
        <v>115</v>
      </c>
      <c r="AJ97" s="578">
        <v>17272</v>
      </c>
      <c r="AK97" s="578" t="s">
        <v>169</v>
      </c>
      <c r="AL97" s="578" t="s">
        <v>169</v>
      </c>
      <c r="AM97" s="578">
        <v>89167</v>
      </c>
      <c r="AN97" s="578">
        <v>96</v>
      </c>
      <c r="AO97" s="578">
        <v>787</v>
      </c>
      <c r="AP97" s="578">
        <v>34</v>
      </c>
      <c r="AQ97" s="578">
        <v>384</v>
      </c>
      <c r="AR97" s="578" t="s">
        <v>169</v>
      </c>
      <c r="AS97" s="578" t="s">
        <v>169</v>
      </c>
      <c r="AT97" s="578" t="s">
        <v>169</v>
      </c>
      <c r="AU97" s="578">
        <v>90468</v>
      </c>
      <c r="AV97" s="578">
        <v>107739</v>
      </c>
      <c r="AW97" s="578">
        <v>14</v>
      </c>
      <c r="AX97" s="578">
        <v>107725</v>
      </c>
      <c r="AY97" s="578" t="s">
        <v>169</v>
      </c>
      <c r="AZ97" s="578">
        <v>107725</v>
      </c>
      <c r="BA97" s="578">
        <v>107854</v>
      </c>
      <c r="BB97" s="578">
        <v>12648</v>
      </c>
      <c r="BC97" s="578">
        <v>2138</v>
      </c>
      <c r="BD97" s="578" t="s">
        <v>169</v>
      </c>
      <c r="BE97" s="578">
        <v>2</v>
      </c>
      <c r="BF97" s="578">
        <v>115</v>
      </c>
      <c r="BG97" s="578">
        <v>18</v>
      </c>
      <c r="BH97" s="578" t="s">
        <v>169</v>
      </c>
      <c r="BI97" s="578">
        <v>6</v>
      </c>
      <c r="BJ97" s="578" t="s">
        <v>169</v>
      </c>
      <c r="BK97" s="578">
        <v>42</v>
      </c>
      <c r="BL97" s="578">
        <v>6485</v>
      </c>
      <c r="BM97" s="578">
        <v>561</v>
      </c>
      <c r="BN97" s="578" t="s">
        <v>169</v>
      </c>
      <c r="BO97" s="578">
        <v>115</v>
      </c>
      <c r="BP97" s="578">
        <v>21900</v>
      </c>
      <c r="BQ97" s="578" t="s">
        <v>169</v>
      </c>
      <c r="BR97" s="578" t="s">
        <v>169</v>
      </c>
      <c r="BS97" s="578" t="s">
        <v>169</v>
      </c>
      <c r="BT97" s="578" t="s">
        <v>169</v>
      </c>
      <c r="BU97" s="578">
        <v>6</v>
      </c>
      <c r="BV97" s="578" t="s">
        <v>169</v>
      </c>
      <c r="BW97" s="578" t="s">
        <v>169</v>
      </c>
      <c r="BX97" s="578" t="s">
        <v>169</v>
      </c>
      <c r="BY97" s="578" t="s">
        <v>169</v>
      </c>
      <c r="BZ97" s="578">
        <v>6</v>
      </c>
      <c r="CA97" s="578">
        <v>21906</v>
      </c>
      <c r="CB97" s="578">
        <v>18</v>
      </c>
      <c r="CC97" s="578">
        <v>21888</v>
      </c>
      <c r="CD97" s="578" t="s">
        <v>169</v>
      </c>
      <c r="CE97" s="578">
        <v>21888</v>
      </c>
      <c r="CF97" s="578">
        <v>22021</v>
      </c>
    </row>
    <row r="98" spans="1:84">
      <c r="A98" s="684" t="s">
        <v>2586</v>
      </c>
      <c r="B98" s="682" t="s">
        <v>1115</v>
      </c>
      <c r="C98" s="578">
        <v>4852</v>
      </c>
      <c r="D98" s="578">
        <v>3749</v>
      </c>
      <c r="E98" s="578">
        <v>675</v>
      </c>
      <c r="F98" s="578">
        <v>41</v>
      </c>
      <c r="G98" s="578">
        <v>352</v>
      </c>
      <c r="H98" s="578">
        <v>12</v>
      </c>
      <c r="I98" s="578">
        <v>22</v>
      </c>
      <c r="J98" s="578">
        <v>2</v>
      </c>
      <c r="K98" s="578">
        <v>904</v>
      </c>
      <c r="L98" s="578">
        <v>561</v>
      </c>
      <c r="M98" s="578">
        <v>380</v>
      </c>
      <c r="N98" s="578">
        <v>700</v>
      </c>
      <c r="O98" s="578">
        <v>1920</v>
      </c>
      <c r="P98" s="578">
        <v>201</v>
      </c>
      <c r="Q98" s="578">
        <v>29</v>
      </c>
      <c r="R98" s="578">
        <v>60493</v>
      </c>
      <c r="S98" s="578">
        <v>38304</v>
      </c>
      <c r="T98" s="578">
        <v>6139</v>
      </c>
      <c r="U98" s="578">
        <v>2665</v>
      </c>
      <c r="V98" s="578">
        <v>554</v>
      </c>
      <c r="W98" s="578">
        <v>5959</v>
      </c>
      <c r="X98" s="578">
        <v>7062</v>
      </c>
      <c r="Y98" s="578">
        <v>3314</v>
      </c>
      <c r="Z98" s="578" t="s">
        <v>169</v>
      </c>
      <c r="AA98" s="578">
        <v>6564</v>
      </c>
      <c r="AB98" s="578">
        <v>598</v>
      </c>
      <c r="AC98" s="578" t="s">
        <v>169</v>
      </c>
      <c r="AD98" s="578" t="s">
        <v>169</v>
      </c>
      <c r="AE98" s="578" t="s">
        <v>169</v>
      </c>
      <c r="AF98" s="578" t="s">
        <v>169</v>
      </c>
      <c r="AG98" s="578" t="s">
        <v>169</v>
      </c>
      <c r="AH98" s="578">
        <v>538</v>
      </c>
      <c r="AI98" s="578">
        <v>5571</v>
      </c>
      <c r="AJ98" s="578">
        <v>136166</v>
      </c>
      <c r="AK98" s="578">
        <v>66486</v>
      </c>
      <c r="AL98" s="578">
        <v>1783</v>
      </c>
      <c r="AM98" s="578">
        <v>88215</v>
      </c>
      <c r="AN98" s="578">
        <v>39</v>
      </c>
      <c r="AO98" s="578">
        <v>2105</v>
      </c>
      <c r="AP98" s="578">
        <v>23475</v>
      </c>
      <c r="AQ98" s="578">
        <v>1210</v>
      </c>
      <c r="AR98" s="578">
        <v>748</v>
      </c>
      <c r="AS98" s="578">
        <v>79</v>
      </c>
      <c r="AT98" s="578">
        <v>21348</v>
      </c>
      <c r="AU98" s="578">
        <v>162794</v>
      </c>
      <c r="AV98" s="578">
        <v>298960</v>
      </c>
      <c r="AW98" s="578">
        <v>15502</v>
      </c>
      <c r="AX98" s="578">
        <v>283456</v>
      </c>
      <c r="AY98" s="578">
        <v>1053</v>
      </c>
      <c r="AZ98" s="578">
        <v>282403</v>
      </c>
      <c r="BA98" s="578">
        <v>325879</v>
      </c>
      <c r="BB98" s="578">
        <v>94297</v>
      </c>
      <c r="BC98" s="578">
        <v>20931</v>
      </c>
      <c r="BD98" s="578">
        <v>2514</v>
      </c>
      <c r="BE98" s="578">
        <v>34962</v>
      </c>
      <c r="BF98" s="578">
        <v>3150</v>
      </c>
      <c r="BG98" s="578">
        <v>1851</v>
      </c>
      <c r="BH98" s="578">
        <v>997</v>
      </c>
      <c r="BI98" s="578">
        <v>2986</v>
      </c>
      <c r="BJ98" s="578">
        <v>1657</v>
      </c>
      <c r="BK98" s="578">
        <v>154</v>
      </c>
      <c r="BL98" s="578">
        <v>238724</v>
      </c>
      <c r="BM98" s="578">
        <v>2052742</v>
      </c>
      <c r="BN98" s="578" t="s">
        <v>169</v>
      </c>
      <c r="BO98" s="578">
        <v>5571</v>
      </c>
      <c r="BP98" s="578">
        <v>2449395</v>
      </c>
      <c r="BQ98" s="578">
        <v>20401</v>
      </c>
      <c r="BR98" s="578">
        <v>3032</v>
      </c>
      <c r="BS98" s="578">
        <v>71501</v>
      </c>
      <c r="BT98" s="578">
        <v>2952</v>
      </c>
      <c r="BU98" s="578">
        <v>986</v>
      </c>
      <c r="BV98" s="578">
        <v>1765</v>
      </c>
      <c r="BW98" s="578">
        <v>247</v>
      </c>
      <c r="BX98" s="578">
        <v>1443</v>
      </c>
      <c r="BY98" s="578">
        <v>21348</v>
      </c>
      <c r="BZ98" s="578">
        <v>80980</v>
      </c>
      <c r="CA98" s="578">
        <v>2530375</v>
      </c>
      <c r="CB98" s="578">
        <v>256</v>
      </c>
      <c r="CC98" s="578">
        <v>2530119</v>
      </c>
      <c r="CD98" s="578">
        <v>1053</v>
      </c>
      <c r="CE98" s="578">
        <v>2529066</v>
      </c>
      <c r="CF98" s="578">
        <v>2557294</v>
      </c>
    </row>
    <row r="99" spans="1:84">
      <c r="A99" s="684" t="s">
        <v>2587</v>
      </c>
      <c r="B99" s="682" t="s">
        <v>1118</v>
      </c>
      <c r="C99" s="578">
        <v>280</v>
      </c>
      <c r="D99" s="578">
        <v>214</v>
      </c>
      <c r="E99" s="578">
        <v>27</v>
      </c>
      <c r="F99" s="578">
        <v>1</v>
      </c>
      <c r="G99" s="578">
        <v>33</v>
      </c>
      <c r="H99" s="578">
        <v>2</v>
      </c>
      <c r="I99" s="578">
        <v>2</v>
      </c>
      <c r="J99" s="578" t="s">
        <v>169</v>
      </c>
      <c r="K99" s="578" t="s">
        <v>169</v>
      </c>
      <c r="L99" s="578" t="s">
        <v>169</v>
      </c>
      <c r="M99" s="578" t="s">
        <v>169</v>
      </c>
      <c r="N99" s="578">
        <v>1</v>
      </c>
      <c r="O99" s="578">
        <v>3</v>
      </c>
      <c r="P99" s="578" t="s">
        <v>169</v>
      </c>
      <c r="Q99" s="578" t="s">
        <v>169</v>
      </c>
      <c r="R99" s="578">
        <v>22931</v>
      </c>
      <c r="S99" s="578">
        <v>1417</v>
      </c>
      <c r="T99" s="578">
        <v>508</v>
      </c>
      <c r="U99" s="578">
        <v>207</v>
      </c>
      <c r="V99" s="578">
        <v>413</v>
      </c>
      <c r="W99" s="578">
        <v>799</v>
      </c>
      <c r="X99" s="578" t="s">
        <v>169</v>
      </c>
      <c r="Y99" s="578">
        <v>5</v>
      </c>
      <c r="Z99" s="578" t="s">
        <v>169</v>
      </c>
      <c r="AA99" s="578">
        <v>915</v>
      </c>
      <c r="AB99" s="578">
        <v>2</v>
      </c>
      <c r="AC99" s="578" t="s">
        <v>169</v>
      </c>
      <c r="AD99" s="578" t="s">
        <v>169</v>
      </c>
      <c r="AE99" s="578" t="s">
        <v>169</v>
      </c>
      <c r="AF99" s="578" t="s">
        <v>169</v>
      </c>
      <c r="AG99" s="578" t="s">
        <v>169</v>
      </c>
      <c r="AH99" s="578">
        <v>137</v>
      </c>
      <c r="AI99" s="578">
        <v>511</v>
      </c>
      <c r="AJ99" s="578">
        <v>27107</v>
      </c>
      <c r="AK99" s="578">
        <v>575</v>
      </c>
      <c r="AL99" s="578" t="s">
        <v>169</v>
      </c>
      <c r="AM99" s="578">
        <v>5001</v>
      </c>
      <c r="AN99" s="578">
        <v>19346</v>
      </c>
      <c r="AO99" s="578">
        <v>1927</v>
      </c>
      <c r="AP99" s="578">
        <v>1997</v>
      </c>
      <c r="AQ99" s="578">
        <v>11</v>
      </c>
      <c r="AR99" s="578">
        <v>270</v>
      </c>
      <c r="AS99" s="578" t="s">
        <v>169</v>
      </c>
      <c r="AT99" s="578">
        <v>3496</v>
      </c>
      <c r="AU99" s="578">
        <v>25631</v>
      </c>
      <c r="AV99" s="578">
        <v>52738</v>
      </c>
      <c r="AW99" s="578">
        <v>56</v>
      </c>
      <c r="AX99" s="578">
        <v>52682</v>
      </c>
      <c r="AY99" s="578">
        <v>82</v>
      </c>
      <c r="AZ99" s="578">
        <v>52600</v>
      </c>
      <c r="BA99" s="578">
        <v>56745</v>
      </c>
      <c r="BB99" s="578">
        <v>28567</v>
      </c>
      <c r="BC99" s="578">
        <v>213</v>
      </c>
      <c r="BD99" s="578">
        <v>1242</v>
      </c>
      <c r="BE99" s="578">
        <v>498</v>
      </c>
      <c r="BF99" s="578">
        <v>255</v>
      </c>
      <c r="BG99" s="578">
        <v>34</v>
      </c>
      <c r="BH99" s="578">
        <v>168</v>
      </c>
      <c r="BI99" s="578">
        <v>364</v>
      </c>
      <c r="BJ99" s="578">
        <v>88</v>
      </c>
      <c r="BK99" s="578">
        <v>62</v>
      </c>
      <c r="BL99" s="578">
        <v>24347</v>
      </c>
      <c r="BM99" s="578">
        <v>133014</v>
      </c>
      <c r="BN99" s="578" t="s">
        <v>169</v>
      </c>
      <c r="BO99" s="578">
        <v>511</v>
      </c>
      <c r="BP99" s="578">
        <v>188343</v>
      </c>
      <c r="BQ99" s="578">
        <v>3496</v>
      </c>
      <c r="BR99" s="578">
        <v>204</v>
      </c>
      <c r="BS99" s="578">
        <v>336</v>
      </c>
      <c r="BT99" s="578" t="s">
        <v>169</v>
      </c>
      <c r="BU99" s="578" t="s">
        <v>169</v>
      </c>
      <c r="BV99" s="578">
        <v>82</v>
      </c>
      <c r="BW99" s="578">
        <v>7</v>
      </c>
      <c r="BX99" s="578">
        <v>154</v>
      </c>
      <c r="BY99" s="578">
        <v>3496</v>
      </c>
      <c r="BZ99" s="578">
        <v>782</v>
      </c>
      <c r="CA99" s="578">
        <v>189125</v>
      </c>
      <c r="CB99" s="578" t="s">
        <v>169</v>
      </c>
      <c r="CC99" s="578">
        <v>189125</v>
      </c>
      <c r="CD99" s="578">
        <v>82</v>
      </c>
      <c r="CE99" s="578">
        <v>189043</v>
      </c>
      <c r="CF99" s="578">
        <v>193132</v>
      </c>
    </row>
    <row r="100" spans="1:84">
      <c r="A100" s="684" t="s">
        <v>2588</v>
      </c>
      <c r="B100" s="682" t="s">
        <v>1121</v>
      </c>
      <c r="C100" s="578">
        <v>81910</v>
      </c>
      <c r="D100" s="578">
        <v>63788</v>
      </c>
      <c r="E100" s="578">
        <v>12287</v>
      </c>
      <c r="F100" s="578">
        <v>121</v>
      </c>
      <c r="G100" s="578">
        <v>5318</v>
      </c>
      <c r="H100" s="578">
        <v>135</v>
      </c>
      <c r="I100" s="578">
        <v>200</v>
      </c>
      <c r="J100" s="578">
        <v>62</v>
      </c>
      <c r="K100" s="578">
        <v>14427</v>
      </c>
      <c r="L100" s="578">
        <v>49139</v>
      </c>
      <c r="M100" s="578">
        <v>6767</v>
      </c>
      <c r="N100" s="578">
        <v>1846</v>
      </c>
      <c r="O100" s="578">
        <v>21817</v>
      </c>
      <c r="P100" s="578">
        <v>5286</v>
      </c>
      <c r="Q100" s="578">
        <v>786</v>
      </c>
      <c r="R100" s="578">
        <v>121496</v>
      </c>
      <c r="S100" s="578">
        <v>64232</v>
      </c>
      <c r="T100" s="578">
        <v>10994</v>
      </c>
      <c r="U100" s="578">
        <v>2797</v>
      </c>
      <c r="V100" s="578">
        <v>47958</v>
      </c>
      <c r="W100" s="578">
        <v>58445</v>
      </c>
      <c r="X100" s="578">
        <v>76896</v>
      </c>
      <c r="Y100" s="578">
        <v>56541</v>
      </c>
      <c r="Z100" s="578">
        <v>23</v>
      </c>
      <c r="AA100" s="578">
        <v>28985</v>
      </c>
      <c r="AB100" s="578">
        <v>945</v>
      </c>
      <c r="AC100" s="578">
        <v>194</v>
      </c>
      <c r="AD100" s="578" t="s">
        <v>169</v>
      </c>
      <c r="AE100" s="578" t="s">
        <v>169</v>
      </c>
      <c r="AF100" s="578" t="s">
        <v>169</v>
      </c>
      <c r="AG100" s="578" t="s">
        <v>169</v>
      </c>
      <c r="AH100" s="578">
        <v>580</v>
      </c>
      <c r="AI100" s="578">
        <v>26062</v>
      </c>
      <c r="AJ100" s="578">
        <v>626000</v>
      </c>
      <c r="AK100" s="578">
        <v>16970</v>
      </c>
      <c r="AL100" s="578">
        <v>83</v>
      </c>
      <c r="AM100" s="578">
        <v>4499</v>
      </c>
      <c r="AN100" s="578">
        <v>4494</v>
      </c>
      <c r="AO100" s="578">
        <v>9801</v>
      </c>
      <c r="AP100" s="578">
        <v>198733</v>
      </c>
      <c r="AQ100" s="578">
        <v>4115</v>
      </c>
      <c r="AR100" s="578">
        <v>222</v>
      </c>
      <c r="AS100" s="578">
        <v>8</v>
      </c>
      <c r="AT100" s="578">
        <v>15459</v>
      </c>
      <c r="AU100" s="578">
        <v>223467</v>
      </c>
      <c r="AV100" s="578">
        <v>849467</v>
      </c>
      <c r="AW100" s="578">
        <v>187476</v>
      </c>
      <c r="AX100" s="578">
        <v>661986</v>
      </c>
      <c r="AY100" s="578">
        <v>13803</v>
      </c>
      <c r="AZ100" s="578">
        <v>648186</v>
      </c>
      <c r="BA100" s="578">
        <v>890988</v>
      </c>
      <c r="BB100" s="578">
        <v>596241</v>
      </c>
      <c r="BC100" s="578">
        <v>10626</v>
      </c>
      <c r="BD100" s="578">
        <v>1011</v>
      </c>
      <c r="BE100" s="578">
        <v>38089</v>
      </c>
      <c r="BF100" s="578">
        <v>17924</v>
      </c>
      <c r="BG100" s="578">
        <v>7463</v>
      </c>
      <c r="BH100" s="578">
        <v>8150</v>
      </c>
      <c r="BI100" s="578">
        <v>1573</v>
      </c>
      <c r="BJ100" s="578">
        <v>1210</v>
      </c>
      <c r="BK100" s="578">
        <v>463</v>
      </c>
      <c r="BL100" s="578">
        <v>24287</v>
      </c>
      <c r="BM100" s="578">
        <v>120203</v>
      </c>
      <c r="BN100" s="578">
        <v>126</v>
      </c>
      <c r="BO100" s="578">
        <v>26062</v>
      </c>
      <c r="BP100" s="578">
        <v>801304</v>
      </c>
      <c r="BQ100" s="578">
        <v>12023</v>
      </c>
      <c r="BR100" s="578">
        <v>413</v>
      </c>
      <c r="BS100" s="578">
        <v>1839</v>
      </c>
      <c r="BT100" s="578">
        <v>706</v>
      </c>
      <c r="BU100" s="578">
        <v>449</v>
      </c>
      <c r="BV100" s="578">
        <v>16017</v>
      </c>
      <c r="BW100" s="578">
        <v>1746</v>
      </c>
      <c r="BX100" s="578">
        <v>69554</v>
      </c>
      <c r="BY100" s="578">
        <v>15459</v>
      </c>
      <c r="BZ100" s="578">
        <v>87288</v>
      </c>
      <c r="CA100" s="578">
        <v>888591</v>
      </c>
      <c r="CB100" s="578">
        <v>2689</v>
      </c>
      <c r="CC100" s="578">
        <v>885900</v>
      </c>
      <c r="CD100" s="578">
        <v>13803</v>
      </c>
      <c r="CE100" s="578">
        <v>872100</v>
      </c>
      <c r="CF100" s="578">
        <v>930112</v>
      </c>
    </row>
    <row r="101" spans="1:84">
      <c r="A101" s="684" t="s">
        <v>2589</v>
      </c>
      <c r="B101" s="682" t="s">
        <v>1124</v>
      </c>
      <c r="C101" s="578">
        <v>384</v>
      </c>
      <c r="D101" s="578">
        <v>306</v>
      </c>
      <c r="E101" s="578">
        <v>58</v>
      </c>
      <c r="F101" s="578" t="s">
        <v>169</v>
      </c>
      <c r="G101" s="578">
        <v>18</v>
      </c>
      <c r="H101" s="578">
        <v>1</v>
      </c>
      <c r="I101" s="578">
        <v>1</v>
      </c>
      <c r="J101" s="578" t="s">
        <v>169</v>
      </c>
      <c r="K101" s="578">
        <v>533</v>
      </c>
      <c r="L101" s="578">
        <v>359</v>
      </c>
      <c r="M101" s="578">
        <v>116</v>
      </c>
      <c r="N101" s="578">
        <v>112</v>
      </c>
      <c r="O101" s="578">
        <v>5312</v>
      </c>
      <c r="P101" s="578">
        <v>49</v>
      </c>
      <c r="Q101" s="578">
        <v>4</v>
      </c>
      <c r="R101" s="578">
        <v>5353</v>
      </c>
      <c r="S101" s="578">
        <v>2471</v>
      </c>
      <c r="T101" s="578">
        <v>672</v>
      </c>
      <c r="U101" s="578">
        <v>95</v>
      </c>
      <c r="V101" s="578">
        <v>205</v>
      </c>
      <c r="W101" s="578">
        <v>743</v>
      </c>
      <c r="X101" s="578">
        <v>2053</v>
      </c>
      <c r="Y101" s="578">
        <v>1159</v>
      </c>
      <c r="Z101" s="578" t="s">
        <v>169</v>
      </c>
      <c r="AA101" s="578">
        <v>1256</v>
      </c>
      <c r="AB101" s="578">
        <v>67</v>
      </c>
      <c r="AC101" s="578" t="s">
        <v>169</v>
      </c>
      <c r="AD101" s="578" t="s">
        <v>169</v>
      </c>
      <c r="AE101" s="578" t="s">
        <v>169</v>
      </c>
      <c r="AF101" s="578" t="s">
        <v>169</v>
      </c>
      <c r="AG101" s="578" t="s">
        <v>169</v>
      </c>
      <c r="AH101" s="578">
        <v>45</v>
      </c>
      <c r="AI101" s="578">
        <v>1896</v>
      </c>
      <c r="AJ101" s="578">
        <v>19092</v>
      </c>
      <c r="AK101" s="578">
        <v>25569</v>
      </c>
      <c r="AL101" s="578">
        <v>1306</v>
      </c>
      <c r="AM101" s="578">
        <v>19620</v>
      </c>
      <c r="AN101" s="578">
        <v>148</v>
      </c>
      <c r="AO101" s="578">
        <v>204</v>
      </c>
      <c r="AP101" s="578">
        <v>18583</v>
      </c>
      <c r="AQ101" s="578">
        <v>24984</v>
      </c>
      <c r="AR101" s="578">
        <v>139</v>
      </c>
      <c r="AS101" s="578" t="s">
        <v>169</v>
      </c>
      <c r="AT101" s="578">
        <v>4252</v>
      </c>
      <c r="AU101" s="578">
        <v>86299</v>
      </c>
      <c r="AV101" s="578">
        <v>105391</v>
      </c>
      <c r="AW101" s="578">
        <v>3727</v>
      </c>
      <c r="AX101" s="578">
        <v>101663</v>
      </c>
      <c r="AY101" s="578">
        <v>2414</v>
      </c>
      <c r="AZ101" s="578">
        <v>99250</v>
      </c>
      <c r="BA101" s="578">
        <v>111539</v>
      </c>
      <c r="BB101" s="578">
        <v>7627</v>
      </c>
      <c r="BC101" s="578">
        <v>2000</v>
      </c>
      <c r="BD101" s="578">
        <v>1264</v>
      </c>
      <c r="BE101" s="578">
        <v>5008</v>
      </c>
      <c r="BF101" s="578">
        <v>1031</v>
      </c>
      <c r="BG101" s="578">
        <v>1089</v>
      </c>
      <c r="BH101" s="578">
        <v>755</v>
      </c>
      <c r="BI101" s="578">
        <v>33</v>
      </c>
      <c r="BJ101" s="578">
        <v>159</v>
      </c>
      <c r="BK101" s="578">
        <v>54</v>
      </c>
      <c r="BL101" s="578">
        <v>2475</v>
      </c>
      <c r="BM101" s="578">
        <v>14077</v>
      </c>
      <c r="BN101" s="578" t="s">
        <v>169</v>
      </c>
      <c r="BO101" s="578">
        <v>1896</v>
      </c>
      <c r="BP101" s="578">
        <v>33675</v>
      </c>
      <c r="BQ101" s="578">
        <v>2884</v>
      </c>
      <c r="BR101" s="578">
        <v>138</v>
      </c>
      <c r="BS101" s="578">
        <v>112</v>
      </c>
      <c r="BT101" s="578">
        <v>86</v>
      </c>
      <c r="BU101" s="578">
        <v>12</v>
      </c>
      <c r="BV101" s="578">
        <v>3732</v>
      </c>
      <c r="BW101" s="578">
        <v>728</v>
      </c>
      <c r="BX101" s="578">
        <v>1434</v>
      </c>
      <c r="BY101" s="578">
        <v>4252</v>
      </c>
      <c r="BZ101" s="578">
        <v>4876</v>
      </c>
      <c r="CA101" s="578">
        <v>38551</v>
      </c>
      <c r="CB101" s="578">
        <v>721</v>
      </c>
      <c r="CC101" s="578">
        <v>37829</v>
      </c>
      <c r="CD101" s="578">
        <v>2414</v>
      </c>
      <c r="CE101" s="578">
        <v>35416</v>
      </c>
      <c r="CF101" s="578">
        <v>44699</v>
      </c>
    </row>
    <row r="102" spans="1:84">
      <c r="A102" s="684" t="s">
        <v>2590</v>
      </c>
      <c r="B102" s="682" t="s">
        <v>1127</v>
      </c>
      <c r="C102" s="578">
        <v>12800</v>
      </c>
      <c r="D102" s="578">
        <v>8769</v>
      </c>
      <c r="E102" s="578">
        <v>1261</v>
      </c>
      <c r="F102" s="578">
        <v>1561</v>
      </c>
      <c r="G102" s="578">
        <v>772</v>
      </c>
      <c r="H102" s="578" t="s">
        <v>169</v>
      </c>
      <c r="I102" s="578">
        <v>436</v>
      </c>
      <c r="J102" s="578">
        <v>2</v>
      </c>
      <c r="K102" s="578">
        <v>784</v>
      </c>
      <c r="L102" s="578">
        <v>652</v>
      </c>
      <c r="M102" s="578">
        <v>44</v>
      </c>
      <c r="N102" s="578">
        <v>29</v>
      </c>
      <c r="O102" s="578">
        <v>1377</v>
      </c>
      <c r="P102" s="578">
        <v>97</v>
      </c>
      <c r="Q102" s="578">
        <v>4</v>
      </c>
      <c r="R102" s="578">
        <v>33426</v>
      </c>
      <c r="S102" s="578">
        <v>32187</v>
      </c>
      <c r="T102" s="578">
        <v>1231</v>
      </c>
      <c r="U102" s="578">
        <v>1448</v>
      </c>
      <c r="V102" s="578">
        <v>62234</v>
      </c>
      <c r="W102" s="578">
        <v>1408</v>
      </c>
      <c r="X102" s="578">
        <v>342</v>
      </c>
      <c r="Y102" s="578">
        <v>1681</v>
      </c>
      <c r="Z102" s="578" t="s">
        <v>169</v>
      </c>
      <c r="AA102" s="578">
        <v>55688</v>
      </c>
      <c r="AB102" s="578">
        <v>254</v>
      </c>
      <c r="AC102" s="578">
        <v>51</v>
      </c>
      <c r="AD102" s="578" t="s">
        <v>169</v>
      </c>
      <c r="AE102" s="578" t="s">
        <v>169</v>
      </c>
      <c r="AF102" s="578" t="s">
        <v>169</v>
      </c>
      <c r="AG102" s="578" t="s">
        <v>169</v>
      </c>
      <c r="AH102" s="578">
        <v>1749</v>
      </c>
      <c r="AI102" s="578">
        <v>27830</v>
      </c>
      <c r="AJ102" s="578">
        <v>179658</v>
      </c>
      <c r="AK102" s="578">
        <v>95729</v>
      </c>
      <c r="AL102" s="578">
        <v>24</v>
      </c>
      <c r="AM102" s="578">
        <v>298115</v>
      </c>
      <c r="AN102" s="578">
        <v>352</v>
      </c>
      <c r="AO102" s="578">
        <v>644</v>
      </c>
      <c r="AP102" s="578">
        <v>6485</v>
      </c>
      <c r="AQ102" s="578">
        <v>3648</v>
      </c>
      <c r="AR102" s="578">
        <v>1502</v>
      </c>
      <c r="AS102" s="578">
        <v>227</v>
      </c>
      <c r="AT102" s="578">
        <v>30486</v>
      </c>
      <c r="AU102" s="578">
        <v>376239</v>
      </c>
      <c r="AV102" s="578">
        <v>555897</v>
      </c>
      <c r="AW102" s="578">
        <v>2277</v>
      </c>
      <c r="AX102" s="578">
        <v>553619</v>
      </c>
      <c r="AY102" s="578">
        <v>23070</v>
      </c>
      <c r="AZ102" s="578">
        <v>530548</v>
      </c>
      <c r="BA102" s="578">
        <v>614213</v>
      </c>
      <c r="BB102" s="578">
        <v>81399</v>
      </c>
      <c r="BC102" s="578">
        <v>18939</v>
      </c>
      <c r="BD102" s="578">
        <v>1687</v>
      </c>
      <c r="BE102" s="578">
        <v>8729</v>
      </c>
      <c r="BF102" s="578">
        <v>14616</v>
      </c>
      <c r="BG102" s="578">
        <v>442</v>
      </c>
      <c r="BH102" s="578">
        <v>20058</v>
      </c>
      <c r="BI102" s="578">
        <v>2238</v>
      </c>
      <c r="BJ102" s="578">
        <v>13095</v>
      </c>
      <c r="BK102" s="578">
        <v>6775</v>
      </c>
      <c r="BL102" s="578">
        <v>873389</v>
      </c>
      <c r="BM102" s="578">
        <v>958220</v>
      </c>
      <c r="BN102" s="578" t="s">
        <v>169</v>
      </c>
      <c r="BO102" s="578">
        <v>27830</v>
      </c>
      <c r="BP102" s="578">
        <v>1971757</v>
      </c>
      <c r="BQ102" s="578">
        <v>29847</v>
      </c>
      <c r="BR102" s="578">
        <v>207</v>
      </c>
      <c r="BS102" s="578">
        <v>11832</v>
      </c>
      <c r="BT102" s="578">
        <v>6980</v>
      </c>
      <c r="BU102" s="578">
        <v>139</v>
      </c>
      <c r="BV102" s="578">
        <v>3770</v>
      </c>
      <c r="BW102" s="578">
        <v>334</v>
      </c>
      <c r="BX102" s="578">
        <v>33</v>
      </c>
      <c r="BY102" s="578">
        <v>30486</v>
      </c>
      <c r="BZ102" s="578">
        <v>22655</v>
      </c>
      <c r="CA102" s="578">
        <v>1994412</v>
      </c>
      <c r="CB102" s="578">
        <v>14</v>
      </c>
      <c r="CC102" s="578">
        <v>1994397</v>
      </c>
      <c r="CD102" s="578">
        <v>23070</v>
      </c>
      <c r="CE102" s="578">
        <v>1971326</v>
      </c>
      <c r="CF102" s="578">
        <v>2052728</v>
      </c>
    </row>
    <row r="103" spans="1:84">
      <c r="A103" s="684" t="s">
        <v>2591</v>
      </c>
      <c r="B103" s="682" t="s">
        <v>752</v>
      </c>
      <c r="C103" s="578">
        <v>264919</v>
      </c>
      <c r="D103" s="578">
        <v>206419</v>
      </c>
      <c r="E103" s="578">
        <v>37693</v>
      </c>
      <c r="F103" s="578">
        <v>2259</v>
      </c>
      <c r="G103" s="578">
        <v>16357</v>
      </c>
      <c r="H103" s="578">
        <v>144</v>
      </c>
      <c r="I103" s="578">
        <v>1799</v>
      </c>
      <c r="J103" s="578">
        <v>247</v>
      </c>
      <c r="K103" s="578">
        <v>16041</v>
      </c>
      <c r="L103" s="578">
        <v>30460</v>
      </c>
      <c r="M103" s="578">
        <v>7066</v>
      </c>
      <c r="N103" s="578">
        <v>11485</v>
      </c>
      <c r="O103" s="578">
        <v>108304</v>
      </c>
      <c r="P103" s="578">
        <v>11030</v>
      </c>
      <c r="Q103" s="578">
        <v>1454</v>
      </c>
      <c r="R103" s="578">
        <v>1706584</v>
      </c>
      <c r="S103" s="578">
        <v>20131</v>
      </c>
      <c r="T103" s="578">
        <v>53761</v>
      </c>
      <c r="U103" s="578">
        <v>190760</v>
      </c>
      <c r="V103" s="578">
        <v>646729</v>
      </c>
      <c r="W103" s="578">
        <v>317738</v>
      </c>
      <c r="X103" s="578">
        <v>11696</v>
      </c>
      <c r="Y103" s="578">
        <v>5201</v>
      </c>
      <c r="Z103" s="578">
        <v>2602</v>
      </c>
      <c r="AA103" s="578">
        <v>291280</v>
      </c>
      <c r="AB103" s="578">
        <v>11106</v>
      </c>
      <c r="AC103" s="578">
        <v>140</v>
      </c>
      <c r="AD103" s="578" t="s">
        <v>169</v>
      </c>
      <c r="AE103" s="578" t="s">
        <v>169</v>
      </c>
      <c r="AF103" s="578" t="s">
        <v>169</v>
      </c>
      <c r="AG103" s="578" t="s">
        <v>169</v>
      </c>
      <c r="AH103" s="578">
        <v>1545</v>
      </c>
      <c r="AI103" s="578">
        <v>218771</v>
      </c>
      <c r="AJ103" s="578">
        <v>3491260</v>
      </c>
      <c r="AK103" s="578">
        <v>4784</v>
      </c>
      <c r="AL103" s="578">
        <v>3034</v>
      </c>
      <c r="AM103" s="578">
        <v>20103</v>
      </c>
      <c r="AN103" s="578">
        <v>3120</v>
      </c>
      <c r="AO103" s="578">
        <v>22525</v>
      </c>
      <c r="AP103" s="578">
        <v>52337</v>
      </c>
      <c r="AQ103" s="578">
        <v>2218</v>
      </c>
      <c r="AR103" s="578">
        <v>131</v>
      </c>
      <c r="AS103" s="578" t="s">
        <v>169</v>
      </c>
      <c r="AT103" s="578">
        <v>33998</v>
      </c>
      <c r="AU103" s="578">
        <v>74253</v>
      </c>
      <c r="AV103" s="578">
        <v>3565514</v>
      </c>
      <c r="AW103" s="578">
        <v>71297</v>
      </c>
      <c r="AX103" s="578">
        <v>3494219</v>
      </c>
      <c r="AY103" s="578">
        <v>15862</v>
      </c>
      <c r="AZ103" s="578">
        <v>3478356</v>
      </c>
      <c r="BA103" s="578">
        <v>3818283</v>
      </c>
      <c r="BB103" s="578">
        <v>3249824</v>
      </c>
      <c r="BC103" s="578">
        <v>86598</v>
      </c>
      <c r="BD103" s="578">
        <v>7891</v>
      </c>
      <c r="BE103" s="578">
        <v>86254</v>
      </c>
      <c r="BF103" s="578">
        <v>167664</v>
      </c>
      <c r="BG103" s="578">
        <v>59399</v>
      </c>
      <c r="BH103" s="578">
        <v>56791</v>
      </c>
      <c r="BI103" s="578">
        <v>16553</v>
      </c>
      <c r="BJ103" s="578">
        <v>3679</v>
      </c>
      <c r="BK103" s="578">
        <v>6850</v>
      </c>
      <c r="BL103" s="578">
        <v>39652</v>
      </c>
      <c r="BM103" s="578" t="s">
        <v>169</v>
      </c>
      <c r="BN103" s="578">
        <v>7295</v>
      </c>
      <c r="BO103" s="578">
        <v>218771</v>
      </c>
      <c r="BP103" s="578">
        <v>3569679</v>
      </c>
      <c r="BQ103" s="578">
        <v>32256</v>
      </c>
      <c r="BR103" s="578">
        <v>402</v>
      </c>
      <c r="BS103" s="578">
        <v>27834</v>
      </c>
      <c r="BT103" s="578">
        <v>1821</v>
      </c>
      <c r="BU103" s="578">
        <v>3045</v>
      </c>
      <c r="BV103" s="578">
        <v>8239</v>
      </c>
      <c r="BW103" s="578">
        <v>3565</v>
      </c>
      <c r="BX103" s="578">
        <v>476</v>
      </c>
      <c r="BY103" s="578">
        <v>33998</v>
      </c>
      <c r="BZ103" s="578">
        <v>43640</v>
      </c>
      <c r="CA103" s="578">
        <v>3613319</v>
      </c>
      <c r="CB103" s="578">
        <v>18503</v>
      </c>
      <c r="CC103" s="578">
        <v>3594817</v>
      </c>
      <c r="CD103" s="578">
        <v>15862</v>
      </c>
      <c r="CE103" s="578">
        <v>3578954</v>
      </c>
      <c r="CF103" s="578">
        <v>3866088</v>
      </c>
    </row>
    <row r="104" spans="1:84">
      <c r="A104" s="684">
        <v>538</v>
      </c>
      <c r="B104" s="682" t="s">
        <v>751</v>
      </c>
      <c r="C104" s="578">
        <v>466161</v>
      </c>
      <c r="D104" s="578">
        <v>361362</v>
      </c>
      <c r="E104" s="578">
        <v>68373</v>
      </c>
      <c r="F104" s="578">
        <v>2994</v>
      </c>
      <c r="G104" s="578">
        <v>29244</v>
      </c>
      <c r="H104" s="578">
        <v>1528</v>
      </c>
      <c r="I104" s="578">
        <v>1898</v>
      </c>
      <c r="J104" s="578">
        <v>762</v>
      </c>
      <c r="K104" s="578">
        <v>75225</v>
      </c>
      <c r="L104" s="578">
        <v>203084</v>
      </c>
      <c r="M104" s="578">
        <v>22229</v>
      </c>
      <c r="N104" s="578">
        <v>4924</v>
      </c>
      <c r="O104" s="578">
        <v>250451</v>
      </c>
      <c r="P104" s="578">
        <v>10230</v>
      </c>
      <c r="Q104" s="578">
        <v>3998</v>
      </c>
      <c r="R104" s="578">
        <v>803438</v>
      </c>
      <c r="S104" s="578">
        <v>78080</v>
      </c>
      <c r="T104" s="578">
        <v>49259</v>
      </c>
      <c r="U104" s="578">
        <v>126778</v>
      </c>
      <c r="V104" s="578">
        <v>444081</v>
      </c>
      <c r="W104" s="578">
        <v>172695</v>
      </c>
      <c r="X104" s="578">
        <v>378283</v>
      </c>
      <c r="Y104" s="578">
        <v>291381</v>
      </c>
      <c r="Z104" s="578">
        <v>1213</v>
      </c>
      <c r="AA104" s="578">
        <v>787033</v>
      </c>
      <c r="AB104" s="578">
        <v>7768</v>
      </c>
      <c r="AC104" s="578">
        <v>7693</v>
      </c>
      <c r="AD104" s="578">
        <v>274</v>
      </c>
      <c r="AE104" s="578" t="s">
        <v>169</v>
      </c>
      <c r="AF104" s="578" t="s">
        <v>169</v>
      </c>
      <c r="AG104" s="578" t="s">
        <v>169</v>
      </c>
      <c r="AH104" s="578">
        <v>18688</v>
      </c>
      <c r="AI104" s="578">
        <v>349242</v>
      </c>
      <c r="AJ104" s="578">
        <v>3853728</v>
      </c>
      <c r="AK104" s="578">
        <v>16959</v>
      </c>
      <c r="AL104" s="578">
        <v>-15</v>
      </c>
      <c r="AM104" s="578">
        <v>17828</v>
      </c>
      <c r="AN104" s="578">
        <v>19636</v>
      </c>
      <c r="AO104" s="578">
        <v>99987</v>
      </c>
      <c r="AP104" s="578">
        <v>1227902</v>
      </c>
      <c r="AQ104" s="578">
        <v>65766</v>
      </c>
      <c r="AR104" s="578">
        <v>22269</v>
      </c>
      <c r="AS104" s="578">
        <v>30</v>
      </c>
      <c r="AT104" s="578">
        <v>170345</v>
      </c>
      <c r="AU104" s="578">
        <v>1300018</v>
      </c>
      <c r="AV104" s="578">
        <v>5153745</v>
      </c>
      <c r="AW104" s="578">
        <v>775526</v>
      </c>
      <c r="AX104" s="578">
        <v>4378216</v>
      </c>
      <c r="AY104" s="578">
        <v>145697</v>
      </c>
      <c r="AZ104" s="578">
        <v>4232518</v>
      </c>
      <c r="BA104" s="578">
        <v>5673332</v>
      </c>
      <c r="BB104" s="578">
        <v>4399035</v>
      </c>
      <c r="BC104" s="578">
        <v>42380</v>
      </c>
      <c r="BD104" s="578">
        <v>53237</v>
      </c>
      <c r="BE104" s="578">
        <v>33100</v>
      </c>
      <c r="BF104" s="578">
        <v>144811</v>
      </c>
      <c r="BG104" s="578">
        <v>166811</v>
      </c>
      <c r="BH104" s="578">
        <v>195085</v>
      </c>
      <c r="BI104" s="578">
        <v>11117</v>
      </c>
      <c r="BJ104" s="578">
        <v>17295</v>
      </c>
      <c r="BK104" s="578">
        <v>3464</v>
      </c>
      <c r="BL104" s="578">
        <v>108199</v>
      </c>
      <c r="BM104" s="578" t="s">
        <v>169</v>
      </c>
      <c r="BN104" s="578">
        <v>1703</v>
      </c>
      <c r="BO104" s="578">
        <v>349242</v>
      </c>
      <c r="BP104" s="578">
        <v>4826995</v>
      </c>
      <c r="BQ104" s="578">
        <v>127463</v>
      </c>
      <c r="BR104" s="578">
        <v>1595</v>
      </c>
      <c r="BS104" s="578">
        <v>6323</v>
      </c>
      <c r="BT104" s="578">
        <v>7997</v>
      </c>
      <c r="BU104" s="578">
        <v>4080</v>
      </c>
      <c r="BV104" s="578">
        <v>180628</v>
      </c>
      <c r="BW104" s="578">
        <v>10308</v>
      </c>
      <c r="BX104" s="578">
        <v>276433</v>
      </c>
      <c r="BY104" s="578">
        <v>170345</v>
      </c>
      <c r="BZ104" s="578">
        <v>444485</v>
      </c>
      <c r="CA104" s="578">
        <v>5271479</v>
      </c>
      <c r="CB104" s="578">
        <v>151004</v>
      </c>
      <c r="CC104" s="578">
        <v>5120476</v>
      </c>
      <c r="CD104" s="578">
        <v>145697</v>
      </c>
      <c r="CE104" s="578">
        <v>4974778</v>
      </c>
      <c r="CF104" s="578">
        <v>5791066</v>
      </c>
    </row>
    <row r="105" spans="1:84">
      <c r="A105" s="684" t="s">
        <v>1738</v>
      </c>
      <c r="B105" s="681" t="s">
        <v>1136</v>
      </c>
      <c r="C105" s="578">
        <v>1748433</v>
      </c>
      <c r="D105" s="578">
        <v>1367499</v>
      </c>
      <c r="E105" s="578">
        <v>248736</v>
      </c>
      <c r="F105" s="578">
        <v>16834</v>
      </c>
      <c r="G105" s="578">
        <v>101707</v>
      </c>
      <c r="H105" s="578">
        <v>444</v>
      </c>
      <c r="I105" s="578">
        <v>10150</v>
      </c>
      <c r="J105" s="578">
        <v>3063</v>
      </c>
      <c r="K105" s="578">
        <v>223265</v>
      </c>
      <c r="L105" s="578">
        <v>1816577</v>
      </c>
      <c r="M105" s="578">
        <v>84823</v>
      </c>
      <c r="N105" s="578">
        <v>56735</v>
      </c>
      <c r="O105" s="578">
        <v>1226474</v>
      </c>
      <c r="P105" s="578">
        <v>117434</v>
      </c>
      <c r="Q105" s="578">
        <v>10072</v>
      </c>
      <c r="R105" s="578">
        <v>2235044</v>
      </c>
      <c r="S105" s="578">
        <v>38038</v>
      </c>
      <c r="T105" s="578">
        <v>55349</v>
      </c>
      <c r="U105" s="578">
        <v>108558</v>
      </c>
      <c r="V105" s="578">
        <v>922886</v>
      </c>
      <c r="W105" s="578">
        <v>611414</v>
      </c>
      <c r="X105" s="578">
        <v>64548</v>
      </c>
      <c r="Y105" s="578">
        <v>39146</v>
      </c>
      <c r="Z105" s="578">
        <v>4</v>
      </c>
      <c r="AA105" s="578">
        <v>1204592</v>
      </c>
      <c r="AB105" s="578">
        <v>1006903</v>
      </c>
      <c r="AC105" s="578">
        <v>5605</v>
      </c>
      <c r="AD105" s="578">
        <v>2964</v>
      </c>
      <c r="AE105" s="578" t="s">
        <v>169</v>
      </c>
      <c r="AF105" s="578" t="s">
        <v>169</v>
      </c>
      <c r="AG105" s="578" t="s">
        <v>169</v>
      </c>
      <c r="AH105" s="578">
        <v>33982</v>
      </c>
      <c r="AI105" s="578">
        <v>405503</v>
      </c>
      <c r="AJ105" s="578">
        <v>11207344</v>
      </c>
      <c r="AK105" s="578">
        <v>9188</v>
      </c>
      <c r="AL105" s="578">
        <v>10935</v>
      </c>
      <c r="AM105" s="578">
        <v>65971</v>
      </c>
      <c r="AN105" s="578">
        <v>174907</v>
      </c>
      <c r="AO105" s="578">
        <v>164374</v>
      </c>
      <c r="AP105" s="578">
        <v>4894233</v>
      </c>
      <c r="AQ105" s="578">
        <v>222119</v>
      </c>
      <c r="AR105" s="578">
        <v>112903</v>
      </c>
      <c r="AS105" s="578">
        <v>23114</v>
      </c>
      <c r="AT105" s="578">
        <v>112892</v>
      </c>
      <c r="AU105" s="578">
        <v>5564851</v>
      </c>
      <c r="AV105" s="578">
        <v>16772196</v>
      </c>
      <c r="AW105" s="578">
        <v>621176</v>
      </c>
      <c r="AX105" s="578">
        <v>16151022</v>
      </c>
      <c r="AY105" s="578">
        <v>4157541</v>
      </c>
      <c r="AZ105" s="578">
        <v>11993489</v>
      </c>
      <c r="BA105" s="578">
        <v>17290591</v>
      </c>
      <c r="BB105" s="578">
        <v>1266457</v>
      </c>
      <c r="BC105" s="578">
        <v>99408</v>
      </c>
      <c r="BD105" s="578">
        <v>81202</v>
      </c>
      <c r="BE105" s="578">
        <v>130478</v>
      </c>
      <c r="BF105" s="578">
        <v>355353</v>
      </c>
      <c r="BG105" s="578">
        <v>132691</v>
      </c>
      <c r="BH105" s="578">
        <v>2721023</v>
      </c>
      <c r="BI105" s="578">
        <v>62106</v>
      </c>
      <c r="BJ105" s="578">
        <v>5802</v>
      </c>
      <c r="BK105" s="578">
        <v>5410</v>
      </c>
      <c r="BL105" s="578">
        <v>51778</v>
      </c>
      <c r="BM105" s="578">
        <v>5580</v>
      </c>
      <c r="BN105" s="578">
        <v>143</v>
      </c>
      <c r="BO105" s="578">
        <v>405503</v>
      </c>
      <c r="BP105" s="578">
        <v>4511928</v>
      </c>
      <c r="BQ105" s="578">
        <v>19187</v>
      </c>
      <c r="BR105" s="578">
        <v>2210</v>
      </c>
      <c r="BS105" s="578">
        <v>8283</v>
      </c>
      <c r="BT105" s="578">
        <v>126835</v>
      </c>
      <c r="BU105" s="578">
        <v>23582</v>
      </c>
      <c r="BV105" s="578">
        <v>1574571</v>
      </c>
      <c r="BW105" s="578">
        <v>103221</v>
      </c>
      <c r="BX105" s="578">
        <v>874775</v>
      </c>
      <c r="BY105" s="578">
        <v>112892</v>
      </c>
      <c r="BZ105" s="578">
        <v>2619773</v>
      </c>
      <c r="CA105" s="578">
        <v>7131701</v>
      </c>
      <c r="CB105" s="578">
        <v>70716</v>
      </c>
      <c r="CC105" s="578">
        <v>7060982</v>
      </c>
      <c r="CD105" s="578">
        <v>4157541</v>
      </c>
      <c r="CE105" s="578">
        <v>2903449</v>
      </c>
      <c r="CF105" s="578">
        <v>7650096</v>
      </c>
    </row>
    <row r="106" spans="1:84">
      <c r="A106" s="684" t="s">
        <v>2592</v>
      </c>
      <c r="B106" s="682" t="s">
        <v>1138</v>
      </c>
      <c r="C106" s="578">
        <v>908993</v>
      </c>
      <c r="D106" s="578">
        <v>705785</v>
      </c>
      <c r="E106" s="578">
        <v>127687</v>
      </c>
      <c r="F106" s="578">
        <v>9481</v>
      </c>
      <c r="G106" s="578">
        <v>58704</v>
      </c>
      <c r="H106" s="578">
        <v>143</v>
      </c>
      <c r="I106" s="578">
        <v>5633</v>
      </c>
      <c r="J106" s="578">
        <v>1559</v>
      </c>
      <c r="K106" s="578">
        <v>156219</v>
      </c>
      <c r="L106" s="578">
        <v>1233829</v>
      </c>
      <c r="M106" s="578">
        <v>35165</v>
      </c>
      <c r="N106" s="578">
        <v>27887</v>
      </c>
      <c r="O106" s="578">
        <v>963052</v>
      </c>
      <c r="P106" s="578">
        <v>48590</v>
      </c>
      <c r="Q106" s="578">
        <v>4889</v>
      </c>
      <c r="R106" s="578">
        <v>396075</v>
      </c>
      <c r="S106" s="578">
        <v>19107</v>
      </c>
      <c r="T106" s="578">
        <v>29893</v>
      </c>
      <c r="U106" s="578">
        <v>24383</v>
      </c>
      <c r="V106" s="578">
        <v>505122</v>
      </c>
      <c r="W106" s="578">
        <v>387066</v>
      </c>
      <c r="X106" s="578">
        <v>45468</v>
      </c>
      <c r="Y106" s="578">
        <v>27345</v>
      </c>
      <c r="Z106" s="578">
        <v>4</v>
      </c>
      <c r="AA106" s="578">
        <v>73241</v>
      </c>
      <c r="AB106" s="578">
        <v>15458</v>
      </c>
      <c r="AC106" s="578">
        <v>2</v>
      </c>
      <c r="AD106" s="578">
        <v>187</v>
      </c>
      <c r="AE106" s="578" t="s">
        <v>169</v>
      </c>
      <c r="AF106" s="578" t="s">
        <v>169</v>
      </c>
      <c r="AG106" s="578" t="s">
        <v>169</v>
      </c>
      <c r="AH106" s="578">
        <v>10158</v>
      </c>
      <c r="AI106" s="578">
        <v>54906</v>
      </c>
      <c r="AJ106" s="578">
        <v>4857227</v>
      </c>
      <c r="AK106" s="578">
        <v>435</v>
      </c>
      <c r="AL106" s="578">
        <v>210</v>
      </c>
      <c r="AM106" s="578">
        <v>2696</v>
      </c>
      <c r="AN106" s="578">
        <v>124742</v>
      </c>
      <c r="AO106" s="578">
        <v>78066</v>
      </c>
      <c r="AP106" s="578">
        <v>3493170</v>
      </c>
      <c r="AQ106" s="578">
        <v>76243</v>
      </c>
      <c r="AR106" s="578">
        <v>30116</v>
      </c>
      <c r="AS106" s="578">
        <v>13059</v>
      </c>
      <c r="AT106" s="578">
        <v>51953</v>
      </c>
      <c r="AU106" s="578">
        <v>3766783</v>
      </c>
      <c r="AV106" s="578">
        <v>8624010</v>
      </c>
      <c r="AW106" s="578">
        <v>410788</v>
      </c>
      <c r="AX106" s="578">
        <v>8213222</v>
      </c>
      <c r="AY106" s="578">
        <v>1186441</v>
      </c>
      <c r="AZ106" s="578">
        <v>7026787</v>
      </c>
      <c r="BA106" s="578">
        <v>8730869</v>
      </c>
      <c r="BB106" s="578">
        <v>162133</v>
      </c>
      <c r="BC106" s="578">
        <v>10201</v>
      </c>
      <c r="BD106" s="578">
        <v>17304</v>
      </c>
      <c r="BE106" s="578">
        <v>54711</v>
      </c>
      <c r="BF106" s="578">
        <v>55903</v>
      </c>
      <c r="BG106" s="578">
        <v>77862</v>
      </c>
      <c r="BH106" s="578">
        <v>384024</v>
      </c>
      <c r="BI106" s="578">
        <v>25255</v>
      </c>
      <c r="BJ106" s="578">
        <v>272</v>
      </c>
      <c r="BK106" s="578">
        <v>116</v>
      </c>
      <c r="BL106" s="578">
        <v>1259</v>
      </c>
      <c r="BM106" s="578" t="s">
        <v>169</v>
      </c>
      <c r="BN106" s="578">
        <v>1</v>
      </c>
      <c r="BO106" s="578">
        <v>54906</v>
      </c>
      <c r="BP106" s="578">
        <v>734132</v>
      </c>
      <c r="BQ106" s="578">
        <v>2194</v>
      </c>
      <c r="BR106" s="578">
        <v>1553</v>
      </c>
      <c r="BS106" s="578">
        <v>1193</v>
      </c>
      <c r="BT106" s="578">
        <v>102783</v>
      </c>
      <c r="BU106" s="578">
        <v>12119</v>
      </c>
      <c r="BV106" s="578">
        <v>850910</v>
      </c>
      <c r="BW106" s="578">
        <v>83752</v>
      </c>
      <c r="BX106" s="578">
        <v>829740</v>
      </c>
      <c r="BY106" s="578">
        <v>51953</v>
      </c>
      <c r="BZ106" s="578">
        <v>1832291</v>
      </c>
      <c r="CA106" s="578">
        <v>2566423</v>
      </c>
      <c r="CB106" s="578">
        <v>48183</v>
      </c>
      <c r="CC106" s="578">
        <v>2518237</v>
      </c>
      <c r="CD106" s="578">
        <v>1186441</v>
      </c>
      <c r="CE106" s="578">
        <v>1331802</v>
      </c>
      <c r="CF106" s="578">
        <v>2673282</v>
      </c>
    </row>
    <row r="107" spans="1:84">
      <c r="A107" s="684" t="s">
        <v>2593</v>
      </c>
      <c r="B107" s="682" t="s">
        <v>1139</v>
      </c>
      <c r="C107" s="578">
        <v>343343</v>
      </c>
      <c r="D107" s="578">
        <v>268940</v>
      </c>
      <c r="E107" s="578">
        <v>49996</v>
      </c>
      <c r="F107" s="578">
        <v>685</v>
      </c>
      <c r="G107" s="578">
        <v>21454</v>
      </c>
      <c r="H107" s="578">
        <v>22</v>
      </c>
      <c r="I107" s="578">
        <v>1437</v>
      </c>
      <c r="J107" s="578">
        <v>809</v>
      </c>
      <c r="K107" s="578">
        <v>31098</v>
      </c>
      <c r="L107" s="578">
        <v>285637</v>
      </c>
      <c r="M107" s="578">
        <v>15451</v>
      </c>
      <c r="N107" s="578">
        <v>7149</v>
      </c>
      <c r="O107" s="578">
        <v>53736</v>
      </c>
      <c r="P107" s="578">
        <v>40397</v>
      </c>
      <c r="Q107" s="578">
        <v>2430</v>
      </c>
      <c r="R107" s="578">
        <v>29375</v>
      </c>
      <c r="S107" s="578">
        <v>1759</v>
      </c>
      <c r="T107" s="578">
        <v>5274</v>
      </c>
      <c r="U107" s="578">
        <v>3337</v>
      </c>
      <c r="V107" s="578">
        <v>95541</v>
      </c>
      <c r="W107" s="578">
        <v>15824</v>
      </c>
      <c r="X107" s="578">
        <v>4579</v>
      </c>
      <c r="Y107" s="578">
        <v>1733</v>
      </c>
      <c r="Z107" s="578" t="s">
        <v>169</v>
      </c>
      <c r="AA107" s="578">
        <v>36924</v>
      </c>
      <c r="AB107" s="578">
        <v>3698</v>
      </c>
      <c r="AC107" s="578">
        <v>2</v>
      </c>
      <c r="AD107" s="578">
        <v>16</v>
      </c>
      <c r="AE107" s="578" t="s">
        <v>169</v>
      </c>
      <c r="AF107" s="578" t="s">
        <v>169</v>
      </c>
      <c r="AG107" s="578" t="s">
        <v>169</v>
      </c>
      <c r="AH107" s="578">
        <v>1282</v>
      </c>
      <c r="AI107" s="578">
        <v>27550</v>
      </c>
      <c r="AJ107" s="578">
        <v>951035</v>
      </c>
      <c r="AK107" s="578">
        <v>254</v>
      </c>
      <c r="AL107" s="578" t="s">
        <v>169</v>
      </c>
      <c r="AM107" s="578">
        <v>1</v>
      </c>
      <c r="AN107" s="578">
        <v>29302</v>
      </c>
      <c r="AO107" s="578">
        <v>35548</v>
      </c>
      <c r="AP107" s="578">
        <v>719220</v>
      </c>
      <c r="AQ107" s="578">
        <v>21752</v>
      </c>
      <c r="AR107" s="578">
        <v>3094</v>
      </c>
      <c r="AS107" s="578">
        <v>1413</v>
      </c>
      <c r="AT107" s="578">
        <v>24365</v>
      </c>
      <c r="AU107" s="578">
        <v>786219</v>
      </c>
      <c r="AV107" s="578">
        <v>1737254</v>
      </c>
      <c r="AW107" s="578">
        <v>17280</v>
      </c>
      <c r="AX107" s="578">
        <v>1719976</v>
      </c>
      <c r="AY107" s="578">
        <v>666885</v>
      </c>
      <c r="AZ107" s="578">
        <v>1053089</v>
      </c>
      <c r="BA107" s="578">
        <v>1789169</v>
      </c>
      <c r="BB107" s="578">
        <v>5686</v>
      </c>
      <c r="BC107" s="578">
        <v>2335</v>
      </c>
      <c r="BD107" s="578">
        <v>606</v>
      </c>
      <c r="BE107" s="578">
        <v>10022</v>
      </c>
      <c r="BF107" s="578">
        <v>62922</v>
      </c>
      <c r="BG107" s="578">
        <v>12972</v>
      </c>
      <c r="BH107" s="578">
        <v>270627</v>
      </c>
      <c r="BI107" s="578">
        <v>2598</v>
      </c>
      <c r="BJ107" s="578">
        <v>1295</v>
      </c>
      <c r="BK107" s="578">
        <v>53</v>
      </c>
      <c r="BL107" s="578">
        <v>140</v>
      </c>
      <c r="BM107" s="578" t="s">
        <v>169</v>
      </c>
      <c r="BN107" s="578" t="s">
        <v>169</v>
      </c>
      <c r="BO107" s="578">
        <v>27550</v>
      </c>
      <c r="BP107" s="578">
        <v>341704</v>
      </c>
      <c r="BQ107" s="578">
        <v>2217</v>
      </c>
      <c r="BR107" s="578">
        <v>8</v>
      </c>
      <c r="BS107" s="578">
        <v>8</v>
      </c>
      <c r="BT107" s="578">
        <v>7986</v>
      </c>
      <c r="BU107" s="578">
        <v>2409</v>
      </c>
      <c r="BV107" s="578">
        <v>381738</v>
      </c>
      <c r="BW107" s="578">
        <v>9661</v>
      </c>
      <c r="BX107" s="578">
        <v>6643</v>
      </c>
      <c r="BY107" s="578">
        <v>24365</v>
      </c>
      <c r="BZ107" s="578">
        <v>386306</v>
      </c>
      <c r="CA107" s="578">
        <v>728010</v>
      </c>
      <c r="CB107" s="578">
        <v>8503</v>
      </c>
      <c r="CC107" s="578">
        <v>719508</v>
      </c>
      <c r="CD107" s="578">
        <v>666885</v>
      </c>
      <c r="CE107" s="578">
        <v>52621</v>
      </c>
      <c r="CF107" s="578">
        <v>779925</v>
      </c>
    </row>
    <row r="108" spans="1:84" ht="13.5" customHeight="1">
      <c r="A108" s="684" t="s">
        <v>2594</v>
      </c>
      <c r="B108" s="682" t="s">
        <v>2595</v>
      </c>
      <c r="C108" s="578">
        <v>54420</v>
      </c>
      <c r="D108" s="578">
        <v>42670</v>
      </c>
      <c r="E108" s="578">
        <v>7768</v>
      </c>
      <c r="F108" s="578">
        <v>585</v>
      </c>
      <c r="G108" s="578">
        <v>2953</v>
      </c>
      <c r="H108" s="578">
        <v>2</v>
      </c>
      <c r="I108" s="578">
        <v>344</v>
      </c>
      <c r="J108" s="578">
        <v>97</v>
      </c>
      <c r="K108" s="578">
        <v>2168</v>
      </c>
      <c r="L108" s="578">
        <v>50313</v>
      </c>
      <c r="M108" s="578">
        <v>1428</v>
      </c>
      <c r="N108" s="578">
        <v>794</v>
      </c>
      <c r="O108" s="578">
        <v>23047</v>
      </c>
      <c r="P108" s="578">
        <v>3790</v>
      </c>
      <c r="Q108" s="578">
        <v>335</v>
      </c>
      <c r="R108" s="578">
        <v>12155</v>
      </c>
      <c r="S108" s="578">
        <v>884</v>
      </c>
      <c r="T108" s="578">
        <v>834</v>
      </c>
      <c r="U108" s="578">
        <v>634</v>
      </c>
      <c r="V108" s="578">
        <v>10881</v>
      </c>
      <c r="W108" s="578">
        <v>1919</v>
      </c>
      <c r="X108" s="578">
        <v>24</v>
      </c>
      <c r="Y108" s="578">
        <v>28</v>
      </c>
      <c r="Z108" s="578" t="s">
        <v>169</v>
      </c>
      <c r="AA108" s="578">
        <v>1961</v>
      </c>
      <c r="AB108" s="578">
        <v>398</v>
      </c>
      <c r="AC108" s="578">
        <v>4</v>
      </c>
      <c r="AD108" s="578" t="s">
        <v>169</v>
      </c>
      <c r="AE108" s="578" t="s">
        <v>169</v>
      </c>
      <c r="AF108" s="578" t="s">
        <v>169</v>
      </c>
      <c r="AG108" s="578" t="s">
        <v>169</v>
      </c>
      <c r="AH108" s="578">
        <v>59</v>
      </c>
      <c r="AI108" s="578">
        <v>1300</v>
      </c>
      <c r="AJ108" s="578">
        <v>164779</v>
      </c>
      <c r="AK108" s="578" t="s">
        <v>169</v>
      </c>
      <c r="AL108" s="578" t="s">
        <v>169</v>
      </c>
      <c r="AM108" s="578" t="s">
        <v>169</v>
      </c>
      <c r="AN108" s="578">
        <v>1049</v>
      </c>
      <c r="AO108" s="578">
        <v>1239</v>
      </c>
      <c r="AP108" s="578">
        <v>133398</v>
      </c>
      <c r="AQ108" s="578">
        <v>2406</v>
      </c>
      <c r="AR108" s="578">
        <v>739</v>
      </c>
      <c r="AS108" s="578" t="s">
        <v>169</v>
      </c>
      <c r="AT108" s="578">
        <v>888</v>
      </c>
      <c r="AU108" s="578">
        <v>137943</v>
      </c>
      <c r="AV108" s="578">
        <v>302722</v>
      </c>
      <c r="AW108" s="578">
        <v>1556</v>
      </c>
      <c r="AX108" s="578">
        <v>301168</v>
      </c>
      <c r="AY108" s="578">
        <v>119178</v>
      </c>
      <c r="AZ108" s="578">
        <v>181984</v>
      </c>
      <c r="BA108" s="578">
        <v>304910</v>
      </c>
      <c r="BB108" s="578">
        <v>1793</v>
      </c>
      <c r="BC108" s="578">
        <v>169</v>
      </c>
      <c r="BD108" s="578">
        <v>64</v>
      </c>
      <c r="BE108" s="578">
        <v>3262</v>
      </c>
      <c r="BF108" s="578">
        <v>56346</v>
      </c>
      <c r="BG108" s="578">
        <v>816</v>
      </c>
      <c r="BH108" s="578">
        <v>17125</v>
      </c>
      <c r="BI108" s="578">
        <v>379</v>
      </c>
      <c r="BJ108" s="578" t="s">
        <v>169</v>
      </c>
      <c r="BK108" s="578">
        <v>17</v>
      </c>
      <c r="BL108" s="578" t="s">
        <v>169</v>
      </c>
      <c r="BM108" s="578" t="s">
        <v>169</v>
      </c>
      <c r="BN108" s="578">
        <v>48</v>
      </c>
      <c r="BO108" s="578">
        <v>1300</v>
      </c>
      <c r="BP108" s="578">
        <v>78717</v>
      </c>
      <c r="BQ108" s="578">
        <v>330</v>
      </c>
      <c r="BR108" s="578">
        <v>362</v>
      </c>
      <c r="BS108" s="578" t="s">
        <v>169</v>
      </c>
      <c r="BT108" s="578">
        <v>1066</v>
      </c>
      <c r="BU108" s="578">
        <v>32</v>
      </c>
      <c r="BV108" s="578">
        <v>47564</v>
      </c>
      <c r="BW108" s="578">
        <v>1959</v>
      </c>
      <c r="BX108" s="578">
        <v>3400</v>
      </c>
      <c r="BY108" s="578">
        <v>888</v>
      </c>
      <c r="BZ108" s="578">
        <v>53827</v>
      </c>
      <c r="CA108" s="578">
        <v>132544</v>
      </c>
      <c r="CB108" s="578">
        <v>61</v>
      </c>
      <c r="CC108" s="578">
        <v>132485</v>
      </c>
      <c r="CD108" s="578">
        <v>119178</v>
      </c>
      <c r="CE108" s="578">
        <v>13301</v>
      </c>
      <c r="CF108" s="578">
        <v>134732</v>
      </c>
    </row>
    <row r="109" spans="1:84">
      <c r="A109" s="684" t="s">
        <v>2596</v>
      </c>
      <c r="B109" s="682" t="s">
        <v>2597</v>
      </c>
      <c r="C109" s="578">
        <v>36503</v>
      </c>
      <c r="D109" s="578">
        <v>28490</v>
      </c>
      <c r="E109" s="578">
        <v>5231</v>
      </c>
      <c r="F109" s="578">
        <v>412</v>
      </c>
      <c r="G109" s="578">
        <v>2047</v>
      </c>
      <c r="H109" s="578">
        <v>5</v>
      </c>
      <c r="I109" s="578">
        <v>248</v>
      </c>
      <c r="J109" s="578">
        <v>69</v>
      </c>
      <c r="K109" s="578">
        <v>2827</v>
      </c>
      <c r="L109" s="578">
        <v>31036</v>
      </c>
      <c r="M109" s="578">
        <v>1207</v>
      </c>
      <c r="N109" s="578">
        <v>376</v>
      </c>
      <c r="O109" s="578">
        <v>19956</v>
      </c>
      <c r="P109" s="578">
        <v>1999</v>
      </c>
      <c r="Q109" s="578">
        <v>192</v>
      </c>
      <c r="R109" s="578">
        <v>11888</v>
      </c>
      <c r="S109" s="578">
        <v>336</v>
      </c>
      <c r="T109" s="578">
        <v>790</v>
      </c>
      <c r="U109" s="578">
        <v>573</v>
      </c>
      <c r="V109" s="578">
        <v>8649</v>
      </c>
      <c r="W109" s="578">
        <v>990</v>
      </c>
      <c r="X109" s="578">
        <v>16</v>
      </c>
      <c r="Y109" s="578">
        <v>54</v>
      </c>
      <c r="Z109" s="578" t="s">
        <v>169</v>
      </c>
      <c r="AA109" s="578">
        <v>966</v>
      </c>
      <c r="AB109" s="578">
        <v>30</v>
      </c>
      <c r="AC109" s="578" t="s">
        <v>169</v>
      </c>
      <c r="AD109" s="578" t="s">
        <v>169</v>
      </c>
      <c r="AE109" s="578" t="s">
        <v>169</v>
      </c>
      <c r="AF109" s="578" t="s">
        <v>169</v>
      </c>
      <c r="AG109" s="578" t="s">
        <v>169</v>
      </c>
      <c r="AH109" s="578">
        <v>70</v>
      </c>
      <c r="AI109" s="578">
        <v>844</v>
      </c>
      <c r="AJ109" s="578">
        <v>117614</v>
      </c>
      <c r="AK109" s="578" t="s">
        <v>169</v>
      </c>
      <c r="AL109" s="578" t="s">
        <v>169</v>
      </c>
      <c r="AM109" s="578" t="s">
        <v>169</v>
      </c>
      <c r="AN109" s="578">
        <v>1204</v>
      </c>
      <c r="AO109" s="578">
        <v>857</v>
      </c>
      <c r="AP109" s="578">
        <v>93392</v>
      </c>
      <c r="AQ109" s="578">
        <v>7895</v>
      </c>
      <c r="AR109" s="578">
        <v>284</v>
      </c>
      <c r="AS109" s="578" t="s">
        <v>169</v>
      </c>
      <c r="AT109" s="578">
        <v>201</v>
      </c>
      <c r="AU109" s="578">
        <v>103429</v>
      </c>
      <c r="AV109" s="578">
        <v>221044</v>
      </c>
      <c r="AW109" s="578">
        <v>583</v>
      </c>
      <c r="AX109" s="578">
        <v>220461</v>
      </c>
      <c r="AY109" s="578">
        <v>92245</v>
      </c>
      <c r="AZ109" s="578">
        <v>128221</v>
      </c>
      <c r="BA109" s="578">
        <v>222089</v>
      </c>
      <c r="BB109" s="578">
        <v>2027</v>
      </c>
      <c r="BC109" s="578">
        <v>125</v>
      </c>
      <c r="BD109" s="578">
        <v>69</v>
      </c>
      <c r="BE109" s="578">
        <v>2195</v>
      </c>
      <c r="BF109" s="578">
        <v>39769</v>
      </c>
      <c r="BG109" s="578">
        <v>1094</v>
      </c>
      <c r="BH109" s="578">
        <v>11214</v>
      </c>
      <c r="BI109" s="578">
        <v>397</v>
      </c>
      <c r="BJ109" s="578" t="s">
        <v>169</v>
      </c>
      <c r="BK109" s="578">
        <v>17</v>
      </c>
      <c r="BL109" s="578" t="s">
        <v>169</v>
      </c>
      <c r="BM109" s="578" t="s">
        <v>169</v>
      </c>
      <c r="BN109" s="578" t="s">
        <v>169</v>
      </c>
      <c r="BO109" s="578">
        <v>844</v>
      </c>
      <c r="BP109" s="578">
        <v>56062</v>
      </c>
      <c r="BQ109" s="578" t="s">
        <v>169</v>
      </c>
      <c r="BR109" s="578" t="s">
        <v>169</v>
      </c>
      <c r="BS109" s="578" t="s">
        <v>169</v>
      </c>
      <c r="BT109" s="578">
        <v>868</v>
      </c>
      <c r="BU109" s="578">
        <v>32</v>
      </c>
      <c r="BV109" s="578">
        <v>42306</v>
      </c>
      <c r="BW109" s="578">
        <v>1224</v>
      </c>
      <c r="BX109" s="578">
        <v>4097</v>
      </c>
      <c r="BY109" s="578">
        <v>201</v>
      </c>
      <c r="BZ109" s="578">
        <v>48325</v>
      </c>
      <c r="CA109" s="578">
        <v>104387</v>
      </c>
      <c r="CB109" s="578" t="s">
        <v>169</v>
      </c>
      <c r="CC109" s="578">
        <v>104387</v>
      </c>
      <c r="CD109" s="578">
        <v>92245</v>
      </c>
      <c r="CE109" s="578">
        <v>12147</v>
      </c>
      <c r="CF109" s="578">
        <v>105432</v>
      </c>
    </row>
    <row r="110" spans="1:84">
      <c r="A110" s="684" t="s">
        <v>2598</v>
      </c>
      <c r="B110" s="682" t="s">
        <v>747</v>
      </c>
      <c r="C110" s="578">
        <v>187969</v>
      </c>
      <c r="D110" s="578">
        <v>147795</v>
      </c>
      <c r="E110" s="578">
        <v>29127</v>
      </c>
      <c r="F110" s="578">
        <v>1742</v>
      </c>
      <c r="G110" s="578">
        <v>8194</v>
      </c>
      <c r="H110" s="578">
        <v>60</v>
      </c>
      <c r="I110" s="578">
        <v>852</v>
      </c>
      <c r="J110" s="578">
        <v>199</v>
      </c>
      <c r="K110" s="578">
        <v>6126</v>
      </c>
      <c r="L110" s="578">
        <v>121660</v>
      </c>
      <c r="M110" s="578">
        <v>8185</v>
      </c>
      <c r="N110" s="578">
        <v>4828</v>
      </c>
      <c r="O110" s="578">
        <v>105096</v>
      </c>
      <c r="P110" s="578">
        <v>18890</v>
      </c>
      <c r="Q110" s="578">
        <v>779</v>
      </c>
      <c r="R110" s="578">
        <v>367428</v>
      </c>
      <c r="S110" s="578">
        <v>1250</v>
      </c>
      <c r="T110" s="578">
        <v>3888</v>
      </c>
      <c r="U110" s="578">
        <v>30200</v>
      </c>
      <c r="V110" s="578">
        <v>200373</v>
      </c>
      <c r="W110" s="578">
        <v>155674</v>
      </c>
      <c r="X110" s="578">
        <v>2571</v>
      </c>
      <c r="Y110" s="578">
        <v>832</v>
      </c>
      <c r="Z110" s="578" t="s">
        <v>169</v>
      </c>
      <c r="AA110" s="578">
        <v>49071</v>
      </c>
      <c r="AB110" s="578">
        <v>2001</v>
      </c>
      <c r="AC110" s="578" t="s">
        <v>169</v>
      </c>
      <c r="AD110" s="578" t="s">
        <v>169</v>
      </c>
      <c r="AE110" s="578" t="s">
        <v>169</v>
      </c>
      <c r="AF110" s="578" t="s">
        <v>169</v>
      </c>
      <c r="AG110" s="578" t="s">
        <v>169</v>
      </c>
      <c r="AH110" s="578">
        <v>273</v>
      </c>
      <c r="AI110" s="578">
        <v>7705</v>
      </c>
      <c r="AJ110" s="578">
        <v>1259389</v>
      </c>
      <c r="AK110" s="578" t="s">
        <v>169</v>
      </c>
      <c r="AL110" s="578">
        <v>2</v>
      </c>
      <c r="AM110" s="578" t="s">
        <v>169</v>
      </c>
      <c r="AN110" s="578">
        <v>2498</v>
      </c>
      <c r="AO110" s="578">
        <v>21720</v>
      </c>
      <c r="AP110" s="578">
        <v>37951</v>
      </c>
      <c r="AQ110" s="578">
        <v>1090</v>
      </c>
      <c r="AR110" s="578">
        <v>102</v>
      </c>
      <c r="AS110" s="578" t="s">
        <v>169</v>
      </c>
      <c r="AT110" s="578">
        <v>8204</v>
      </c>
      <c r="AU110" s="578">
        <v>55160</v>
      </c>
      <c r="AV110" s="578">
        <v>1314549</v>
      </c>
      <c r="AW110" s="578">
        <v>143342</v>
      </c>
      <c r="AX110" s="578">
        <v>1171204</v>
      </c>
      <c r="AY110" s="578">
        <v>33957</v>
      </c>
      <c r="AZ110" s="578">
        <v>1137250</v>
      </c>
      <c r="BA110" s="578">
        <v>1330458</v>
      </c>
      <c r="BB110" s="578">
        <v>471717</v>
      </c>
      <c r="BC110" s="578">
        <v>5141</v>
      </c>
      <c r="BD110" s="578">
        <v>119</v>
      </c>
      <c r="BE110" s="578">
        <v>6730</v>
      </c>
      <c r="BF110" s="578">
        <v>23644</v>
      </c>
      <c r="BG110" s="578">
        <v>9737</v>
      </c>
      <c r="BH110" s="578">
        <v>12651</v>
      </c>
      <c r="BI110" s="578">
        <v>1492</v>
      </c>
      <c r="BJ110" s="578">
        <v>9</v>
      </c>
      <c r="BK110" s="578">
        <v>31</v>
      </c>
      <c r="BL110" s="578">
        <v>1934</v>
      </c>
      <c r="BM110" s="578" t="s">
        <v>169</v>
      </c>
      <c r="BN110" s="578" t="s">
        <v>169</v>
      </c>
      <c r="BO110" s="578">
        <v>7705</v>
      </c>
      <c r="BP110" s="578">
        <v>525502</v>
      </c>
      <c r="BQ110" s="578">
        <v>7855</v>
      </c>
      <c r="BR110" s="578">
        <v>1</v>
      </c>
      <c r="BS110" s="578">
        <v>2</v>
      </c>
      <c r="BT110" s="578">
        <v>706</v>
      </c>
      <c r="BU110" s="578">
        <v>2194</v>
      </c>
      <c r="BV110" s="578">
        <v>5706</v>
      </c>
      <c r="BW110" s="578">
        <v>630</v>
      </c>
      <c r="BX110" s="578">
        <v>1905</v>
      </c>
      <c r="BY110" s="578">
        <v>8204</v>
      </c>
      <c r="BZ110" s="578">
        <v>10795</v>
      </c>
      <c r="CA110" s="578">
        <v>536297</v>
      </c>
      <c r="CB110" s="578">
        <v>7952</v>
      </c>
      <c r="CC110" s="578">
        <v>528341</v>
      </c>
      <c r="CD110" s="578">
        <v>33957</v>
      </c>
      <c r="CE110" s="578">
        <v>494387</v>
      </c>
      <c r="CF110" s="578">
        <v>552206</v>
      </c>
    </row>
    <row r="111" spans="1:84">
      <c r="A111" s="684" t="s">
        <v>2599</v>
      </c>
      <c r="B111" s="682" t="s">
        <v>748</v>
      </c>
      <c r="C111" s="578">
        <v>25827</v>
      </c>
      <c r="D111" s="578">
        <v>20042</v>
      </c>
      <c r="E111" s="578">
        <v>3542</v>
      </c>
      <c r="F111" s="578">
        <v>302</v>
      </c>
      <c r="G111" s="578">
        <v>1654</v>
      </c>
      <c r="H111" s="578">
        <v>89</v>
      </c>
      <c r="I111" s="578">
        <v>152</v>
      </c>
      <c r="J111" s="578">
        <v>48</v>
      </c>
      <c r="K111" s="578">
        <v>10071</v>
      </c>
      <c r="L111" s="578">
        <v>12923</v>
      </c>
      <c r="M111" s="578">
        <v>3946</v>
      </c>
      <c r="N111" s="578">
        <v>13220</v>
      </c>
      <c r="O111" s="578">
        <v>21270</v>
      </c>
      <c r="P111" s="578">
        <v>237</v>
      </c>
      <c r="Q111" s="578">
        <v>85</v>
      </c>
      <c r="R111" s="578">
        <v>15130</v>
      </c>
      <c r="S111" s="578">
        <v>8936</v>
      </c>
      <c r="T111" s="578">
        <v>1972</v>
      </c>
      <c r="U111" s="578">
        <v>1481</v>
      </c>
      <c r="V111" s="578">
        <v>10041</v>
      </c>
      <c r="W111" s="578">
        <v>8576</v>
      </c>
      <c r="X111" s="578">
        <v>6919</v>
      </c>
      <c r="Y111" s="578">
        <v>6211</v>
      </c>
      <c r="Z111" s="578" t="s">
        <v>169</v>
      </c>
      <c r="AA111" s="578">
        <v>2801</v>
      </c>
      <c r="AB111" s="578">
        <v>1006</v>
      </c>
      <c r="AC111" s="578">
        <v>30</v>
      </c>
      <c r="AD111" s="578">
        <v>3</v>
      </c>
      <c r="AE111" s="578" t="s">
        <v>169</v>
      </c>
      <c r="AF111" s="578" t="s">
        <v>169</v>
      </c>
      <c r="AG111" s="578" t="s">
        <v>169</v>
      </c>
      <c r="AH111" s="578">
        <v>180</v>
      </c>
      <c r="AI111" s="578">
        <v>2059</v>
      </c>
      <c r="AJ111" s="578">
        <v>148806</v>
      </c>
      <c r="AK111" s="578">
        <v>1811</v>
      </c>
      <c r="AL111" s="578" t="s">
        <v>169</v>
      </c>
      <c r="AM111" s="578">
        <v>405</v>
      </c>
      <c r="AN111" s="578">
        <v>4541</v>
      </c>
      <c r="AO111" s="578">
        <v>3456</v>
      </c>
      <c r="AP111" s="578">
        <v>65919</v>
      </c>
      <c r="AQ111" s="578">
        <v>754</v>
      </c>
      <c r="AR111" s="578">
        <v>384</v>
      </c>
      <c r="AS111" s="578">
        <v>71</v>
      </c>
      <c r="AT111" s="578">
        <v>2805</v>
      </c>
      <c r="AU111" s="578">
        <v>74537</v>
      </c>
      <c r="AV111" s="578">
        <v>223343</v>
      </c>
      <c r="AW111" s="578">
        <v>19621</v>
      </c>
      <c r="AX111" s="578">
        <v>203723</v>
      </c>
      <c r="AY111" s="578">
        <v>15407</v>
      </c>
      <c r="AZ111" s="578">
        <v>188316</v>
      </c>
      <c r="BA111" s="578">
        <v>228207</v>
      </c>
      <c r="BB111" s="578">
        <v>341854</v>
      </c>
      <c r="BC111" s="578">
        <v>286</v>
      </c>
      <c r="BD111" s="578">
        <v>38660</v>
      </c>
      <c r="BE111" s="578">
        <v>12525</v>
      </c>
      <c r="BF111" s="578">
        <v>1683</v>
      </c>
      <c r="BG111" s="578">
        <v>1330</v>
      </c>
      <c r="BH111" s="578">
        <v>135</v>
      </c>
      <c r="BI111" s="578">
        <v>3700</v>
      </c>
      <c r="BJ111" s="578">
        <v>387</v>
      </c>
      <c r="BK111" s="578">
        <v>2401</v>
      </c>
      <c r="BL111" s="578">
        <v>4240</v>
      </c>
      <c r="BM111" s="578" t="s">
        <v>169</v>
      </c>
      <c r="BN111" s="578">
        <v>94</v>
      </c>
      <c r="BO111" s="578">
        <v>2059</v>
      </c>
      <c r="BP111" s="578">
        <v>405236</v>
      </c>
      <c r="BQ111" s="578">
        <v>1254</v>
      </c>
      <c r="BR111" s="578">
        <v>93</v>
      </c>
      <c r="BS111" s="578">
        <v>1652</v>
      </c>
      <c r="BT111" s="578">
        <v>2098</v>
      </c>
      <c r="BU111" s="578">
        <v>53</v>
      </c>
      <c r="BV111" s="578">
        <v>16811</v>
      </c>
      <c r="BW111" s="578">
        <v>1071</v>
      </c>
      <c r="BX111" s="578">
        <v>25241</v>
      </c>
      <c r="BY111" s="578">
        <v>2805</v>
      </c>
      <c r="BZ111" s="578">
        <v>45467</v>
      </c>
      <c r="CA111" s="578">
        <v>450703</v>
      </c>
      <c r="CB111" s="578">
        <v>174</v>
      </c>
      <c r="CC111" s="578">
        <v>450529</v>
      </c>
      <c r="CD111" s="578">
        <v>15407</v>
      </c>
      <c r="CE111" s="578">
        <v>435122</v>
      </c>
      <c r="CF111" s="578">
        <v>455567</v>
      </c>
    </row>
    <row r="112" spans="1:84">
      <c r="A112" s="684" t="s">
        <v>2600</v>
      </c>
      <c r="B112" s="682" t="s">
        <v>1148</v>
      </c>
      <c r="C112" s="578">
        <v>88769</v>
      </c>
      <c r="D112" s="578">
        <v>71192</v>
      </c>
      <c r="E112" s="578">
        <v>10911</v>
      </c>
      <c r="F112" s="578">
        <v>1557</v>
      </c>
      <c r="G112" s="578">
        <v>3878</v>
      </c>
      <c r="H112" s="578">
        <v>103</v>
      </c>
      <c r="I112" s="578">
        <v>958</v>
      </c>
      <c r="J112" s="578">
        <v>169</v>
      </c>
      <c r="K112" s="578">
        <v>4691</v>
      </c>
      <c r="L112" s="578">
        <v>11857</v>
      </c>
      <c r="M112" s="578">
        <v>18004</v>
      </c>
      <c r="N112" s="578">
        <v>1484</v>
      </c>
      <c r="O112" s="578">
        <v>7805</v>
      </c>
      <c r="P112" s="578">
        <v>329</v>
      </c>
      <c r="Q112" s="578">
        <v>1160</v>
      </c>
      <c r="R112" s="578">
        <v>1088332</v>
      </c>
      <c r="S112" s="578">
        <v>5292</v>
      </c>
      <c r="T112" s="578">
        <v>10933</v>
      </c>
      <c r="U112" s="578">
        <v>47405</v>
      </c>
      <c r="V112" s="578">
        <v>87188</v>
      </c>
      <c r="W112" s="578">
        <v>25468</v>
      </c>
      <c r="X112" s="578">
        <v>1219</v>
      </c>
      <c r="Y112" s="578">
        <v>759</v>
      </c>
      <c r="Z112" s="578" t="s">
        <v>169</v>
      </c>
      <c r="AA112" s="578">
        <v>1011757</v>
      </c>
      <c r="AB112" s="578">
        <v>946656</v>
      </c>
      <c r="AC112" s="578">
        <v>5566</v>
      </c>
      <c r="AD112" s="578">
        <v>2758</v>
      </c>
      <c r="AE112" s="578" t="s">
        <v>169</v>
      </c>
      <c r="AF112" s="578" t="s">
        <v>169</v>
      </c>
      <c r="AG112" s="578" t="s">
        <v>169</v>
      </c>
      <c r="AH112" s="578">
        <v>21598</v>
      </c>
      <c r="AI112" s="578">
        <v>302315</v>
      </c>
      <c r="AJ112" s="578">
        <v>3086717</v>
      </c>
      <c r="AK112" s="578">
        <v>6522</v>
      </c>
      <c r="AL112" s="578">
        <v>10520</v>
      </c>
      <c r="AM112" s="578">
        <v>55156</v>
      </c>
      <c r="AN112" s="578">
        <v>5014</v>
      </c>
      <c r="AO112" s="578">
        <v>8928</v>
      </c>
      <c r="AP112" s="578">
        <v>186897</v>
      </c>
      <c r="AQ112" s="578">
        <v>103464</v>
      </c>
      <c r="AR112" s="578">
        <v>68245</v>
      </c>
      <c r="AS112" s="578">
        <v>8572</v>
      </c>
      <c r="AT112" s="578">
        <v>23792</v>
      </c>
      <c r="AU112" s="578">
        <v>429527</v>
      </c>
      <c r="AV112" s="578">
        <v>3516244</v>
      </c>
      <c r="AW112" s="578">
        <v>10224</v>
      </c>
      <c r="AX112" s="578">
        <v>3506020</v>
      </c>
      <c r="AY112" s="578">
        <v>1938524</v>
      </c>
      <c r="AZ112" s="578">
        <v>1567504</v>
      </c>
      <c r="BA112" s="578">
        <v>3842351</v>
      </c>
      <c r="BB112" s="578">
        <v>182133</v>
      </c>
      <c r="BC112" s="578">
        <v>58656</v>
      </c>
      <c r="BD112" s="578">
        <v>15371</v>
      </c>
      <c r="BE112" s="578">
        <v>32847</v>
      </c>
      <c r="BF112" s="578">
        <v>108388</v>
      </c>
      <c r="BG112" s="578">
        <v>26673</v>
      </c>
      <c r="BH112" s="578">
        <v>1973475</v>
      </c>
      <c r="BI112" s="578">
        <v>27357</v>
      </c>
      <c r="BJ112" s="578">
        <v>192</v>
      </c>
      <c r="BK112" s="578">
        <v>1619</v>
      </c>
      <c r="BL112" s="578">
        <v>41044</v>
      </c>
      <c r="BM112" s="578" t="s">
        <v>169</v>
      </c>
      <c r="BN112" s="578" t="s">
        <v>169</v>
      </c>
      <c r="BO112" s="578">
        <v>302315</v>
      </c>
      <c r="BP112" s="578">
        <v>2165436</v>
      </c>
      <c r="BQ112" s="578">
        <v>5232</v>
      </c>
      <c r="BR112" s="578">
        <v>115</v>
      </c>
      <c r="BS112" s="578">
        <v>4503</v>
      </c>
      <c r="BT112" s="578">
        <v>3488</v>
      </c>
      <c r="BU112" s="578">
        <v>3015</v>
      </c>
      <c r="BV112" s="578">
        <v>177345</v>
      </c>
      <c r="BW112" s="578">
        <v>1328</v>
      </c>
      <c r="BX112" s="578">
        <v>507</v>
      </c>
      <c r="BY112" s="578">
        <v>23792</v>
      </c>
      <c r="BZ112" s="578">
        <v>171741</v>
      </c>
      <c r="CA112" s="578">
        <v>2337178</v>
      </c>
      <c r="CB112" s="578">
        <v>5618</v>
      </c>
      <c r="CC112" s="578">
        <v>2331559</v>
      </c>
      <c r="CD112" s="578">
        <v>1938524</v>
      </c>
      <c r="CE112" s="578">
        <v>393043</v>
      </c>
      <c r="CF112" s="578">
        <v>2663285</v>
      </c>
    </row>
    <row r="113" spans="1:84">
      <c r="A113" s="684" t="s">
        <v>1151</v>
      </c>
      <c r="B113" s="682" t="s">
        <v>1152</v>
      </c>
      <c r="C113" s="578">
        <v>83280</v>
      </c>
      <c r="D113" s="578">
        <v>67374</v>
      </c>
      <c r="E113" s="578">
        <v>11532</v>
      </c>
      <c r="F113" s="578">
        <v>2054</v>
      </c>
      <c r="G113" s="578">
        <v>1729</v>
      </c>
      <c r="H113" s="578">
        <v>19</v>
      </c>
      <c r="I113" s="578">
        <v>500</v>
      </c>
      <c r="J113" s="578">
        <v>73</v>
      </c>
      <c r="K113" s="578">
        <v>1456</v>
      </c>
      <c r="L113" s="578">
        <v>3402</v>
      </c>
      <c r="M113" s="578">
        <v>706</v>
      </c>
      <c r="N113" s="578">
        <v>874</v>
      </c>
      <c r="O113" s="578">
        <v>2902</v>
      </c>
      <c r="P113" s="578">
        <v>1818</v>
      </c>
      <c r="Q113" s="578">
        <v>76</v>
      </c>
      <c r="R113" s="578">
        <v>91711</v>
      </c>
      <c r="S113" s="578">
        <v>299</v>
      </c>
      <c r="T113" s="578">
        <v>1482</v>
      </c>
      <c r="U113" s="578">
        <v>521</v>
      </c>
      <c r="V113" s="578">
        <v>1395</v>
      </c>
      <c r="W113" s="578">
        <v>2257</v>
      </c>
      <c r="X113" s="578">
        <v>992</v>
      </c>
      <c r="Y113" s="578">
        <v>1071</v>
      </c>
      <c r="Z113" s="578" t="s">
        <v>169</v>
      </c>
      <c r="AA113" s="578">
        <v>27142</v>
      </c>
      <c r="AB113" s="578">
        <v>37415</v>
      </c>
      <c r="AC113" s="578" t="s">
        <v>169</v>
      </c>
      <c r="AD113" s="578" t="s">
        <v>169</v>
      </c>
      <c r="AE113" s="578" t="s">
        <v>169</v>
      </c>
      <c r="AF113" s="578" t="s">
        <v>169</v>
      </c>
      <c r="AG113" s="578" t="s">
        <v>169</v>
      </c>
      <c r="AH113" s="578">
        <v>362</v>
      </c>
      <c r="AI113" s="578">
        <v>7139</v>
      </c>
      <c r="AJ113" s="578">
        <v>252021</v>
      </c>
      <c r="AK113" s="578">
        <v>165</v>
      </c>
      <c r="AL113" s="578">
        <v>203</v>
      </c>
      <c r="AM113" s="578">
        <v>7604</v>
      </c>
      <c r="AN113" s="578">
        <v>2473</v>
      </c>
      <c r="AO113" s="578">
        <v>10567</v>
      </c>
      <c r="AP113" s="578">
        <v>68612</v>
      </c>
      <c r="AQ113" s="578">
        <v>6739</v>
      </c>
      <c r="AR113" s="578">
        <v>3922</v>
      </c>
      <c r="AS113" s="578" t="s">
        <v>169</v>
      </c>
      <c r="AT113" s="578">
        <v>581</v>
      </c>
      <c r="AU113" s="578">
        <v>99703</v>
      </c>
      <c r="AV113" s="578">
        <v>351724</v>
      </c>
      <c r="AW113" s="578">
        <v>2815</v>
      </c>
      <c r="AX113" s="578">
        <v>348911</v>
      </c>
      <c r="AY113" s="578">
        <v>92269</v>
      </c>
      <c r="AZ113" s="578">
        <v>256639</v>
      </c>
      <c r="BA113" s="578">
        <v>359444</v>
      </c>
      <c r="BB113" s="578">
        <v>96459</v>
      </c>
      <c r="BC113" s="578">
        <v>21661</v>
      </c>
      <c r="BD113" s="578">
        <v>9006</v>
      </c>
      <c r="BE113" s="578">
        <v>2684</v>
      </c>
      <c r="BF113" s="578">
        <v>2708</v>
      </c>
      <c r="BG113" s="578">
        <v>1584</v>
      </c>
      <c r="BH113" s="578">
        <v>51180</v>
      </c>
      <c r="BI113" s="578">
        <v>861</v>
      </c>
      <c r="BJ113" s="578">
        <v>3647</v>
      </c>
      <c r="BK113" s="578">
        <v>1157</v>
      </c>
      <c r="BL113" s="578">
        <v>3161</v>
      </c>
      <c r="BM113" s="578">
        <v>5580</v>
      </c>
      <c r="BN113" s="578" t="s">
        <v>169</v>
      </c>
      <c r="BO113" s="578">
        <v>7139</v>
      </c>
      <c r="BP113" s="578">
        <v>192547</v>
      </c>
      <c r="BQ113" s="578">
        <v>103</v>
      </c>
      <c r="BR113" s="578">
        <v>78</v>
      </c>
      <c r="BS113" s="578">
        <v>926</v>
      </c>
      <c r="BT113" s="578">
        <v>7791</v>
      </c>
      <c r="BU113" s="578">
        <v>3603</v>
      </c>
      <c r="BV113" s="578">
        <v>42351</v>
      </c>
      <c r="BW113" s="578">
        <v>3167</v>
      </c>
      <c r="BX113" s="578">
        <v>1954</v>
      </c>
      <c r="BY113" s="578">
        <v>581</v>
      </c>
      <c r="BZ113" s="578">
        <v>59392</v>
      </c>
      <c r="CA113" s="578">
        <v>251939</v>
      </c>
      <c r="CB113" s="578">
        <v>25</v>
      </c>
      <c r="CC113" s="578">
        <v>251917</v>
      </c>
      <c r="CD113" s="578">
        <v>92269</v>
      </c>
      <c r="CE113" s="578">
        <v>159645</v>
      </c>
      <c r="CF113" s="578">
        <v>259659</v>
      </c>
    </row>
    <row r="114" spans="1:84">
      <c r="A114" s="684">
        <v>549</v>
      </c>
      <c r="B114" s="682" t="s">
        <v>2601</v>
      </c>
      <c r="C114" s="578">
        <v>19328</v>
      </c>
      <c r="D114" s="578">
        <v>15213</v>
      </c>
      <c r="E114" s="578">
        <v>2941</v>
      </c>
      <c r="F114" s="578">
        <v>15</v>
      </c>
      <c r="G114" s="578">
        <v>1091</v>
      </c>
      <c r="H114" s="578" t="s">
        <v>169</v>
      </c>
      <c r="I114" s="578">
        <v>27</v>
      </c>
      <c r="J114" s="578">
        <v>39</v>
      </c>
      <c r="K114" s="578">
        <v>8609</v>
      </c>
      <c r="L114" s="578">
        <v>65920</v>
      </c>
      <c r="M114" s="578">
        <v>731</v>
      </c>
      <c r="N114" s="578">
        <v>124</v>
      </c>
      <c r="O114" s="578">
        <v>29608</v>
      </c>
      <c r="P114" s="578">
        <v>1385</v>
      </c>
      <c r="Q114" s="578">
        <v>126</v>
      </c>
      <c r="R114" s="578">
        <v>222950</v>
      </c>
      <c r="S114" s="578">
        <v>175</v>
      </c>
      <c r="T114" s="578">
        <v>282</v>
      </c>
      <c r="U114" s="578">
        <v>25</v>
      </c>
      <c r="V114" s="578">
        <v>3692</v>
      </c>
      <c r="W114" s="578">
        <v>13641</v>
      </c>
      <c r="X114" s="578">
        <v>2760</v>
      </c>
      <c r="Y114" s="578">
        <v>1114</v>
      </c>
      <c r="Z114" s="578" t="s">
        <v>169</v>
      </c>
      <c r="AA114" s="578">
        <v>730</v>
      </c>
      <c r="AB114" s="578">
        <v>243</v>
      </c>
      <c r="AC114" s="578" t="s">
        <v>169</v>
      </c>
      <c r="AD114" s="578" t="s">
        <v>169</v>
      </c>
      <c r="AE114" s="578" t="s">
        <v>169</v>
      </c>
      <c r="AF114" s="578" t="s">
        <v>169</v>
      </c>
      <c r="AG114" s="578" t="s">
        <v>169</v>
      </c>
      <c r="AH114" s="578" t="s">
        <v>169</v>
      </c>
      <c r="AI114" s="578">
        <v>1685</v>
      </c>
      <c r="AJ114" s="578">
        <v>369756</v>
      </c>
      <c r="AK114" s="578" t="s">
        <v>169</v>
      </c>
      <c r="AL114" s="578" t="s">
        <v>169</v>
      </c>
      <c r="AM114" s="578">
        <v>109</v>
      </c>
      <c r="AN114" s="578">
        <v>4084</v>
      </c>
      <c r="AO114" s="578">
        <v>3992</v>
      </c>
      <c r="AP114" s="578">
        <v>95675</v>
      </c>
      <c r="AQ114" s="578">
        <v>1776</v>
      </c>
      <c r="AR114" s="578">
        <v>6017</v>
      </c>
      <c r="AS114" s="578" t="s">
        <v>169</v>
      </c>
      <c r="AT114" s="578">
        <v>105</v>
      </c>
      <c r="AU114" s="578">
        <v>111548</v>
      </c>
      <c r="AV114" s="578">
        <v>481304</v>
      </c>
      <c r="AW114" s="578">
        <v>14967</v>
      </c>
      <c r="AX114" s="578">
        <v>466338</v>
      </c>
      <c r="AY114" s="578">
        <v>12636</v>
      </c>
      <c r="AZ114" s="578">
        <v>453699</v>
      </c>
      <c r="BA114" s="578">
        <v>483094</v>
      </c>
      <c r="BB114" s="578">
        <v>2655</v>
      </c>
      <c r="BC114" s="578">
        <v>834</v>
      </c>
      <c r="BD114" s="578">
        <v>4</v>
      </c>
      <c r="BE114" s="578">
        <v>5504</v>
      </c>
      <c r="BF114" s="578">
        <v>3991</v>
      </c>
      <c r="BG114" s="578">
        <v>625</v>
      </c>
      <c r="BH114" s="578">
        <v>594</v>
      </c>
      <c r="BI114" s="578">
        <v>71</v>
      </c>
      <c r="BJ114" s="578" t="s">
        <v>169</v>
      </c>
      <c r="BK114" s="578" t="s">
        <v>169</v>
      </c>
      <c r="BL114" s="578" t="s">
        <v>169</v>
      </c>
      <c r="BM114" s="578" t="s">
        <v>169</v>
      </c>
      <c r="BN114" s="578" t="s">
        <v>169</v>
      </c>
      <c r="BO114" s="578">
        <v>1685</v>
      </c>
      <c r="BP114" s="578">
        <v>12592</v>
      </c>
      <c r="BQ114" s="578" t="s">
        <v>169</v>
      </c>
      <c r="BR114" s="578" t="s">
        <v>169</v>
      </c>
      <c r="BS114" s="578" t="s">
        <v>169</v>
      </c>
      <c r="BT114" s="578">
        <v>49</v>
      </c>
      <c r="BU114" s="578">
        <v>127</v>
      </c>
      <c r="BV114" s="578">
        <v>9839</v>
      </c>
      <c r="BW114" s="578">
        <v>430</v>
      </c>
      <c r="BX114" s="578">
        <v>1286</v>
      </c>
      <c r="BY114" s="578">
        <v>105</v>
      </c>
      <c r="BZ114" s="578">
        <v>11626</v>
      </c>
      <c r="CA114" s="578">
        <v>24218</v>
      </c>
      <c r="CB114" s="578">
        <v>200</v>
      </c>
      <c r="CC114" s="578">
        <v>24020</v>
      </c>
      <c r="CD114" s="578">
        <v>12636</v>
      </c>
      <c r="CE114" s="578">
        <v>11381</v>
      </c>
      <c r="CF114" s="578">
        <v>26008</v>
      </c>
    </row>
    <row r="115" spans="1:84">
      <c r="A115" s="684" t="s">
        <v>1161</v>
      </c>
      <c r="B115" s="681" t="s">
        <v>1162</v>
      </c>
      <c r="C115" s="578">
        <v>1815441</v>
      </c>
      <c r="D115" s="578">
        <v>1416754</v>
      </c>
      <c r="E115" s="578">
        <v>250862</v>
      </c>
      <c r="F115" s="578">
        <v>12066</v>
      </c>
      <c r="G115" s="578">
        <v>113959</v>
      </c>
      <c r="H115" s="578">
        <v>3232</v>
      </c>
      <c r="I115" s="578">
        <v>14814</v>
      </c>
      <c r="J115" s="578">
        <v>3754</v>
      </c>
      <c r="K115" s="578">
        <v>173489</v>
      </c>
      <c r="L115" s="578">
        <v>453924</v>
      </c>
      <c r="M115" s="578">
        <v>38713</v>
      </c>
      <c r="N115" s="578">
        <v>45983</v>
      </c>
      <c r="O115" s="578">
        <v>255587</v>
      </c>
      <c r="P115" s="578">
        <v>51203</v>
      </c>
      <c r="Q115" s="578">
        <v>10827</v>
      </c>
      <c r="R115" s="578">
        <v>544994</v>
      </c>
      <c r="S115" s="578">
        <v>49973</v>
      </c>
      <c r="T115" s="578">
        <v>51735</v>
      </c>
      <c r="U115" s="578">
        <v>49468</v>
      </c>
      <c r="V115" s="578">
        <v>230331</v>
      </c>
      <c r="W115" s="578">
        <v>360706</v>
      </c>
      <c r="X115" s="578">
        <v>55114</v>
      </c>
      <c r="Y115" s="578">
        <v>74353</v>
      </c>
      <c r="Z115" s="578">
        <v>184</v>
      </c>
      <c r="AA115" s="578">
        <v>197072</v>
      </c>
      <c r="AB115" s="578">
        <v>57688</v>
      </c>
      <c r="AC115" s="578">
        <v>154</v>
      </c>
      <c r="AD115" s="578">
        <v>1291</v>
      </c>
      <c r="AE115" s="578" t="s">
        <v>169</v>
      </c>
      <c r="AF115" s="578" t="s">
        <v>169</v>
      </c>
      <c r="AG115" s="578" t="s">
        <v>169</v>
      </c>
      <c r="AH115" s="578">
        <v>6620</v>
      </c>
      <c r="AI115" s="578">
        <v>113829</v>
      </c>
      <c r="AJ115" s="578">
        <v>4411021</v>
      </c>
      <c r="AK115" s="578">
        <v>5343</v>
      </c>
      <c r="AL115" s="578">
        <v>5441</v>
      </c>
      <c r="AM115" s="578">
        <v>16421</v>
      </c>
      <c r="AN115" s="578">
        <v>96528</v>
      </c>
      <c r="AO115" s="578">
        <v>91505</v>
      </c>
      <c r="AP115" s="578">
        <v>698150</v>
      </c>
      <c r="AQ115" s="578">
        <v>33077</v>
      </c>
      <c r="AR115" s="578">
        <v>25526</v>
      </c>
      <c r="AS115" s="578">
        <v>989</v>
      </c>
      <c r="AT115" s="578">
        <v>218527</v>
      </c>
      <c r="AU115" s="578">
        <v>754451</v>
      </c>
      <c r="AV115" s="578">
        <v>5165472</v>
      </c>
      <c r="AW115" s="578">
        <v>473552</v>
      </c>
      <c r="AX115" s="578">
        <v>4691916</v>
      </c>
      <c r="AY115" s="578">
        <v>416507</v>
      </c>
      <c r="AZ115" s="578">
        <v>4275411</v>
      </c>
      <c r="BA115" s="578">
        <v>5497828</v>
      </c>
      <c r="BB115" s="578">
        <v>979293</v>
      </c>
      <c r="BC115" s="578">
        <v>597163</v>
      </c>
      <c r="BD115" s="578">
        <v>97713</v>
      </c>
      <c r="BE115" s="578">
        <v>114169</v>
      </c>
      <c r="BF115" s="578">
        <v>152380</v>
      </c>
      <c r="BG115" s="578">
        <v>87959</v>
      </c>
      <c r="BH115" s="578">
        <v>137307</v>
      </c>
      <c r="BI115" s="578">
        <v>43614</v>
      </c>
      <c r="BJ115" s="578">
        <v>1230</v>
      </c>
      <c r="BK115" s="578">
        <v>12290</v>
      </c>
      <c r="BL115" s="578">
        <v>13129</v>
      </c>
      <c r="BM115" s="578" t="s">
        <v>169</v>
      </c>
      <c r="BN115" s="578">
        <v>136</v>
      </c>
      <c r="BO115" s="578">
        <v>113829</v>
      </c>
      <c r="BP115" s="578">
        <v>2122552</v>
      </c>
      <c r="BQ115" s="578">
        <v>200677</v>
      </c>
      <c r="BR115" s="578">
        <v>467</v>
      </c>
      <c r="BS115" s="578">
        <v>1526</v>
      </c>
      <c r="BT115" s="578">
        <v>69706</v>
      </c>
      <c r="BU115" s="578">
        <v>8664</v>
      </c>
      <c r="BV115" s="578">
        <v>257267</v>
      </c>
      <c r="BW115" s="578">
        <v>30588</v>
      </c>
      <c r="BX115" s="578">
        <v>41109</v>
      </c>
      <c r="BY115" s="578">
        <v>218527</v>
      </c>
      <c r="BZ115" s="578">
        <v>391480</v>
      </c>
      <c r="CA115" s="578">
        <v>2514032</v>
      </c>
      <c r="CB115" s="578">
        <v>45661</v>
      </c>
      <c r="CC115" s="578">
        <v>2468368</v>
      </c>
      <c r="CD115" s="578">
        <v>416507</v>
      </c>
      <c r="CE115" s="578">
        <v>2051863</v>
      </c>
      <c r="CF115" s="578">
        <v>2846388</v>
      </c>
    </row>
    <row r="116" spans="1:84">
      <c r="A116" s="684" t="s">
        <v>1164</v>
      </c>
      <c r="B116" s="682" t="s">
        <v>1165</v>
      </c>
      <c r="C116" s="578">
        <v>715154</v>
      </c>
      <c r="D116" s="578">
        <v>558290</v>
      </c>
      <c r="E116" s="578">
        <v>111614</v>
      </c>
      <c r="F116" s="578">
        <v>4457</v>
      </c>
      <c r="G116" s="578">
        <v>37444</v>
      </c>
      <c r="H116" s="578">
        <v>499</v>
      </c>
      <c r="I116" s="578">
        <v>1892</v>
      </c>
      <c r="J116" s="578">
        <v>959</v>
      </c>
      <c r="K116" s="578">
        <v>70701</v>
      </c>
      <c r="L116" s="578">
        <v>210281</v>
      </c>
      <c r="M116" s="578">
        <v>21321</v>
      </c>
      <c r="N116" s="578">
        <v>25751</v>
      </c>
      <c r="O116" s="578">
        <v>136876</v>
      </c>
      <c r="P116" s="578">
        <v>31276</v>
      </c>
      <c r="Q116" s="578">
        <v>4072</v>
      </c>
      <c r="R116" s="578">
        <v>179417</v>
      </c>
      <c r="S116" s="578">
        <v>16643</v>
      </c>
      <c r="T116" s="578">
        <v>10258</v>
      </c>
      <c r="U116" s="578">
        <v>14282</v>
      </c>
      <c r="V116" s="578">
        <v>111417</v>
      </c>
      <c r="W116" s="578">
        <v>193844</v>
      </c>
      <c r="X116" s="578">
        <v>9581</v>
      </c>
      <c r="Y116" s="578">
        <v>7426</v>
      </c>
      <c r="Z116" s="578" t="s">
        <v>169</v>
      </c>
      <c r="AA116" s="578">
        <v>70762</v>
      </c>
      <c r="AB116" s="578">
        <v>12288</v>
      </c>
      <c r="AC116" s="578">
        <v>32</v>
      </c>
      <c r="AD116" s="578">
        <v>4</v>
      </c>
      <c r="AE116" s="578" t="s">
        <v>169</v>
      </c>
      <c r="AF116" s="578" t="s">
        <v>169</v>
      </c>
      <c r="AG116" s="578" t="s">
        <v>169</v>
      </c>
      <c r="AH116" s="578">
        <v>1230</v>
      </c>
      <c r="AI116" s="578">
        <v>35189</v>
      </c>
      <c r="AJ116" s="578">
        <v>1807426</v>
      </c>
      <c r="AK116" s="578">
        <v>4885</v>
      </c>
      <c r="AL116" s="578">
        <v>4692</v>
      </c>
      <c r="AM116" s="578">
        <v>12452</v>
      </c>
      <c r="AN116" s="578">
        <v>50476</v>
      </c>
      <c r="AO116" s="578">
        <v>57340</v>
      </c>
      <c r="AP116" s="578">
        <v>268672</v>
      </c>
      <c r="AQ116" s="578">
        <v>17509</v>
      </c>
      <c r="AR116" s="578">
        <v>15886</v>
      </c>
      <c r="AS116" s="578">
        <v>60</v>
      </c>
      <c r="AT116" s="578">
        <v>205966</v>
      </c>
      <c r="AU116" s="578">
        <v>226005</v>
      </c>
      <c r="AV116" s="578">
        <v>2033431</v>
      </c>
      <c r="AW116" s="578">
        <v>206277</v>
      </c>
      <c r="AX116" s="578">
        <v>1827154</v>
      </c>
      <c r="AY116" s="578">
        <v>90991</v>
      </c>
      <c r="AZ116" s="578">
        <v>1736163</v>
      </c>
      <c r="BA116" s="578">
        <v>2274586</v>
      </c>
      <c r="BB116" s="578">
        <v>130518</v>
      </c>
      <c r="BC116" s="578">
        <v>43535</v>
      </c>
      <c r="BD116" s="578">
        <v>34540</v>
      </c>
      <c r="BE116" s="578">
        <v>19534</v>
      </c>
      <c r="BF116" s="578">
        <v>19619</v>
      </c>
      <c r="BG116" s="578">
        <v>44617</v>
      </c>
      <c r="BH116" s="578">
        <v>35352</v>
      </c>
      <c r="BI116" s="578">
        <v>8802</v>
      </c>
      <c r="BJ116" s="578">
        <v>29</v>
      </c>
      <c r="BK116" s="578">
        <v>10913</v>
      </c>
      <c r="BL116" s="578">
        <v>8561</v>
      </c>
      <c r="BM116" s="578" t="s">
        <v>169</v>
      </c>
      <c r="BN116" s="578">
        <v>2</v>
      </c>
      <c r="BO116" s="578">
        <v>35189</v>
      </c>
      <c r="BP116" s="578">
        <v>320835</v>
      </c>
      <c r="BQ116" s="578">
        <v>198761</v>
      </c>
      <c r="BR116" s="578">
        <v>66</v>
      </c>
      <c r="BS116" s="578">
        <v>64</v>
      </c>
      <c r="BT116" s="578">
        <v>42899</v>
      </c>
      <c r="BU116" s="578">
        <v>5326</v>
      </c>
      <c r="BV116" s="578">
        <v>78384</v>
      </c>
      <c r="BW116" s="578">
        <v>14409</v>
      </c>
      <c r="BX116" s="578">
        <v>3527</v>
      </c>
      <c r="BY116" s="578">
        <v>205966</v>
      </c>
      <c r="BZ116" s="578">
        <v>137472</v>
      </c>
      <c r="CA116" s="578">
        <v>458307</v>
      </c>
      <c r="CB116" s="578">
        <v>36133</v>
      </c>
      <c r="CC116" s="578">
        <v>422172</v>
      </c>
      <c r="CD116" s="578">
        <v>90991</v>
      </c>
      <c r="CE116" s="578">
        <v>331181</v>
      </c>
      <c r="CF116" s="578">
        <v>699462</v>
      </c>
    </row>
    <row r="117" spans="1:84">
      <c r="A117" s="684" t="s">
        <v>1167</v>
      </c>
      <c r="B117" s="682" t="s">
        <v>1168</v>
      </c>
      <c r="C117" s="578">
        <v>172835</v>
      </c>
      <c r="D117" s="578">
        <v>134795</v>
      </c>
      <c r="E117" s="578">
        <v>20229</v>
      </c>
      <c r="F117" s="578">
        <v>1198</v>
      </c>
      <c r="G117" s="578">
        <v>13709</v>
      </c>
      <c r="H117" s="578">
        <v>309</v>
      </c>
      <c r="I117" s="578">
        <v>2174</v>
      </c>
      <c r="J117" s="578">
        <v>421</v>
      </c>
      <c r="K117" s="578">
        <v>18492</v>
      </c>
      <c r="L117" s="578">
        <v>75184</v>
      </c>
      <c r="M117" s="578">
        <v>2633</v>
      </c>
      <c r="N117" s="578">
        <v>1294</v>
      </c>
      <c r="O117" s="578">
        <v>16589</v>
      </c>
      <c r="P117" s="578">
        <v>1831</v>
      </c>
      <c r="Q117" s="578">
        <v>754</v>
      </c>
      <c r="R117" s="578">
        <v>43191</v>
      </c>
      <c r="S117" s="578">
        <v>6157</v>
      </c>
      <c r="T117" s="578">
        <v>10638</v>
      </c>
      <c r="U117" s="578">
        <v>14965</v>
      </c>
      <c r="V117" s="578">
        <v>37683</v>
      </c>
      <c r="W117" s="578">
        <v>25070</v>
      </c>
      <c r="X117" s="578">
        <v>3061</v>
      </c>
      <c r="Y117" s="578">
        <v>2071</v>
      </c>
      <c r="Z117" s="578" t="s">
        <v>169</v>
      </c>
      <c r="AA117" s="578">
        <v>81772</v>
      </c>
      <c r="AB117" s="578">
        <v>18939</v>
      </c>
      <c r="AC117" s="578">
        <v>48</v>
      </c>
      <c r="AD117" s="578">
        <v>119</v>
      </c>
      <c r="AE117" s="578" t="s">
        <v>169</v>
      </c>
      <c r="AF117" s="578" t="s">
        <v>169</v>
      </c>
      <c r="AG117" s="578" t="s">
        <v>169</v>
      </c>
      <c r="AH117" s="578">
        <v>1927</v>
      </c>
      <c r="AI117" s="578">
        <v>28079</v>
      </c>
      <c r="AJ117" s="578">
        <v>507174</v>
      </c>
      <c r="AK117" s="578" t="s">
        <v>169</v>
      </c>
      <c r="AL117" s="578" t="s">
        <v>169</v>
      </c>
      <c r="AM117" s="578">
        <v>3662</v>
      </c>
      <c r="AN117" s="578">
        <v>11914</v>
      </c>
      <c r="AO117" s="578">
        <v>2630</v>
      </c>
      <c r="AP117" s="578">
        <v>249259</v>
      </c>
      <c r="AQ117" s="578">
        <v>13298</v>
      </c>
      <c r="AR117" s="578">
        <v>1899</v>
      </c>
      <c r="AS117" s="578">
        <v>631</v>
      </c>
      <c r="AT117" s="578">
        <v>9455</v>
      </c>
      <c r="AU117" s="578">
        <v>273838</v>
      </c>
      <c r="AV117" s="578">
        <v>781012</v>
      </c>
      <c r="AW117" s="578">
        <v>26322</v>
      </c>
      <c r="AX117" s="578">
        <v>754693</v>
      </c>
      <c r="AY117" s="578">
        <v>148369</v>
      </c>
      <c r="AZ117" s="578">
        <v>606328</v>
      </c>
      <c r="BA117" s="578">
        <v>818546</v>
      </c>
      <c r="BB117" s="578">
        <v>73589</v>
      </c>
      <c r="BC117" s="578">
        <v>2005</v>
      </c>
      <c r="BD117" s="578">
        <v>17966</v>
      </c>
      <c r="BE117" s="578">
        <v>8948</v>
      </c>
      <c r="BF117" s="578">
        <v>15586</v>
      </c>
      <c r="BG117" s="578">
        <v>13762</v>
      </c>
      <c r="BH117" s="578">
        <v>36959</v>
      </c>
      <c r="BI117" s="578">
        <v>3864</v>
      </c>
      <c r="BJ117" s="578">
        <v>485</v>
      </c>
      <c r="BK117" s="578">
        <v>95</v>
      </c>
      <c r="BL117" s="578">
        <v>1082</v>
      </c>
      <c r="BM117" s="578" t="s">
        <v>169</v>
      </c>
      <c r="BN117" s="578">
        <v>67</v>
      </c>
      <c r="BO117" s="578">
        <v>28079</v>
      </c>
      <c r="BP117" s="578">
        <v>146329</v>
      </c>
      <c r="BQ117" s="578">
        <v>982</v>
      </c>
      <c r="BR117" s="578">
        <v>91</v>
      </c>
      <c r="BS117" s="578" t="s">
        <v>169</v>
      </c>
      <c r="BT117" s="578">
        <v>4438</v>
      </c>
      <c r="BU117" s="578">
        <v>175</v>
      </c>
      <c r="BV117" s="578">
        <v>131892</v>
      </c>
      <c r="BW117" s="578">
        <v>4212</v>
      </c>
      <c r="BX117" s="578">
        <v>2647</v>
      </c>
      <c r="BY117" s="578">
        <v>9455</v>
      </c>
      <c r="BZ117" s="578">
        <v>134981</v>
      </c>
      <c r="CA117" s="578">
        <v>281310</v>
      </c>
      <c r="CB117" s="578">
        <v>125</v>
      </c>
      <c r="CC117" s="578">
        <v>281184</v>
      </c>
      <c r="CD117" s="578">
        <v>148369</v>
      </c>
      <c r="CE117" s="578">
        <v>132819</v>
      </c>
      <c r="CF117" s="578">
        <v>318844</v>
      </c>
    </row>
    <row r="118" spans="1:84">
      <c r="A118" s="684" t="s">
        <v>1170</v>
      </c>
      <c r="B118" s="682" t="s">
        <v>757</v>
      </c>
      <c r="C118" s="578">
        <v>319836</v>
      </c>
      <c r="D118" s="578">
        <v>248287</v>
      </c>
      <c r="E118" s="578">
        <v>48355</v>
      </c>
      <c r="F118" s="578">
        <v>2054</v>
      </c>
      <c r="G118" s="578">
        <v>19274</v>
      </c>
      <c r="H118" s="578">
        <v>185</v>
      </c>
      <c r="I118" s="578">
        <v>1304</v>
      </c>
      <c r="J118" s="578">
        <v>375</v>
      </c>
      <c r="K118" s="578">
        <v>55116</v>
      </c>
      <c r="L118" s="578">
        <v>52911</v>
      </c>
      <c r="M118" s="578">
        <v>9103</v>
      </c>
      <c r="N118" s="578">
        <v>13967</v>
      </c>
      <c r="O118" s="578">
        <v>73110</v>
      </c>
      <c r="P118" s="578">
        <v>9656</v>
      </c>
      <c r="Q118" s="578">
        <v>1619</v>
      </c>
      <c r="R118" s="578">
        <v>97728</v>
      </c>
      <c r="S118" s="578">
        <v>5944</v>
      </c>
      <c r="T118" s="578">
        <v>7739</v>
      </c>
      <c r="U118" s="578">
        <v>4175</v>
      </c>
      <c r="V118" s="578">
        <v>26822</v>
      </c>
      <c r="W118" s="578">
        <v>93472</v>
      </c>
      <c r="X118" s="578">
        <v>39898</v>
      </c>
      <c r="Y118" s="578">
        <v>55315</v>
      </c>
      <c r="Z118" s="578">
        <v>152</v>
      </c>
      <c r="AA118" s="578">
        <v>25696</v>
      </c>
      <c r="AB118" s="578">
        <v>4277</v>
      </c>
      <c r="AC118" s="578">
        <v>45</v>
      </c>
      <c r="AD118" s="578">
        <v>80</v>
      </c>
      <c r="AE118" s="578" t="s">
        <v>169</v>
      </c>
      <c r="AF118" s="578" t="s">
        <v>169</v>
      </c>
      <c r="AG118" s="578" t="s">
        <v>169</v>
      </c>
      <c r="AH118" s="578">
        <v>392</v>
      </c>
      <c r="AI118" s="578">
        <v>8300</v>
      </c>
      <c r="AJ118" s="578">
        <v>888752</v>
      </c>
      <c r="AK118" s="578">
        <v>28</v>
      </c>
      <c r="AL118" s="578">
        <v>503</v>
      </c>
      <c r="AM118" s="578">
        <v>57</v>
      </c>
      <c r="AN118" s="578">
        <v>4180</v>
      </c>
      <c r="AO118" s="578">
        <v>18598</v>
      </c>
      <c r="AP118" s="578">
        <v>104593</v>
      </c>
      <c r="AQ118" s="578">
        <v>792</v>
      </c>
      <c r="AR118" s="578">
        <v>1363</v>
      </c>
      <c r="AS118" s="578">
        <v>24</v>
      </c>
      <c r="AT118" s="578">
        <v>679</v>
      </c>
      <c r="AU118" s="578">
        <v>129459</v>
      </c>
      <c r="AV118" s="578">
        <v>1018211</v>
      </c>
      <c r="AW118" s="578">
        <v>184078</v>
      </c>
      <c r="AX118" s="578">
        <v>834130</v>
      </c>
      <c r="AY118" s="578">
        <v>28101</v>
      </c>
      <c r="AZ118" s="578">
        <v>806032</v>
      </c>
      <c r="BA118" s="578">
        <v>1027190</v>
      </c>
      <c r="BB118" s="578">
        <v>737181</v>
      </c>
      <c r="BC118" s="578">
        <v>21596</v>
      </c>
      <c r="BD118" s="578">
        <v>4493</v>
      </c>
      <c r="BE118" s="578">
        <v>30162</v>
      </c>
      <c r="BF118" s="578">
        <v>17074</v>
      </c>
      <c r="BG118" s="578">
        <v>7869</v>
      </c>
      <c r="BH118" s="578">
        <v>12544</v>
      </c>
      <c r="BI118" s="578">
        <v>8518</v>
      </c>
      <c r="BJ118" s="578">
        <v>645</v>
      </c>
      <c r="BK118" s="578">
        <v>789</v>
      </c>
      <c r="BL118" s="578">
        <v>259</v>
      </c>
      <c r="BM118" s="578" t="s">
        <v>169</v>
      </c>
      <c r="BN118" s="578">
        <v>65</v>
      </c>
      <c r="BO118" s="578">
        <v>8300</v>
      </c>
      <c r="BP118" s="578">
        <v>832895</v>
      </c>
      <c r="BQ118" s="578">
        <v>515</v>
      </c>
      <c r="BR118" s="578">
        <v>136</v>
      </c>
      <c r="BS118" s="578">
        <v>1306</v>
      </c>
      <c r="BT118" s="578">
        <v>738</v>
      </c>
      <c r="BU118" s="578">
        <v>661</v>
      </c>
      <c r="BV118" s="578">
        <v>6304</v>
      </c>
      <c r="BW118" s="578">
        <v>1862</v>
      </c>
      <c r="BX118" s="578">
        <v>19942</v>
      </c>
      <c r="BY118" s="578">
        <v>679</v>
      </c>
      <c r="BZ118" s="578">
        <v>30785</v>
      </c>
      <c r="CA118" s="578">
        <v>863679</v>
      </c>
      <c r="CB118" s="578">
        <v>2585</v>
      </c>
      <c r="CC118" s="578">
        <v>861090</v>
      </c>
      <c r="CD118" s="578">
        <v>28101</v>
      </c>
      <c r="CE118" s="578">
        <v>832992</v>
      </c>
      <c r="CF118" s="578">
        <v>872658</v>
      </c>
    </row>
    <row r="119" spans="1:84">
      <c r="A119" s="684" t="s">
        <v>1172</v>
      </c>
      <c r="B119" s="682" t="s">
        <v>758</v>
      </c>
      <c r="C119" s="578">
        <v>186404</v>
      </c>
      <c r="D119" s="578">
        <v>145162</v>
      </c>
      <c r="E119" s="578">
        <v>22721</v>
      </c>
      <c r="F119" s="578">
        <v>1189</v>
      </c>
      <c r="G119" s="578">
        <v>13453</v>
      </c>
      <c r="H119" s="578">
        <v>1604</v>
      </c>
      <c r="I119" s="578">
        <v>1750</v>
      </c>
      <c r="J119" s="578">
        <v>527</v>
      </c>
      <c r="K119" s="578">
        <v>11976</v>
      </c>
      <c r="L119" s="578">
        <v>19657</v>
      </c>
      <c r="M119" s="578">
        <v>1514</v>
      </c>
      <c r="N119" s="578">
        <v>1420</v>
      </c>
      <c r="O119" s="578">
        <v>6681</v>
      </c>
      <c r="P119" s="578">
        <v>960</v>
      </c>
      <c r="Q119" s="578">
        <v>553</v>
      </c>
      <c r="R119" s="578">
        <v>34750</v>
      </c>
      <c r="S119" s="578">
        <v>989</v>
      </c>
      <c r="T119" s="578">
        <v>7696</v>
      </c>
      <c r="U119" s="578">
        <v>6631</v>
      </c>
      <c r="V119" s="578">
        <v>2642</v>
      </c>
      <c r="W119" s="578">
        <v>9773</v>
      </c>
      <c r="X119" s="578">
        <v>148</v>
      </c>
      <c r="Y119" s="578">
        <v>127</v>
      </c>
      <c r="Z119" s="578">
        <v>32</v>
      </c>
      <c r="AA119" s="578">
        <v>6597</v>
      </c>
      <c r="AB119" s="578">
        <v>12590</v>
      </c>
      <c r="AC119" s="578" t="s">
        <v>169</v>
      </c>
      <c r="AD119" s="578" t="s">
        <v>169</v>
      </c>
      <c r="AE119" s="578" t="s">
        <v>169</v>
      </c>
      <c r="AF119" s="578" t="s">
        <v>169</v>
      </c>
      <c r="AG119" s="578" t="s">
        <v>169</v>
      </c>
      <c r="AH119" s="578">
        <v>980</v>
      </c>
      <c r="AI119" s="578">
        <v>8872</v>
      </c>
      <c r="AJ119" s="578">
        <v>303248</v>
      </c>
      <c r="AK119" s="578">
        <v>250</v>
      </c>
      <c r="AL119" s="578">
        <v>5</v>
      </c>
      <c r="AM119" s="578">
        <v>231</v>
      </c>
      <c r="AN119" s="578">
        <v>13010</v>
      </c>
      <c r="AO119" s="578">
        <v>3593</v>
      </c>
      <c r="AP119" s="578">
        <v>20555</v>
      </c>
      <c r="AQ119" s="578">
        <v>573</v>
      </c>
      <c r="AR119" s="578">
        <v>3385</v>
      </c>
      <c r="AS119" s="578" t="s">
        <v>169</v>
      </c>
      <c r="AT119" s="578">
        <v>1610</v>
      </c>
      <c r="AU119" s="578">
        <v>39991</v>
      </c>
      <c r="AV119" s="578">
        <v>343239</v>
      </c>
      <c r="AW119" s="578">
        <v>8833</v>
      </c>
      <c r="AX119" s="578">
        <v>334402</v>
      </c>
      <c r="AY119" s="578">
        <v>42917</v>
      </c>
      <c r="AZ119" s="578">
        <v>291485</v>
      </c>
      <c r="BA119" s="578">
        <v>353721</v>
      </c>
      <c r="BB119" s="578">
        <v>13348</v>
      </c>
      <c r="BC119" s="578">
        <v>4017</v>
      </c>
      <c r="BD119" s="578">
        <v>2193</v>
      </c>
      <c r="BE119" s="578">
        <v>3470</v>
      </c>
      <c r="BF119" s="578">
        <v>7866</v>
      </c>
      <c r="BG119" s="578">
        <v>3860</v>
      </c>
      <c r="BH119" s="578">
        <v>27256</v>
      </c>
      <c r="BI119" s="578">
        <v>8213</v>
      </c>
      <c r="BJ119" s="578">
        <v>7</v>
      </c>
      <c r="BK119" s="578">
        <v>454</v>
      </c>
      <c r="BL119" s="578">
        <v>1</v>
      </c>
      <c r="BM119" s="578" t="s">
        <v>169</v>
      </c>
      <c r="BN119" s="578">
        <v>2</v>
      </c>
      <c r="BO119" s="578">
        <v>8872</v>
      </c>
      <c r="BP119" s="578">
        <v>61811</v>
      </c>
      <c r="BQ119" s="578">
        <v>252</v>
      </c>
      <c r="BR119" s="578">
        <v>14</v>
      </c>
      <c r="BS119" s="578">
        <v>26</v>
      </c>
      <c r="BT119" s="578">
        <v>3798</v>
      </c>
      <c r="BU119" s="578">
        <v>169</v>
      </c>
      <c r="BV119" s="578">
        <v>18019</v>
      </c>
      <c r="BW119" s="578">
        <v>5033</v>
      </c>
      <c r="BX119" s="578">
        <v>10906</v>
      </c>
      <c r="BY119" s="578">
        <v>1610</v>
      </c>
      <c r="BZ119" s="578">
        <v>36608</v>
      </c>
      <c r="CA119" s="578">
        <v>98419</v>
      </c>
      <c r="CB119" s="578">
        <v>231</v>
      </c>
      <c r="CC119" s="578">
        <v>98186</v>
      </c>
      <c r="CD119" s="578">
        <v>42917</v>
      </c>
      <c r="CE119" s="578">
        <v>55269</v>
      </c>
      <c r="CF119" s="578">
        <v>108901</v>
      </c>
    </row>
    <row r="120" spans="1:84">
      <c r="A120" s="684" t="s">
        <v>1173</v>
      </c>
      <c r="B120" s="682" t="s">
        <v>760</v>
      </c>
      <c r="C120" s="578">
        <v>421212</v>
      </c>
      <c r="D120" s="578">
        <v>330221</v>
      </c>
      <c r="E120" s="578">
        <v>47943</v>
      </c>
      <c r="F120" s="578">
        <v>3167</v>
      </c>
      <c r="G120" s="578">
        <v>30079</v>
      </c>
      <c r="H120" s="578">
        <v>634</v>
      </c>
      <c r="I120" s="578">
        <v>7695</v>
      </c>
      <c r="J120" s="578">
        <v>1473</v>
      </c>
      <c r="K120" s="578">
        <v>17204</v>
      </c>
      <c r="L120" s="578">
        <v>95890</v>
      </c>
      <c r="M120" s="578">
        <v>4142</v>
      </c>
      <c r="N120" s="578">
        <v>3552</v>
      </c>
      <c r="O120" s="578">
        <v>22332</v>
      </c>
      <c r="P120" s="578">
        <v>7480</v>
      </c>
      <c r="Q120" s="578">
        <v>3829</v>
      </c>
      <c r="R120" s="578">
        <v>189908</v>
      </c>
      <c r="S120" s="578">
        <v>20240</v>
      </c>
      <c r="T120" s="578">
        <v>15404</v>
      </c>
      <c r="U120" s="578">
        <v>9415</v>
      </c>
      <c r="V120" s="578">
        <v>51765</v>
      </c>
      <c r="W120" s="578">
        <v>38545</v>
      </c>
      <c r="X120" s="578">
        <v>2428</v>
      </c>
      <c r="Y120" s="578">
        <v>9414</v>
      </c>
      <c r="Z120" s="578" t="s">
        <v>169</v>
      </c>
      <c r="AA120" s="578">
        <v>12246</v>
      </c>
      <c r="AB120" s="578">
        <v>9594</v>
      </c>
      <c r="AC120" s="578">
        <v>29</v>
      </c>
      <c r="AD120" s="578">
        <v>1089</v>
      </c>
      <c r="AE120" s="578" t="s">
        <v>169</v>
      </c>
      <c r="AF120" s="578" t="s">
        <v>169</v>
      </c>
      <c r="AG120" s="578" t="s">
        <v>169</v>
      </c>
      <c r="AH120" s="578">
        <v>2092</v>
      </c>
      <c r="AI120" s="578">
        <v>33389</v>
      </c>
      <c r="AJ120" s="578">
        <v>904422</v>
      </c>
      <c r="AK120" s="578">
        <v>180</v>
      </c>
      <c r="AL120" s="578">
        <v>241</v>
      </c>
      <c r="AM120" s="578">
        <v>18</v>
      </c>
      <c r="AN120" s="578">
        <v>16948</v>
      </c>
      <c r="AO120" s="578">
        <v>9344</v>
      </c>
      <c r="AP120" s="578">
        <v>55072</v>
      </c>
      <c r="AQ120" s="578">
        <v>905</v>
      </c>
      <c r="AR120" s="578">
        <v>2992</v>
      </c>
      <c r="AS120" s="578">
        <v>275</v>
      </c>
      <c r="AT120" s="578">
        <v>817</v>
      </c>
      <c r="AU120" s="578">
        <v>85158</v>
      </c>
      <c r="AV120" s="578">
        <v>989580</v>
      </c>
      <c r="AW120" s="578">
        <v>48041</v>
      </c>
      <c r="AX120" s="578">
        <v>941542</v>
      </c>
      <c r="AY120" s="578">
        <v>106129</v>
      </c>
      <c r="AZ120" s="578">
        <v>835411</v>
      </c>
      <c r="BA120" s="578">
        <v>1023786</v>
      </c>
      <c r="BB120" s="578">
        <v>24656</v>
      </c>
      <c r="BC120" s="578">
        <v>526009</v>
      </c>
      <c r="BD120" s="578">
        <v>38522</v>
      </c>
      <c r="BE120" s="578">
        <v>52055</v>
      </c>
      <c r="BF120" s="578">
        <v>92237</v>
      </c>
      <c r="BG120" s="578">
        <v>17853</v>
      </c>
      <c r="BH120" s="578">
        <v>25198</v>
      </c>
      <c r="BI120" s="578">
        <v>14214</v>
      </c>
      <c r="BJ120" s="578">
        <v>65</v>
      </c>
      <c r="BK120" s="578">
        <v>39</v>
      </c>
      <c r="BL120" s="578">
        <v>3226</v>
      </c>
      <c r="BM120" s="578" t="s">
        <v>169</v>
      </c>
      <c r="BN120" s="578" t="s">
        <v>169</v>
      </c>
      <c r="BO120" s="578">
        <v>33389</v>
      </c>
      <c r="BP120" s="578">
        <v>760682</v>
      </c>
      <c r="BQ120" s="578">
        <v>168</v>
      </c>
      <c r="BR120" s="578">
        <v>162</v>
      </c>
      <c r="BS120" s="578">
        <v>130</v>
      </c>
      <c r="BT120" s="578">
        <v>17832</v>
      </c>
      <c r="BU120" s="578">
        <v>2333</v>
      </c>
      <c r="BV120" s="578">
        <v>22668</v>
      </c>
      <c r="BW120" s="578">
        <v>5072</v>
      </c>
      <c r="BX120" s="578">
        <v>4087</v>
      </c>
      <c r="BY120" s="578">
        <v>817</v>
      </c>
      <c r="BZ120" s="578">
        <v>51634</v>
      </c>
      <c r="CA120" s="578">
        <v>812316</v>
      </c>
      <c r="CB120" s="578">
        <v>6587</v>
      </c>
      <c r="CC120" s="578">
        <v>805732</v>
      </c>
      <c r="CD120" s="578">
        <v>106129</v>
      </c>
      <c r="CE120" s="578">
        <v>699601</v>
      </c>
      <c r="CF120" s="578">
        <v>846522</v>
      </c>
    </row>
    <row r="121" spans="1:84">
      <c r="A121" s="684" t="s">
        <v>1176</v>
      </c>
      <c r="B121" s="681" t="s">
        <v>1177</v>
      </c>
      <c r="C121" s="578">
        <v>297403</v>
      </c>
      <c r="D121" s="578">
        <v>231257</v>
      </c>
      <c r="E121" s="578">
        <v>32698</v>
      </c>
      <c r="F121" s="578">
        <v>3217</v>
      </c>
      <c r="G121" s="578">
        <v>25122</v>
      </c>
      <c r="H121" s="578">
        <v>482</v>
      </c>
      <c r="I121" s="578">
        <v>4114</v>
      </c>
      <c r="J121" s="578">
        <v>515</v>
      </c>
      <c r="K121" s="578">
        <v>15868</v>
      </c>
      <c r="L121" s="578">
        <v>6649</v>
      </c>
      <c r="M121" s="578">
        <v>1506</v>
      </c>
      <c r="N121" s="578">
        <v>2945</v>
      </c>
      <c r="O121" s="578">
        <v>5062</v>
      </c>
      <c r="P121" s="578">
        <v>420</v>
      </c>
      <c r="Q121" s="578">
        <v>1021</v>
      </c>
      <c r="R121" s="578">
        <v>43584</v>
      </c>
      <c r="S121" s="578">
        <v>1068</v>
      </c>
      <c r="T121" s="578">
        <v>17945</v>
      </c>
      <c r="U121" s="578">
        <v>7214</v>
      </c>
      <c r="V121" s="578">
        <v>6538</v>
      </c>
      <c r="W121" s="578">
        <v>6879</v>
      </c>
      <c r="X121" s="578">
        <v>39</v>
      </c>
      <c r="Y121" s="578">
        <v>21</v>
      </c>
      <c r="Z121" s="578" t="s">
        <v>169</v>
      </c>
      <c r="AA121" s="578">
        <v>5565</v>
      </c>
      <c r="AB121" s="578">
        <v>16331</v>
      </c>
      <c r="AC121" s="578">
        <v>52</v>
      </c>
      <c r="AD121" s="578" t="s">
        <v>169</v>
      </c>
      <c r="AE121" s="578" t="s">
        <v>169</v>
      </c>
      <c r="AF121" s="578" t="s">
        <v>169</v>
      </c>
      <c r="AG121" s="578" t="s">
        <v>169</v>
      </c>
      <c r="AH121" s="578">
        <v>668</v>
      </c>
      <c r="AI121" s="578">
        <v>5925</v>
      </c>
      <c r="AJ121" s="578">
        <v>430853</v>
      </c>
      <c r="AK121" s="578" t="s">
        <v>169</v>
      </c>
      <c r="AL121" s="578">
        <v>7</v>
      </c>
      <c r="AM121" s="578">
        <v>589</v>
      </c>
      <c r="AN121" s="578">
        <v>1298</v>
      </c>
      <c r="AO121" s="578">
        <v>1862</v>
      </c>
      <c r="AP121" s="578">
        <v>10231</v>
      </c>
      <c r="AQ121" s="578">
        <v>4201</v>
      </c>
      <c r="AR121" s="578">
        <v>1176</v>
      </c>
      <c r="AS121" s="578" t="s">
        <v>169</v>
      </c>
      <c r="AT121" s="578">
        <v>192</v>
      </c>
      <c r="AU121" s="578">
        <v>19171</v>
      </c>
      <c r="AV121" s="578">
        <v>450024</v>
      </c>
      <c r="AW121" s="578">
        <v>4879</v>
      </c>
      <c r="AX121" s="578">
        <v>445144</v>
      </c>
      <c r="AY121" s="578">
        <v>60177</v>
      </c>
      <c r="AZ121" s="578">
        <v>384970</v>
      </c>
      <c r="BA121" s="578">
        <v>456141</v>
      </c>
      <c r="BB121" s="578">
        <v>36246</v>
      </c>
      <c r="BC121" s="578">
        <v>1099</v>
      </c>
      <c r="BD121" s="578">
        <v>2316</v>
      </c>
      <c r="BE121" s="578">
        <v>2054</v>
      </c>
      <c r="BF121" s="578">
        <v>34258</v>
      </c>
      <c r="BG121" s="578">
        <v>5999</v>
      </c>
      <c r="BH121" s="578">
        <v>26152</v>
      </c>
      <c r="BI121" s="578">
        <v>5311</v>
      </c>
      <c r="BJ121" s="578">
        <v>404</v>
      </c>
      <c r="BK121" s="578">
        <v>162</v>
      </c>
      <c r="BL121" s="578">
        <v>6</v>
      </c>
      <c r="BM121" s="578" t="s">
        <v>169</v>
      </c>
      <c r="BN121" s="578" t="s">
        <v>169</v>
      </c>
      <c r="BO121" s="578">
        <v>5925</v>
      </c>
      <c r="BP121" s="578">
        <v>108082</v>
      </c>
      <c r="BQ121" s="578">
        <v>29</v>
      </c>
      <c r="BR121" s="578">
        <v>21</v>
      </c>
      <c r="BS121" s="578">
        <v>-1</v>
      </c>
      <c r="BT121" s="578">
        <v>485</v>
      </c>
      <c r="BU121" s="578">
        <v>1</v>
      </c>
      <c r="BV121" s="578">
        <v>5450</v>
      </c>
      <c r="BW121" s="578">
        <v>1203</v>
      </c>
      <c r="BX121" s="578" t="s">
        <v>169</v>
      </c>
      <c r="BY121" s="578">
        <v>192</v>
      </c>
      <c r="BZ121" s="578">
        <v>6997</v>
      </c>
      <c r="CA121" s="578">
        <v>115079</v>
      </c>
      <c r="CB121" s="578">
        <v>2464</v>
      </c>
      <c r="CC121" s="578">
        <v>112615</v>
      </c>
      <c r="CD121" s="578">
        <v>60177</v>
      </c>
      <c r="CE121" s="578">
        <v>52441</v>
      </c>
      <c r="CF121" s="578">
        <v>121196</v>
      </c>
    </row>
    <row r="122" spans="1:84">
      <c r="A122" s="684" t="s">
        <v>1179</v>
      </c>
      <c r="B122" s="682" t="s">
        <v>759</v>
      </c>
      <c r="C122" s="578">
        <v>297403</v>
      </c>
      <c r="D122" s="578">
        <v>231257</v>
      </c>
      <c r="E122" s="578">
        <v>32698</v>
      </c>
      <c r="F122" s="578">
        <v>3217</v>
      </c>
      <c r="G122" s="578">
        <v>25122</v>
      </c>
      <c r="H122" s="578">
        <v>482</v>
      </c>
      <c r="I122" s="578">
        <v>4114</v>
      </c>
      <c r="J122" s="578">
        <v>515</v>
      </c>
      <c r="K122" s="578">
        <v>15868</v>
      </c>
      <c r="L122" s="578">
        <v>6649</v>
      </c>
      <c r="M122" s="578">
        <v>1506</v>
      </c>
      <c r="N122" s="578">
        <v>2945</v>
      </c>
      <c r="O122" s="578">
        <v>5062</v>
      </c>
      <c r="P122" s="578">
        <v>420</v>
      </c>
      <c r="Q122" s="578">
        <v>1021</v>
      </c>
      <c r="R122" s="578">
        <v>43584</v>
      </c>
      <c r="S122" s="578">
        <v>1068</v>
      </c>
      <c r="T122" s="578">
        <v>17945</v>
      </c>
      <c r="U122" s="578">
        <v>7214</v>
      </c>
      <c r="V122" s="578">
        <v>6538</v>
      </c>
      <c r="W122" s="578">
        <v>6879</v>
      </c>
      <c r="X122" s="578">
        <v>39</v>
      </c>
      <c r="Y122" s="578">
        <v>21</v>
      </c>
      <c r="Z122" s="578" t="s">
        <v>169</v>
      </c>
      <c r="AA122" s="578">
        <v>5565</v>
      </c>
      <c r="AB122" s="578">
        <v>16331</v>
      </c>
      <c r="AC122" s="578">
        <v>52</v>
      </c>
      <c r="AD122" s="578" t="s">
        <v>169</v>
      </c>
      <c r="AE122" s="578" t="s">
        <v>169</v>
      </c>
      <c r="AF122" s="578" t="s">
        <v>169</v>
      </c>
      <c r="AG122" s="578" t="s">
        <v>169</v>
      </c>
      <c r="AH122" s="578">
        <v>668</v>
      </c>
      <c r="AI122" s="578">
        <v>5925</v>
      </c>
      <c r="AJ122" s="578">
        <v>430853</v>
      </c>
      <c r="AK122" s="578" t="s">
        <v>169</v>
      </c>
      <c r="AL122" s="578">
        <v>7</v>
      </c>
      <c r="AM122" s="578">
        <v>589</v>
      </c>
      <c r="AN122" s="578">
        <v>1298</v>
      </c>
      <c r="AO122" s="578">
        <v>1862</v>
      </c>
      <c r="AP122" s="578">
        <v>10231</v>
      </c>
      <c r="AQ122" s="578">
        <v>4201</v>
      </c>
      <c r="AR122" s="578">
        <v>1176</v>
      </c>
      <c r="AS122" s="578" t="s">
        <v>169</v>
      </c>
      <c r="AT122" s="578">
        <v>192</v>
      </c>
      <c r="AU122" s="578">
        <v>19171</v>
      </c>
      <c r="AV122" s="578">
        <v>450024</v>
      </c>
      <c r="AW122" s="578">
        <v>4879</v>
      </c>
      <c r="AX122" s="578">
        <v>445144</v>
      </c>
      <c r="AY122" s="578">
        <v>60177</v>
      </c>
      <c r="AZ122" s="578">
        <v>384970</v>
      </c>
      <c r="BA122" s="578">
        <v>456141</v>
      </c>
      <c r="BB122" s="578">
        <v>36246</v>
      </c>
      <c r="BC122" s="578">
        <v>1099</v>
      </c>
      <c r="BD122" s="578">
        <v>2316</v>
      </c>
      <c r="BE122" s="578">
        <v>2054</v>
      </c>
      <c r="BF122" s="578">
        <v>34258</v>
      </c>
      <c r="BG122" s="578">
        <v>5999</v>
      </c>
      <c r="BH122" s="578">
        <v>26152</v>
      </c>
      <c r="BI122" s="578">
        <v>5311</v>
      </c>
      <c r="BJ122" s="578">
        <v>404</v>
      </c>
      <c r="BK122" s="578">
        <v>162</v>
      </c>
      <c r="BL122" s="578">
        <v>6</v>
      </c>
      <c r="BM122" s="578" t="s">
        <v>169</v>
      </c>
      <c r="BN122" s="578" t="s">
        <v>169</v>
      </c>
      <c r="BO122" s="578">
        <v>5925</v>
      </c>
      <c r="BP122" s="578">
        <v>108082</v>
      </c>
      <c r="BQ122" s="578">
        <v>29</v>
      </c>
      <c r="BR122" s="578">
        <v>21</v>
      </c>
      <c r="BS122" s="578">
        <v>-1</v>
      </c>
      <c r="BT122" s="578">
        <v>485</v>
      </c>
      <c r="BU122" s="578">
        <v>1</v>
      </c>
      <c r="BV122" s="578">
        <v>5450</v>
      </c>
      <c r="BW122" s="578">
        <v>1203</v>
      </c>
      <c r="BX122" s="578" t="s">
        <v>169</v>
      </c>
      <c r="BY122" s="578">
        <v>192</v>
      </c>
      <c r="BZ122" s="578">
        <v>6997</v>
      </c>
      <c r="CA122" s="578">
        <v>115079</v>
      </c>
      <c r="CB122" s="578">
        <v>2464</v>
      </c>
      <c r="CC122" s="578">
        <v>112615</v>
      </c>
      <c r="CD122" s="578">
        <v>60177</v>
      </c>
      <c r="CE122" s="578">
        <v>52441</v>
      </c>
      <c r="CF122" s="578">
        <v>121196</v>
      </c>
    </row>
    <row r="123" spans="1:84">
      <c r="A123" s="684" t="s">
        <v>1182</v>
      </c>
      <c r="B123" s="681" t="s">
        <v>1183</v>
      </c>
      <c r="C123" s="578">
        <v>2796190</v>
      </c>
      <c r="D123" s="578">
        <v>2213637</v>
      </c>
      <c r="E123" s="578">
        <v>418379</v>
      </c>
      <c r="F123" s="578">
        <v>24341</v>
      </c>
      <c r="G123" s="578">
        <v>123311</v>
      </c>
      <c r="H123" s="578">
        <v>1277</v>
      </c>
      <c r="I123" s="578">
        <v>12862</v>
      </c>
      <c r="J123" s="578">
        <v>2385</v>
      </c>
      <c r="K123" s="578">
        <v>142389</v>
      </c>
      <c r="L123" s="578">
        <v>22911</v>
      </c>
      <c r="M123" s="578">
        <v>51881</v>
      </c>
      <c r="N123" s="578">
        <v>97899</v>
      </c>
      <c r="O123" s="578">
        <v>281770</v>
      </c>
      <c r="P123" s="578">
        <v>165093</v>
      </c>
      <c r="Q123" s="578">
        <v>14418</v>
      </c>
      <c r="R123" s="578">
        <v>1461811</v>
      </c>
      <c r="S123" s="578">
        <v>118227</v>
      </c>
      <c r="T123" s="578">
        <v>89618</v>
      </c>
      <c r="U123" s="578">
        <v>52825</v>
      </c>
      <c r="V123" s="578">
        <v>139808</v>
      </c>
      <c r="W123" s="578">
        <v>150939</v>
      </c>
      <c r="X123" s="578">
        <v>128047</v>
      </c>
      <c r="Y123" s="578">
        <v>96698</v>
      </c>
      <c r="Z123" s="578">
        <v>61</v>
      </c>
      <c r="AA123" s="578">
        <v>750679</v>
      </c>
      <c r="AB123" s="578">
        <v>280259</v>
      </c>
      <c r="AC123" s="578">
        <v>5030</v>
      </c>
      <c r="AD123" s="578">
        <v>219</v>
      </c>
      <c r="AE123" s="578" t="s">
        <v>169</v>
      </c>
      <c r="AF123" s="578" t="s">
        <v>169</v>
      </c>
      <c r="AG123" s="578" t="s">
        <v>169</v>
      </c>
      <c r="AH123" s="578">
        <v>37190</v>
      </c>
      <c r="AI123" s="578">
        <v>425959</v>
      </c>
      <c r="AJ123" s="578">
        <v>6458005</v>
      </c>
      <c r="AK123" s="578">
        <v>234876</v>
      </c>
      <c r="AL123" s="578">
        <v>14616</v>
      </c>
      <c r="AM123" s="578">
        <v>624126</v>
      </c>
      <c r="AN123" s="578">
        <v>214039</v>
      </c>
      <c r="AO123" s="578">
        <v>239289</v>
      </c>
      <c r="AP123" s="578">
        <v>706785</v>
      </c>
      <c r="AQ123" s="578">
        <v>96413</v>
      </c>
      <c r="AR123" s="578">
        <v>98368</v>
      </c>
      <c r="AS123" s="578">
        <v>2709</v>
      </c>
      <c r="AT123" s="578">
        <v>177966</v>
      </c>
      <c r="AU123" s="578">
        <v>2053252</v>
      </c>
      <c r="AV123" s="578">
        <v>8511257</v>
      </c>
      <c r="AW123" s="578">
        <v>345744</v>
      </c>
      <c r="AX123" s="578">
        <v>8165511</v>
      </c>
      <c r="AY123" s="578">
        <v>527896</v>
      </c>
      <c r="AZ123" s="578">
        <v>7637619</v>
      </c>
      <c r="BA123" s="578">
        <v>9115182</v>
      </c>
      <c r="BB123" s="578">
        <v>1744898</v>
      </c>
      <c r="BC123" s="578">
        <v>318287</v>
      </c>
      <c r="BD123" s="578">
        <v>248607</v>
      </c>
      <c r="BE123" s="578">
        <v>224087</v>
      </c>
      <c r="BF123" s="578">
        <v>168568</v>
      </c>
      <c r="BG123" s="578">
        <v>964257</v>
      </c>
      <c r="BH123" s="578">
        <v>436603</v>
      </c>
      <c r="BI123" s="578">
        <v>49477</v>
      </c>
      <c r="BJ123" s="578">
        <v>71796</v>
      </c>
      <c r="BK123" s="578">
        <v>24117</v>
      </c>
      <c r="BL123" s="578">
        <v>792136</v>
      </c>
      <c r="BM123" s="578">
        <v>178763</v>
      </c>
      <c r="BN123" s="578">
        <v>691</v>
      </c>
      <c r="BO123" s="578">
        <v>425959</v>
      </c>
      <c r="BP123" s="578">
        <v>4796328</v>
      </c>
      <c r="BQ123" s="578">
        <v>135918</v>
      </c>
      <c r="BR123" s="578">
        <v>35724</v>
      </c>
      <c r="BS123" s="578">
        <v>400992</v>
      </c>
      <c r="BT123" s="578">
        <v>307004</v>
      </c>
      <c r="BU123" s="578">
        <v>39631</v>
      </c>
      <c r="BV123" s="578">
        <v>318937</v>
      </c>
      <c r="BW123" s="578">
        <v>21331</v>
      </c>
      <c r="BX123" s="578">
        <v>11434</v>
      </c>
      <c r="BY123" s="578">
        <v>177966</v>
      </c>
      <c r="BZ123" s="578">
        <v>1093005</v>
      </c>
      <c r="CA123" s="578">
        <v>5889333</v>
      </c>
      <c r="CB123" s="578">
        <v>926848</v>
      </c>
      <c r="CC123" s="578">
        <v>4962480</v>
      </c>
      <c r="CD123" s="578">
        <v>527896</v>
      </c>
      <c r="CE123" s="578">
        <v>4434588</v>
      </c>
      <c r="CF123" s="578">
        <v>6493258</v>
      </c>
    </row>
    <row r="124" spans="1:84">
      <c r="A124" s="684" t="s">
        <v>1186</v>
      </c>
      <c r="B124" s="682" t="s">
        <v>1187</v>
      </c>
      <c r="C124" s="578">
        <v>519021</v>
      </c>
      <c r="D124" s="578">
        <v>414596</v>
      </c>
      <c r="E124" s="578">
        <v>69676</v>
      </c>
      <c r="F124" s="578">
        <v>7244</v>
      </c>
      <c r="G124" s="578">
        <v>21439</v>
      </c>
      <c r="H124" s="578">
        <v>349</v>
      </c>
      <c r="I124" s="578">
        <v>4910</v>
      </c>
      <c r="J124" s="578">
        <v>806</v>
      </c>
      <c r="K124" s="578">
        <v>20261</v>
      </c>
      <c r="L124" s="578">
        <v>5149</v>
      </c>
      <c r="M124" s="578">
        <v>4364</v>
      </c>
      <c r="N124" s="578">
        <v>10330</v>
      </c>
      <c r="O124" s="578">
        <v>24128</v>
      </c>
      <c r="P124" s="578">
        <v>1054</v>
      </c>
      <c r="Q124" s="578">
        <v>977</v>
      </c>
      <c r="R124" s="578">
        <v>582512</v>
      </c>
      <c r="S124" s="578">
        <v>27448</v>
      </c>
      <c r="T124" s="578">
        <v>44159</v>
      </c>
      <c r="U124" s="578">
        <v>28361</v>
      </c>
      <c r="V124" s="578">
        <v>53792</v>
      </c>
      <c r="W124" s="578">
        <v>39220</v>
      </c>
      <c r="X124" s="578">
        <v>28106</v>
      </c>
      <c r="Y124" s="578">
        <v>27778</v>
      </c>
      <c r="Z124" s="578" t="s">
        <v>169</v>
      </c>
      <c r="AA124" s="578">
        <v>244254</v>
      </c>
      <c r="AB124" s="578">
        <v>191687</v>
      </c>
      <c r="AC124" s="578">
        <v>2298</v>
      </c>
      <c r="AD124" s="578">
        <v>17</v>
      </c>
      <c r="AE124" s="578" t="s">
        <v>169</v>
      </c>
      <c r="AF124" s="578" t="s">
        <v>169</v>
      </c>
      <c r="AG124" s="578" t="s">
        <v>169</v>
      </c>
      <c r="AH124" s="578">
        <v>3138</v>
      </c>
      <c r="AI124" s="578">
        <v>179636</v>
      </c>
      <c r="AJ124" s="578">
        <v>1678419</v>
      </c>
      <c r="AK124" s="578">
        <v>17056</v>
      </c>
      <c r="AL124" s="578">
        <v>7137</v>
      </c>
      <c r="AM124" s="578">
        <v>124923</v>
      </c>
      <c r="AN124" s="578">
        <v>134476</v>
      </c>
      <c r="AO124" s="578">
        <v>24319</v>
      </c>
      <c r="AP124" s="578">
        <v>255038</v>
      </c>
      <c r="AQ124" s="578">
        <v>64125</v>
      </c>
      <c r="AR124" s="578">
        <v>86050</v>
      </c>
      <c r="AS124" s="578">
        <v>1698</v>
      </c>
      <c r="AT124" s="578">
        <v>55570</v>
      </c>
      <c r="AU124" s="578">
        <v>659252</v>
      </c>
      <c r="AV124" s="578">
        <v>2337672</v>
      </c>
      <c r="AW124" s="578">
        <v>89297</v>
      </c>
      <c r="AX124" s="578">
        <v>2248376</v>
      </c>
      <c r="AY124" s="578">
        <v>271696</v>
      </c>
      <c r="AZ124" s="578">
        <v>1976684</v>
      </c>
      <c r="BA124" s="578">
        <v>2572878</v>
      </c>
      <c r="BB124" s="578">
        <v>419046</v>
      </c>
      <c r="BC124" s="578">
        <v>153887</v>
      </c>
      <c r="BD124" s="578">
        <v>48093</v>
      </c>
      <c r="BE124" s="578">
        <v>28734</v>
      </c>
      <c r="BF124" s="578">
        <v>56954</v>
      </c>
      <c r="BG124" s="578">
        <v>16603</v>
      </c>
      <c r="BH124" s="578">
        <v>230019</v>
      </c>
      <c r="BI124" s="578">
        <v>16623</v>
      </c>
      <c r="BJ124" s="578">
        <v>14107</v>
      </c>
      <c r="BK124" s="578">
        <v>12809</v>
      </c>
      <c r="BL124" s="578">
        <v>57377</v>
      </c>
      <c r="BM124" s="578" t="s">
        <v>169</v>
      </c>
      <c r="BN124" s="578">
        <v>145</v>
      </c>
      <c r="BO124" s="578">
        <v>179636</v>
      </c>
      <c r="BP124" s="578">
        <v>874762</v>
      </c>
      <c r="BQ124" s="578">
        <v>26366</v>
      </c>
      <c r="BR124" s="578">
        <v>18969</v>
      </c>
      <c r="BS124" s="578">
        <v>74283</v>
      </c>
      <c r="BT124" s="578">
        <v>209444</v>
      </c>
      <c r="BU124" s="578">
        <v>11247</v>
      </c>
      <c r="BV124" s="578">
        <v>179454</v>
      </c>
      <c r="BW124" s="578">
        <v>8822</v>
      </c>
      <c r="BX124" s="578">
        <v>7588</v>
      </c>
      <c r="BY124" s="578">
        <v>55570</v>
      </c>
      <c r="BZ124" s="578">
        <v>480603</v>
      </c>
      <c r="CA124" s="578">
        <v>1355365</v>
      </c>
      <c r="CB124" s="578">
        <v>4261</v>
      </c>
      <c r="CC124" s="578">
        <v>1351100</v>
      </c>
      <c r="CD124" s="578">
        <v>271696</v>
      </c>
      <c r="CE124" s="578">
        <v>1079408</v>
      </c>
      <c r="CF124" s="578">
        <v>1590571</v>
      </c>
    </row>
    <row r="125" spans="1:84">
      <c r="A125" s="684" t="s">
        <v>1189</v>
      </c>
      <c r="B125" s="682" t="s">
        <v>1190</v>
      </c>
      <c r="C125" s="578">
        <v>2160105</v>
      </c>
      <c r="D125" s="578">
        <v>1706499</v>
      </c>
      <c r="E125" s="578">
        <v>331816</v>
      </c>
      <c r="F125" s="578">
        <v>16269</v>
      </c>
      <c r="G125" s="578">
        <v>96201</v>
      </c>
      <c r="H125" s="578">
        <v>747</v>
      </c>
      <c r="I125" s="578">
        <v>7319</v>
      </c>
      <c r="J125" s="578">
        <v>1252</v>
      </c>
      <c r="K125" s="578">
        <v>117652</v>
      </c>
      <c r="L125" s="578">
        <v>14730</v>
      </c>
      <c r="M125" s="578">
        <v>45714</v>
      </c>
      <c r="N125" s="578">
        <v>84348</v>
      </c>
      <c r="O125" s="578">
        <v>250655</v>
      </c>
      <c r="P125" s="578">
        <v>163549</v>
      </c>
      <c r="Q125" s="578">
        <v>13139</v>
      </c>
      <c r="R125" s="578">
        <v>790156</v>
      </c>
      <c r="S125" s="578">
        <v>84058</v>
      </c>
      <c r="T125" s="578">
        <v>25326</v>
      </c>
      <c r="U125" s="578">
        <v>8885</v>
      </c>
      <c r="V125" s="578">
        <v>69932</v>
      </c>
      <c r="W125" s="578">
        <v>107916</v>
      </c>
      <c r="X125" s="578">
        <v>99941</v>
      </c>
      <c r="Y125" s="578">
        <v>68920</v>
      </c>
      <c r="Z125" s="578">
        <v>61</v>
      </c>
      <c r="AA125" s="578">
        <v>376799</v>
      </c>
      <c r="AB125" s="578">
        <v>46302</v>
      </c>
      <c r="AC125" s="578">
        <v>2414</v>
      </c>
      <c r="AD125" s="578">
        <v>136</v>
      </c>
      <c r="AE125" s="578" t="s">
        <v>169</v>
      </c>
      <c r="AF125" s="578" t="s">
        <v>169</v>
      </c>
      <c r="AG125" s="578" t="s">
        <v>169</v>
      </c>
      <c r="AH125" s="578">
        <v>32214</v>
      </c>
      <c r="AI125" s="578">
        <v>225942</v>
      </c>
      <c r="AJ125" s="578">
        <v>4337009</v>
      </c>
      <c r="AK125" s="578">
        <v>196226</v>
      </c>
      <c r="AL125" s="578">
        <v>2059</v>
      </c>
      <c r="AM125" s="578">
        <v>496263</v>
      </c>
      <c r="AN125" s="578">
        <v>78006</v>
      </c>
      <c r="AO125" s="578">
        <v>211315</v>
      </c>
      <c r="AP125" s="578">
        <v>405489</v>
      </c>
      <c r="AQ125" s="578">
        <v>25474</v>
      </c>
      <c r="AR125" s="578">
        <v>8765</v>
      </c>
      <c r="AS125" s="578">
        <v>837</v>
      </c>
      <c r="AT125" s="578">
        <v>116519</v>
      </c>
      <c r="AU125" s="578">
        <v>1307914</v>
      </c>
      <c r="AV125" s="578">
        <v>5644923</v>
      </c>
      <c r="AW125" s="578">
        <v>256447</v>
      </c>
      <c r="AX125" s="578">
        <v>5388467</v>
      </c>
      <c r="AY125" s="578">
        <v>208196</v>
      </c>
      <c r="AZ125" s="578">
        <v>5180279</v>
      </c>
      <c r="BA125" s="578">
        <v>5987384</v>
      </c>
      <c r="BB125" s="578">
        <v>1238298</v>
      </c>
      <c r="BC125" s="578">
        <v>151972</v>
      </c>
      <c r="BD125" s="578">
        <v>190998</v>
      </c>
      <c r="BE125" s="578">
        <v>180039</v>
      </c>
      <c r="BF125" s="578">
        <v>100966</v>
      </c>
      <c r="BG125" s="578">
        <v>941343</v>
      </c>
      <c r="BH125" s="578">
        <v>178570</v>
      </c>
      <c r="BI125" s="578">
        <v>27057</v>
      </c>
      <c r="BJ125" s="578">
        <v>56626</v>
      </c>
      <c r="BK125" s="578">
        <v>11188</v>
      </c>
      <c r="BL125" s="578">
        <v>731268</v>
      </c>
      <c r="BM125" s="578">
        <v>178763</v>
      </c>
      <c r="BN125" s="578">
        <v>546</v>
      </c>
      <c r="BO125" s="578">
        <v>225942</v>
      </c>
      <c r="BP125" s="578">
        <v>3761693</v>
      </c>
      <c r="BQ125" s="578">
        <v>107656</v>
      </c>
      <c r="BR125" s="578">
        <v>14570</v>
      </c>
      <c r="BS125" s="578">
        <v>326519</v>
      </c>
      <c r="BT125" s="578">
        <v>96468</v>
      </c>
      <c r="BU125" s="578">
        <v>28062</v>
      </c>
      <c r="BV125" s="578">
        <v>106838</v>
      </c>
      <c r="BW125" s="578">
        <v>9632</v>
      </c>
      <c r="BX125" s="578">
        <v>3732</v>
      </c>
      <c r="BY125" s="578">
        <v>116519</v>
      </c>
      <c r="BZ125" s="578">
        <v>576957</v>
      </c>
      <c r="CA125" s="578">
        <v>4338650</v>
      </c>
      <c r="CB125" s="578">
        <v>922587</v>
      </c>
      <c r="CC125" s="578">
        <v>3416057</v>
      </c>
      <c r="CD125" s="578">
        <v>208196</v>
      </c>
      <c r="CE125" s="578">
        <v>3207869</v>
      </c>
      <c r="CF125" s="578">
        <v>4681111</v>
      </c>
    </row>
    <row r="126" spans="1:84" ht="12.75" customHeight="1">
      <c r="A126" s="684" t="s">
        <v>1191</v>
      </c>
      <c r="B126" s="682" t="s">
        <v>1192</v>
      </c>
      <c r="C126" s="578">
        <v>117064</v>
      </c>
      <c r="D126" s="578">
        <v>92541</v>
      </c>
      <c r="E126" s="578">
        <v>16887</v>
      </c>
      <c r="F126" s="578">
        <v>827</v>
      </c>
      <c r="G126" s="578">
        <v>5670</v>
      </c>
      <c r="H126" s="578">
        <v>180</v>
      </c>
      <c r="I126" s="578">
        <v>632</v>
      </c>
      <c r="J126" s="578">
        <v>326</v>
      </c>
      <c r="K126" s="578">
        <v>4476</v>
      </c>
      <c r="L126" s="578">
        <v>3033</v>
      </c>
      <c r="M126" s="578">
        <v>1803</v>
      </c>
      <c r="N126" s="578">
        <v>3221</v>
      </c>
      <c r="O126" s="578">
        <v>6987</v>
      </c>
      <c r="P126" s="578">
        <v>490</v>
      </c>
      <c r="Q126" s="578">
        <v>302</v>
      </c>
      <c r="R126" s="578">
        <v>89143</v>
      </c>
      <c r="S126" s="578">
        <v>6721</v>
      </c>
      <c r="T126" s="578">
        <v>20134</v>
      </c>
      <c r="U126" s="578">
        <v>15579</v>
      </c>
      <c r="V126" s="578">
        <v>16084</v>
      </c>
      <c r="W126" s="578">
        <v>3803</v>
      </c>
      <c r="X126" s="578" t="s">
        <v>169</v>
      </c>
      <c r="Y126" s="578" t="s">
        <v>169</v>
      </c>
      <c r="Z126" s="578" t="s">
        <v>169</v>
      </c>
      <c r="AA126" s="578">
        <v>129624</v>
      </c>
      <c r="AB126" s="578">
        <v>42271</v>
      </c>
      <c r="AC126" s="578">
        <v>318</v>
      </c>
      <c r="AD126" s="578">
        <v>66</v>
      </c>
      <c r="AE126" s="578" t="s">
        <v>169</v>
      </c>
      <c r="AF126" s="578" t="s">
        <v>169</v>
      </c>
      <c r="AG126" s="578" t="s">
        <v>169</v>
      </c>
      <c r="AH126" s="578">
        <v>1838</v>
      </c>
      <c r="AI126" s="578">
        <v>20381</v>
      </c>
      <c r="AJ126" s="578">
        <v>442577</v>
      </c>
      <c r="AK126" s="578">
        <v>21593</v>
      </c>
      <c r="AL126" s="578">
        <v>5420</v>
      </c>
      <c r="AM126" s="578">
        <v>2940</v>
      </c>
      <c r="AN126" s="578">
        <v>1557</v>
      </c>
      <c r="AO126" s="578">
        <v>3655</v>
      </c>
      <c r="AP126" s="578">
        <v>46257</v>
      </c>
      <c r="AQ126" s="578">
        <v>6815</v>
      </c>
      <c r="AR126" s="578">
        <v>3552</v>
      </c>
      <c r="AS126" s="578">
        <v>173</v>
      </c>
      <c r="AT126" s="578">
        <v>5878</v>
      </c>
      <c r="AU126" s="578">
        <v>86084</v>
      </c>
      <c r="AV126" s="578">
        <v>528661</v>
      </c>
      <c r="AW126" s="578" t="s">
        <v>169</v>
      </c>
      <c r="AX126" s="578">
        <v>528659</v>
      </c>
      <c r="AY126" s="578">
        <v>48005</v>
      </c>
      <c r="AZ126" s="578">
        <v>480653</v>
      </c>
      <c r="BA126" s="578">
        <v>554920</v>
      </c>
      <c r="BB126" s="578">
        <v>87555</v>
      </c>
      <c r="BC126" s="578">
        <v>12429</v>
      </c>
      <c r="BD126" s="578">
        <v>9516</v>
      </c>
      <c r="BE126" s="578">
        <v>15313</v>
      </c>
      <c r="BF126" s="578">
        <v>10646</v>
      </c>
      <c r="BG126" s="578">
        <v>6311</v>
      </c>
      <c r="BH126" s="578">
        <v>28014</v>
      </c>
      <c r="BI126" s="578">
        <v>5795</v>
      </c>
      <c r="BJ126" s="578">
        <v>1063</v>
      </c>
      <c r="BK126" s="578">
        <v>120</v>
      </c>
      <c r="BL126" s="578">
        <v>3491</v>
      </c>
      <c r="BM126" s="578" t="s">
        <v>169</v>
      </c>
      <c r="BN126" s="578" t="s">
        <v>169</v>
      </c>
      <c r="BO126" s="578">
        <v>20381</v>
      </c>
      <c r="BP126" s="578">
        <v>159873</v>
      </c>
      <c r="BQ126" s="578">
        <v>1897</v>
      </c>
      <c r="BR126" s="578">
        <v>2184</v>
      </c>
      <c r="BS126" s="578">
        <v>190</v>
      </c>
      <c r="BT126" s="578">
        <v>1092</v>
      </c>
      <c r="BU126" s="578">
        <v>322</v>
      </c>
      <c r="BV126" s="578">
        <v>32646</v>
      </c>
      <c r="BW126" s="578">
        <v>2878</v>
      </c>
      <c r="BX126" s="578">
        <v>114</v>
      </c>
      <c r="BY126" s="578">
        <v>5878</v>
      </c>
      <c r="BZ126" s="578">
        <v>35444</v>
      </c>
      <c r="CA126" s="578">
        <v>195317</v>
      </c>
      <c r="CB126" s="578" t="s">
        <v>169</v>
      </c>
      <c r="CC126" s="578">
        <v>195315</v>
      </c>
      <c r="CD126" s="578">
        <v>48005</v>
      </c>
      <c r="CE126" s="578">
        <v>147309</v>
      </c>
      <c r="CF126" s="578">
        <v>221576</v>
      </c>
    </row>
    <row r="127" spans="1:84" ht="12.75" customHeight="1">
      <c r="A127" s="684">
        <v>58</v>
      </c>
      <c r="B127" s="681" t="s">
        <v>2602</v>
      </c>
      <c r="C127" s="578">
        <v>50905</v>
      </c>
      <c r="D127" s="578">
        <v>39342</v>
      </c>
      <c r="E127" s="578">
        <v>6732</v>
      </c>
      <c r="F127" s="578">
        <v>850</v>
      </c>
      <c r="G127" s="578">
        <v>3430</v>
      </c>
      <c r="H127" s="578">
        <v>28</v>
      </c>
      <c r="I127" s="578">
        <v>495</v>
      </c>
      <c r="J127" s="578">
        <v>28</v>
      </c>
      <c r="K127" s="578">
        <v>99892</v>
      </c>
      <c r="L127" s="578">
        <v>7353</v>
      </c>
      <c r="M127" s="578">
        <v>2423</v>
      </c>
      <c r="N127" s="578">
        <v>18722</v>
      </c>
      <c r="O127" s="578">
        <v>171949</v>
      </c>
      <c r="P127" s="578">
        <v>235</v>
      </c>
      <c r="Q127" s="578">
        <v>123</v>
      </c>
      <c r="R127" s="578">
        <v>48387</v>
      </c>
      <c r="S127" s="578">
        <v>17134</v>
      </c>
      <c r="T127" s="578">
        <v>9367</v>
      </c>
      <c r="U127" s="578">
        <v>1139</v>
      </c>
      <c r="V127" s="578">
        <v>9369</v>
      </c>
      <c r="W127" s="578">
        <v>58970</v>
      </c>
      <c r="X127" s="578">
        <v>42288</v>
      </c>
      <c r="Y127" s="578">
        <v>88872</v>
      </c>
      <c r="Z127" s="578">
        <v>106</v>
      </c>
      <c r="AA127" s="578">
        <v>28273</v>
      </c>
      <c r="AB127" s="578">
        <v>3669</v>
      </c>
      <c r="AC127" s="578" t="s">
        <v>169</v>
      </c>
      <c r="AD127" s="578">
        <v>52</v>
      </c>
      <c r="AE127" s="578" t="s">
        <v>169</v>
      </c>
      <c r="AF127" s="578" t="s">
        <v>169</v>
      </c>
      <c r="AG127" s="578" t="s">
        <v>169</v>
      </c>
      <c r="AH127" s="578">
        <v>1494</v>
      </c>
      <c r="AI127" s="578">
        <v>6676</v>
      </c>
      <c r="AJ127" s="578">
        <v>654048</v>
      </c>
      <c r="AK127" s="578">
        <v>4034</v>
      </c>
      <c r="AL127" s="578">
        <v>2002</v>
      </c>
      <c r="AM127" s="578">
        <v>16791</v>
      </c>
      <c r="AN127" s="578">
        <v>742025</v>
      </c>
      <c r="AO127" s="578">
        <v>28192</v>
      </c>
      <c r="AP127" s="578">
        <v>234734</v>
      </c>
      <c r="AQ127" s="578">
        <v>15594</v>
      </c>
      <c r="AR127" s="578">
        <v>8908</v>
      </c>
      <c r="AS127" s="578">
        <v>235</v>
      </c>
      <c r="AT127" s="578">
        <v>4253</v>
      </c>
      <c r="AU127" s="578">
        <v>1048261</v>
      </c>
      <c r="AV127" s="578">
        <v>1702309</v>
      </c>
      <c r="AW127" s="578">
        <v>189025</v>
      </c>
      <c r="AX127" s="578">
        <v>1513285</v>
      </c>
      <c r="AY127" s="578">
        <v>53062</v>
      </c>
      <c r="AZ127" s="578">
        <v>1460224</v>
      </c>
      <c r="BA127" s="578">
        <v>1713238</v>
      </c>
      <c r="BB127" s="578">
        <v>46647</v>
      </c>
      <c r="BC127" s="578">
        <v>8675</v>
      </c>
      <c r="BD127" s="578">
        <v>576674</v>
      </c>
      <c r="BE127" s="578">
        <v>45656</v>
      </c>
      <c r="BF127" s="578">
        <v>2130</v>
      </c>
      <c r="BG127" s="578">
        <v>42782</v>
      </c>
      <c r="BH127" s="578">
        <v>6190</v>
      </c>
      <c r="BI127" s="578">
        <v>3611</v>
      </c>
      <c r="BJ127" s="578">
        <v>538</v>
      </c>
      <c r="BK127" s="578">
        <v>7097</v>
      </c>
      <c r="BL127" s="578">
        <v>3378</v>
      </c>
      <c r="BM127" s="578" t="s">
        <v>169</v>
      </c>
      <c r="BN127" s="578">
        <v>70</v>
      </c>
      <c r="BO127" s="578">
        <v>6676</v>
      </c>
      <c r="BP127" s="578">
        <v>736769</v>
      </c>
      <c r="BQ127" s="578">
        <v>1228</v>
      </c>
      <c r="BR127" s="578">
        <v>1439</v>
      </c>
      <c r="BS127" s="578">
        <v>12050</v>
      </c>
      <c r="BT127" s="578">
        <v>1421568</v>
      </c>
      <c r="BU127" s="578">
        <v>687</v>
      </c>
      <c r="BV127" s="578">
        <v>53908</v>
      </c>
      <c r="BW127" s="578">
        <v>6345</v>
      </c>
      <c r="BX127" s="578">
        <v>2570</v>
      </c>
      <c r="BY127" s="578">
        <v>4253</v>
      </c>
      <c r="BZ127" s="578">
        <v>1495541</v>
      </c>
      <c r="CA127" s="578">
        <v>2232310</v>
      </c>
      <c r="CB127" s="578">
        <v>39772</v>
      </c>
      <c r="CC127" s="578">
        <v>2192540</v>
      </c>
      <c r="CD127" s="578">
        <v>53062</v>
      </c>
      <c r="CE127" s="578">
        <v>2139479</v>
      </c>
      <c r="CF127" s="578">
        <v>2243239</v>
      </c>
    </row>
    <row r="128" spans="1:84">
      <c r="A128" s="684">
        <v>588</v>
      </c>
      <c r="B128" s="682" t="s">
        <v>2603</v>
      </c>
      <c r="C128" s="578">
        <v>43634</v>
      </c>
      <c r="D128" s="578">
        <v>33531</v>
      </c>
      <c r="E128" s="578">
        <v>5764</v>
      </c>
      <c r="F128" s="578">
        <v>715</v>
      </c>
      <c r="G128" s="578">
        <v>3083</v>
      </c>
      <c r="H128" s="578">
        <v>26</v>
      </c>
      <c r="I128" s="578">
        <v>486</v>
      </c>
      <c r="J128" s="578">
        <v>28</v>
      </c>
      <c r="K128" s="578">
        <v>98585</v>
      </c>
      <c r="L128" s="578">
        <v>7151</v>
      </c>
      <c r="M128" s="578">
        <v>2329</v>
      </c>
      <c r="N128" s="578">
        <v>18246</v>
      </c>
      <c r="O128" s="578">
        <v>169988</v>
      </c>
      <c r="P128" s="578">
        <v>212</v>
      </c>
      <c r="Q128" s="578">
        <v>95</v>
      </c>
      <c r="R128" s="578">
        <v>40108</v>
      </c>
      <c r="S128" s="578">
        <v>11027</v>
      </c>
      <c r="T128" s="578">
        <v>8519</v>
      </c>
      <c r="U128" s="578">
        <v>1023</v>
      </c>
      <c r="V128" s="578">
        <v>4191</v>
      </c>
      <c r="W128" s="578">
        <v>58572</v>
      </c>
      <c r="X128" s="578">
        <v>42071</v>
      </c>
      <c r="Y128" s="578">
        <v>88854</v>
      </c>
      <c r="Z128" s="578">
        <v>20</v>
      </c>
      <c r="AA128" s="578">
        <v>28097</v>
      </c>
      <c r="AB128" s="578">
        <v>872</v>
      </c>
      <c r="AC128" s="578" t="s">
        <v>169</v>
      </c>
      <c r="AD128" s="578">
        <v>2</v>
      </c>
      <c r="AE128" s="578" t="s">
        <v>169</v>
      </c>
      <c r="AF128" s="578" t="s">
        <v>169</v>
      </c>
      <c r="AG128" s="578" t="s">
        <v>169</v>
      </c>
      <c r="AH128" s="578">
        <v>893</v>
      </c>
      <c r="AI128" s="578">
        <v>2103</v>
      </c>
      <c r="AJ128" s="578">
        <v>622388</v>
      </c>
      <c r="AK128" s="578">
        <v>3042</v>
      </c>
      <c r="AL128" s="578">
        <v>1597</v>
      </c>
      <c r="AM128" s="578">
        <v>2403</v>
      </c>
      <c r="AN128" s="578">
        <v>740066</v>
      </c>
      <c r="AO128" s="578">
        <v>27124</v>
      </c>
      <c r="AP128" s="578">
        <v>232989</v>
      </c>
      <c r="AQ128" s="578">
        <v>15103</v>
      </c>
      <c r="AR128" s="578">
        <v>4531</v>
      </c>
      <c r="AS128" s="578">
        <v>235</v>
      </c>
      <c r="AT128" s="578">
        <v>4183</v>
      </c>
      <c r="AU128" s="578">
        <v>1022905</v>
      </c>
      <c r="AV128" s="578">
        <v>1645293</v>
      </c>
      <c r="AW128" s="578">
        <v>188337</v>
      </c>
      <c r="AX128" s="578">
        <v>1456955</v>
      </c>
      <c r="AY128" s="578">
        <v>50754</v>
      </c>
      <c r="AZ128" s="578">
        <v>1406199</v>
      </c>
      <c r="BA128" s="578">
        <v>1651579</v>
      </c>
      <c r="BB128" s="578">
        <v>37955</v>
      </c>
      <c r="BC128" s="578">
        <v>7712</v>
      </c>
      <c r="BD128" s="578">
        <v>569705</v>
      </c>
      <c r="BE128" s="578">
        <v>41621</v>
      </c>
      <c r="BF128" s="578">
        <v>2116</v>
      </c>
      <c r="BG128" s="578">
        <v>42402</v>
      </c>
      <c r="BH128" s="578">
        <v>1709</v>
      </c>
      <c r="BI128" s="578">
        <v>2014</v>
      </c>
      <c r="BJ128" s="578">
        <v>312</v>
      </c>
      <c r="BK128" s="578">
        <v>562</v>
      </c>
      <c r="BL128" s="578">
        <v>1783</v>
      </c>
      <c r="BM128" s="578" t="s">
        <v>169</v>
      </c>
      <c r="BN128" s="578">
        <v>26</v>
      </c>
      <c r="BO128" s="578">
        <v>2103</v>
      </c>
      <c r="BP128" s="578">
        <v>705813</v>
      </c>
      <c r="BQ128" s="578">
        <v>1204</v>
      </c>
      <c r="BR128" s="578">
        <v>1367</v>
      </c>
      <c r="BS128" s="578">
        <v>3924</v>
      </c>
      <c r="BT128" s="578">
        <v>1419405</v>
      </c>
      <c r="BU128" s="578">
        <v>556</v>
      </c>
      <c r="BV128" s="578">
        <v>51701</v>
      </c>
      <c r="BW128" s="578">
        <v>4827</v>
      </c>
      <c r="BX128" s="578">
        <v>2567</v>
      </c>
      <c r="BY128" s="578">
        <v>4183</v>
      </c>
      <c r="BZ128" s="578">
        <v>1481365</v>
      </c>
      <c r="CA128" s="578">
        <v>2187178</v>
      </c>
      <c r="CB128" s="578">
        <v>39599</v>
      </c>
      <c r="CC128" s="578">
        <v>2147580</v>
      </c>
      <c r="CD128" s="578">
        <v>50754</v>
      </c>
      <c r="CE128" s="578">
        <v>2096824</v>
      </c>
      <c r="CF128" s="578">
        <v>2193464</v>
      </c>
    </row>
    <row r="129" spans="1:84">
      <c r="A129" s="684">
        <v>589</v>
      </c>
      <c r="B129" s="682" t="s">
        <v>2604</v>
      </c>
      <c r="C129" s="578">
        <v>7271</v>
      </c>
      <c r="D129" s="578">
        <v>5811</v>
      </c>
      <c r="E129" s="578">
        <v>969</v>
      </c>
      <c r="F129" s="578">
        <v>135</v>
      </c>
      <c r="G129" s="578">
        <v>345</v>
      </c>
      <c r="H129" s="578">
        <v>2</v>
      </c>
      <c r="I129" s="578">
        <v>10</v>
      </c>
      <c r="J129" s="578" t="s">
        <v>169</v>
      </c>
      <c r="K129" s="578">
        <v>1307</v>
      </c>
      <c r="L129" s="578">
        <v>202</v>
      </c>
      <c r="M129" s="578">
        <v>94</v>
      </c>
      <c r="N129" s="578">
        <v>477</v>
      </c>
      <c r="O129" s="578">
        <v>1961</v>
      </c>
      <c r="P129" s="578">
        <v>23</v>
      </c>
      <c r="Q129" s="578">
        <v>28</v>
      </c>
      <c r="R129" s="578">
        <v>8279</v>
      </c>
      <c r="S129" s="578">
        <v>6107</v>
      </c>
      <c r="T129" s="578">
        <v>848</v>
      </c>
      <c r="U129" s="578">
        <v>116</v>
      </c>
      <c r="V129" s="578">
        <v>5179</v>
      </c>
      <c r="W129" s="578">
        <v>397</v>
      </c>
      <c r="X129" s="578">
        <v>218</v>
      </c>
      <c r="Y129" s="578">
        <v>18</v>
      </c>
      <c r="Z129" s="578">
        <v>86</v>
      </c>
      <c r="AA129" s="578">
        <v>177</v>
      </c>
      <c r="AB129" s="578">
        <v>2796</v>
      </c>
      <c r="AC129" s="578" t="s">
        <v>169</v>
      </c>
      <c r="AD129" s="578">
        <v>50</v>
      </c>
      <c r="AE129" s="578" t="s">
        <v>169</v>
      </c>
      <c r="AF129" s="578" t="s">
        <v>169</v>
      </c>
      <c r="AG129" s="578" t="s">
        <v>169</v>
      </c>
      <c r="AH129" s="578">
        <v>600</v>
      </c>
      <c r="AI129" s="578">
        <v>4573</v>
      </c>
      <c r="AJ129" s="578">
        <v>31660</v>
      </c>
      <c r="AK129" s="578">
        <v>992</v>
      </c>
      <c r="AL129" s="578">
        <v>405</v>
      </c>
      <c r="AM129" s="578">
        <v>14388</v>
      </c>
      <c r="AN129" s="578">
        <v>1959</v>
      </c>
      <c r="AO129" s="578">
        <v>1068</v>
      </c>
      <c r="AP129" s="578">
        <v>1746</v>
      </c>
      <c r="AQ129" s="578">
        <v>491</v>
      </c>
      <c r="AR129" s="578">
        <v>4378</v>
      </c>
      <c r="AS129" s="578" t="s">
        <v>169</v>
      </c>
      <c r="AT129" s="578">
        <v>71</v>
      </c>
      <c r="AU129" s="578">
        <v>25355</v>
      </c>
      <c r="AV129" s="578">
        <v>57015</v>
      </c>
      <c r="AW129" s="578">
        <v>688</v>
      </c>
      <c r="AX129" s="578">
        <v>56328</v>
      </c>
      <c r="AY129" s="578">
        <v>2308</v>
      </c>
      <c r="AZ129" s="578">
        <v>54019</v>
      </c>
      <c r="BA129" s="578">
        <v>61659</v>
      </c>
      <c r="BB129" s="578">
        <v>8692</v>
      </c>
      <c r="BC129" s="578">
        <v>963</v>
      </c>
      <c r="BD129" s="578">
        <v>6968</v>
      </c>
      <c r="BE129" s="578">
        <v>4035</v>
      </c>
      <c r="BF129" s="578">
        <v>14</v>
      </c>
      <c r="BG129" s="578">
        <v>379</v>
      </c>
      <c r="BH129" s="578">
        <v>4481</v>
      </c>
      <c r="BI129" s="578">
        <v>1597</v>
      </c>
      <c r="BJ129" s="578">
        <v>226</v>
      </c>
      <c r="BK129" s="578">
        <v>6535</v>
      </c>
      <c r="BL129" s="578">
        <v>1595</v>
      </c>
      <c r="BM129" s="578" t="s">
        <v>169</v>
      </c>
      <c r="BN129" s="578">
        <v>44</v>
      </c>
      <c r="BO129" s="578">
        <v>4573</v>
      </c>
      <c r="BP129" s="578">
        <v>30956</v>
      </c>
      <c r="BQ129" s="578">
        <v>24</v>
      </c>
      <c r="BR129" s="578">
        <v>72</v>
      </c>
      <c r="BS129" s="578">
        <v>8126</v>
      </c>
      <c r="BT129" s="578">
        <v>2163</v>
      </c>
      <c r="BU129" s="578">
        <v>132</v>
      </c>
      <c r="BV129" s="578">
        <v>2208</v>
      </c>
      <c r="BW129" s="578">
        <v>1519</v>
      </c>
      <c r="BX129" s="578">
        <v>3</v>
      </c>
      <c r="BY129" s="578">
        <v>71</v>
      </c>
      <c r="BZ129" s="578">
        <v>14175</v>
      </c>
      <c r="CA129" s="578">
        <v>45131</v>
      </c>
      <c r="CB129" s="578">
        <v>174</v>
      </c>
      <c r="CC129" s="578">
        <v>44956</v>
      </c>
      <c r="CD129" s="578">
        <v>2308</v>
      </c>
      <c r="CE129" s="578">
        <v>42647</v>
      </c>
      <c r="CF129" s="578">
        <v>49775</v>
      </c>
    </row>
    <row r="130" spans="1:84" ht="33.75" customHeight="1">
      <c r="A130" s="677">
        <v>6</v>
      </c>
      <c r="B130" s="680" t="s">
        <v>764</v>
      </c>
      <c r="C130" s="578" t="s">
        <v>169</v>
      </c>
      <c r="D130" s="578" t="s">
        <v>169</v>
      </c>
      <c r="E130" s="578" t="s">
        <v>169</v>
      </c>
      <c r="F130" s="578" t="s">
        <v>169</v>
      </c>
      <c r="G130" s="578" t="s">
        <v>169</v>
      </c>
      <c r="H130" s="578" t="s">
        <v>169</v>
      </c>
      <c r="I130" s="578" t="s">
        <v>169</v>
      </c>
      <c r="J130" s="578" t="s">
        <v>169</v>
      </c>
      <c r="K130" s="578" t="s">
        <v>169</v>
      </c>
      <c r="L130" s="578" t="s">
        <v>169</v>
      </c>
      <c r="M130" s="578" t="s">
        <v>169</v>
      </c>
      <c r="N130" s="578" t="s">
        <v>169</v>
      </c>
      <c r="O130" s="578" t="s">
        <v>169</v>
      </c>
      <c r="P130" s="578" t="s">
        <v>169</v>
      </c>
      <c r="Q130" s="578" t="s">
        <v>169</v>
      </c>
      <c r="R130" s="578" t="s">
        <v>169</v>
      </c>
      <c r="S130" s="578" t="s">
        <v>169</v>
      </c>
      <c r="T130" s="578" t="s">
        <v>169</v>
      </c>
      <c r="U130" s="578" t="s">
        <v>169</v>
      </c>
      <c r="V130" s="578">
        <v>6724</v>
      </c>
      <c r="W130" s="578">
        <v>4046</v>
      </c>
      <c r="X130" s="578" t="s">
        <v>169</v>
      </c>
      <c r="Y130" s="578" t="s">
        <v>169</v>
      </c>
      <c r="Z130" s="578">
        <v>7980</v>
      </c>
      <c r="AA130" s="578">
        <v>38402161</v>
      </c>
      <c r="AB130" s="578" t="s">
        <v>169</v>
      </c>
      <c r="AC130" s="578" t="s">
        <v>169</v>
      </c>
      <c r="AD130" s="578" t="s">
        <v>169</v>
      </c>
      <c r="AE130" s="578" t="s">
        <v>169</v>
      </c>
      <c r="AF130" s="578" t="s">
        <v>169</v>
      </c>
      <c r="AG130" s="578" t="s">
        <v>169</v>
      </c>
      <c r="AH130" s="578">
        <v>11091338</v>
      </c>
      <c r="AI130" s="578">
        <v>35032304</v>
      </c>
      <c r="AJ130" s="578">
        <v>14479946</v>
      </c>
      <c r="AK130" s="578" t="s">
        <v>169</v>
      </c>
      <c r="AL130" s="578" t="s">
        <v>169</v>
      </c>
      <c r="AM130" s="578">
        <v>199135</v>
      </c>
      <c r="AN130" s="578" t="s">
        <v>169</v>
      </c>
      <c r="AO130" s="578" t="s">
        <v>169</v>
      </c>
      <c r="AP130" s="578" t="s">
        <v>169</v>
      </c>
      <c r="AQ130" s="578">
        <v>21921</v>
      </c>
      <c r="AR130" s="578">
        <v>505</v>
      </c>
      <c r="AS130" s="578">
        <v>14578960</v>
      </c>
      <c r="AT130" s="578">
        <v>161114</v>
      </c>
      <c r="AU130" s="578">
        <v>14639407</v>
      </c>
      <c r="AV130" s="578">
        <v>29119353</v>
      </c>
      <c r="AW130" s="578">
        <v>6778367</v>
      </c>
      <c r="AX130" s="578">
        <v>22340991</v>
      </c>
      <c r="AY130" s="578">
        <v>42337793</v>
      </c>
      <c r="AZ130" s="578">
        <v>-19996807</v>
      </c>
      <c r="BA130" s="578">
        <v>64312771</v>
      </c>
      <c r="BB130" s="578">
        <v>76863171</v>
      </c>
      <c r="BC130" s="578" t="s">
        <v>169</v>
      </c>
      <c r="BD130" s="578" t="s">
        <v>169</v>
      </c>
      <c r="BE130" s="578">
        <v>266147</v>
      </c>
      <c r="BF130" s="578">
        <v>12577</v>
      </c>
      <c r="BG130" s="578">
        <v>23955</v>
      </c>
      <c r="BH130" s="578">
        <v>74451284</v>
      </c>
      <c r="BI130" s="578">
        <v>1070859</v>
      </c>
      <c r="BJ130" s="578">
        <v>288103</v>
      </c>
      <c r="BK130" s="578">
        <v>388864</v>
      </c>
      <c r="BL130" s="578">
        <v>100562</v>
      </c>
      <c r="BM130" s="578" t="s">
        <v>169</v>
      </c>
      <c r="BN130" s="578">
        <v>2877850</v>
      </c>
      <c r="BO130" s="578">
        <v>35032304</v>
      </c>
      <c r="BP130" s="578">
        <v>121311070</v>
      </c>
      <c r="BQ130" s="578" t="s">
        <v>169</v>
      </c>
      <c r="BR130" s="578" t="s">
        <v>169</v>
      </c>
      <c r="BS130" s="578">
        <v>128804</v>
      </c>
      <c r="BT130" s="578" t="s">
        <v>169</v>
      </c>
      <c r="BU130" s="578" t="s">
        <v>169</v>
      </c>
      <c r="BV130" s="578">
        <v>2451011</v>
      </c>
      <c r="BW130" s="578">
        <v>475</v>
      </c>
      <c r="BX130" s="578">
        <v>19928334</v>
      </c>
      <c r="BY130" s="578">
        <v>161114</v>
      </c>
      <c r="BZ130" s="578">
        <v>22347511</v>
      </c>
      <c r="CA130" s="578">
        <v>143658581</v>
      </c>
      <c r="CB130" s="578">
        <v>9234826</v>
      </c>
      <c r="CC130" s="578">
        <v>134423754</v>
      </c>
      <c r="CD130" s="578">
        <v>42337793</v>
      </c>
      <c r="CE130" s="578">
        <v>92085956</v>
      </c>
      <c r="CF130" s="578">
        <v>178851999</v>
      </c>
    </row>
    <row r="131" spans="1:84" ht="15.75" customHeight="1">
      <c r="A131" s="684">
        <v>61</v>
      </c>
      <c r="B131" s="681" t="s">
        <v>1204</v>
      </c>
      <c r="C131" s="578" t="s">
        <v>169</v>
      </c>
      <c r="D131" s="578" t="s">
        <v>169</v>
      </c>
      <c r="E131" s="578" t="s">
        <v>169</v>
      </c>
      <c r="F131" s="578" t="s">
        <v>169</v>
      </c>
      <c r="G131" s="578" t="s">
        <v>169</v>
      </c>
      <c r="H131" s="578" t="s">
        <v>169</v>
      </c>
      <c r="I131" s="578" t="s">
        <v>169</v>
      </c>
      <c r="J131" s="578" t="s">
        <v>169</v>
      </c>
      <c r="K131" s="578" t="s">
        <v>169</v>
      </c>
      <c r="L131" s="578" t="s">
        <v>169</v>
      </c>
      <c r="M131" s="578" t="s">
        <v>169</v>
      </c>
      <c r="N131" s="578" t="s">
        <v>169</v>
      </c>
      <c r="O131" s="578" t="s">
        <v>169</v>
      </c>
      <c r="P131" s="578" t="s">
        <v>169</v>
      </c>
      <c r="Q131" s="578" t="s">
        <v>169</v>
      </c>
      <c r="R131" s="578" t="s">
        <v>169</v>
      </c>
      <c r="S131" s="578" t="s">
        <v>169</v>
      </c>
      <c r="T131" s="578" t="s">
        <v>169</v>
      </c>
      <c r="U131" s="578" t="s">
        <v>169</v>
      </c>
      <c r="V131" s="578">
        <v>6724</v>
      </c>
      <c r="W131" s="578">
        <v>4046</v>
      </c>
      <c r="X131" s="578" t="s">
        <v>169</v>
      </c>
      <c r="Y131" s="578" t="s">
        <v>169</v>
      </c>
      <c r="Z131" s="578">
        <v>7980</v>
      </c>
      <c r="AA131" s="578">
        <v>38402161</v>
      </c>
      <c r="AB131" s="578" t="s">
        <v>169</v>
      </c>
      <c r="AC131" s="578" t="s">
        <v>169</v>
      </c>
      <c r="AD131" s="578" t="s">
        <v>169</v>
      </c>
      <c r="AE131" s="578" t="s">
        <v>169</v>
      </c>
      <c r="AF131" s="578" t="s">
        <v>169</v>
      </c>
      <c r="AG131" s="578" t="s">
        <v>169</v>
      </c>
      <c r="AH131" s="578">
        <v>11091338</v>
      </c>
      <c r="AI131" s="578">
        <v>35032304</v>
      </c>
      <c r="AJ131" s="578">
        <v>14479946</v>
      </c>
      <c r="AK131" s="578" t="s">
        <v>169</v>
      </c>
      <c r="AL131" s="578" t="s">
        <v>169</v>
      </c>
      <c r="AM131" s="578">
        <v>199135</v>
      </c>
      <c r="AN131" s="578" t="s">
        <v>169</v>
      </c>
      <c r="AO131" s="578" t="s">
        <v>169</v>
      </c>
      <c r="AP131" s="578" t="s">
        <v>169</v>
      </c>
      <c r="AQ131" s="578">
        <v>21921</v>
      </c>
      <c r="AR131" s="578">
        <v>505</v>
      </c>
      <c r="AS131" s="578">
        <v>14578960</v>
      </c>
      <c r="AT131" s="578">
        <v>161114</v>
      </c>
      <c r="AU131" s="578">
        <v>14639407</v>
      </c>
      <c r="AV131" s="578">
        <v>29119353</v>
      </c>
      <c r="AW131" s="578">
        <v>6778367</v>
      </c>
      <c r="AX131" s="578">
        <v>22340991</v>
      </c>
      <c r="AY131" s="578">
        <v>42337793</v>
      </c>
      <c r="AZ131" s="578">
        <v>-19996807</v>
      </c>
      <c r="BA131" s="578">
        <v>64312771</v>
      </c>
      <c r="BB131" s="578">
        <v>76863171</v>
      </c>
      <c r="BC131" s="578" t="s">
        <v>169</v>
      </c>
      <c r="BD131" s="578" t="s">
        <v>169</v>
      </c>
      <c r="BE131" s="578">
        <v>266147</v>
      </c>
      <c r="BF131" s="578">
        <v>12577</v>
      </c>
      <c r="BG131" s="578">
        <v>23955</v>
      </c>
      <c r="BH131" s="578">
        <v>74451284</v>
      </c>
      <c r="BI131" s="578">
        <v>1070859</v>
      </c>
      <c r="BJ131" s="578">
        <v>288103</v>
      </c>
      <c r="BK131" s="578">
        <v>388864</v>
      </c>
      <c r="BL131" s="578">
        <v>100562</v>
      </c>
      <c r="BM131" s="578" t="s">
        <v>169</v>
      </c>
      <c r="BN131" s="578">
        <v>2877850</v>
      </c>
      <c r="BO131" s="578">
        <v>35032304</v>
      </c>
      <c r="BP131" s="578">
        <v>121311070</v>
      </c>
      <c r="BQ131" s="578" t="s">
        <v>169</v>
      </c>
      <c r="BR131" s="578" t="s">
        <v>169</v>
      </c>
      <c r="BS131" s="578">
        <v>128804</v>
      </c>
      <c r="BT131" s="578" t="s">
        <v>169</v>
      </c>
      <c r="BU131" s="578" t="s">
        <v>169</v>
      </c>
      <c r="BV131" s="578">
        <v>2451011</v>
      </c>
      <c r="BW131" s="578">
        <v>475</v>
      </c>
      <c r="BX131" s="578">
        <v>19928334</v>
      </c>
      <c r="BY131" s="578">
        <v>161114</v>
      </c>
      <c r="BZ131" s="578">
        <v>22347511</v>
      </c>
      <c r="CA131" s="578">
        <v>143658581</v>
      </c>
      <c r="CB131" s="578">
        <v>9234826</v>
      </c>
      <c r="CC131" s="578">
        <v>134423754</v>
      </c>
      <c r="CD131" s="578">
        <v>42337793</v>
      </c>
      <c r="CE131" s="578">
        <v>92085956</v>
      </c>
      <c r="CF131" s="578">
        <v>178851999</v>
      </c>
    </row>
    <row r="132" spans="1:84">
      <c r="A132" s="684">
        <v>611</v>
      </c>
      <c r="B132" s="678" t="s">
        <v>766</v>
      </c>
      <c r="C132" s="578" t="s">
        <v>169</v>
      </c>
      <c r="D132" s="578" t="s">
        <v>169</v>
      </c>
      <c r="E132" s="578" t="s">
        <v>169</v>
      </c>
      <c r="F132" s="578" t="s">
        <v>169</v>
      </c>
      <c r="G132" s="578" t="s">
        <v>169</v>
      </c>
      <c r="H132" s="578" t="s">
        <v>169</v>
      </c>
      <c r="I132" s="578" t="s">
        <v>169</v>
      </c>
      <c r="J132" s="578" t="s">
        <v>169</v>
      </c>
      <c r="K132" s="578" t="s">
        <v>169</v>
      </c>
      <c r="L132" s="578" t="s">
        <v>169</v>
      </c>
      <c r="M132" s="578" t="s">
        <v>169</v>
      </c>
      <c r="N132" s="578" t="s">
        <v>169</v>
      </c>
      <c r="O132" s="578" t="s">
        <v>169</v>
      </c>
      <c r="P132" s="578" t="s">
        <v>169</v>
      </c>
      <c r="Q132" s="578" t="s">
        <v>169</v>
      </c>
      <c r="R132" s="578" t="s">
        <v>169</v>
      </c>
      <c r="S132" s="578" t="s">
        <v>169</v>
      </c>
      <c r="T132" s="578" t="s">
        <v>169</v>
      </c>
      <c r="U132" s="578" t="s">
        <v>169</v>
      </c>
      <c r="V132" s="578" t="s">
        <v>169</v>
      </c>
      <c r="W132" s="578" t="s">
        <v>169</v>
      </c>
      <c r="X132" s="578" t="s">
        <v>169</v>
      </c>
      <c r="Y132" s="578" t="s">
        <v>169</v>
      </c>
      <c r="Z132" s="578" t="s">
        <v>169</v>
      </c>
      <c r="AA132" s="578">
        <v>38402161</v>
      </c>
      <c r="AB132" s="578" t="s">
        <v>169</v>
      </c>
      <c r="AC132" s="578" t="s">
        <v>169</v>
      </c>
      <c r="AD132" s="578" t="s">
        <v>169</v>
      </c>
      <c r="AE132" s="578" t="s">
        <v>169</v>
      </c>
      <c r="AF132" s="578" t="s">
        <v>169</v>
      </c>
      <c r="AG132" s="578" t="s">
        <v>169</v>
      </c>
      <c r="AH132" s="578">
        <v>162369</v>
      </c>
      <c r="AI132" s="578">
        <v>34707146</v>
      </c>
      <c r="AJ132" s="578">
        <v>3857384</v>
      </c>
      <c r="AK132" s="578" t="s">
        <v>169</v>
      </c>
      <c r="AL132" s="578" t="s">
        <v>169</v>
      </c>
      <c r="AM132" s="578" t="s">
        <v>169</v>
      </c>
      <c r="AN132" s="578" t="s">
        <v>169</v>
      </c>
      <c r="AO132" s="578" t="s">
        <v>169</v>
      </c>
      <c r="AP132" s="578" t="s">
        <v>169</v>
      </c>
      <c r="AQ132" s="578">
        <v>21704</v>
      </c>
      <c r="AR132" s="578">
        <v>505</v>
      </c>
      <c r="AS132" s="578" t="s">
        <v>169</v>
      </c>
      <c r="AT132" s="578">
        <v>33437</v>
      </c>
      <c r="AU132" s="578">
        <v>-11228</v>
      </c>
      <c r="AV132" s="578">
        <v>3846156</v>
      </c>
      <c r="AW132" s="578" t="s">
        <v>169</v>
      </c>
      <c r="AX132" s="578">
        <v>3846155</v>
      </c>
      <c r="AY132" s="578">
        <v>42100044</v>
      </c>
      <c r="AZ132" s="578">
        <v>-38253893</v>
      </c>
      <c r="BA132" s="578">
        <v>38586739</v>
      </c>
      <c r="BB132" s="578">
        <v>76863171</v>
      </c>
      <c r="BC132" s="578" t="s">
        <v>169</v>
      </c>
      <c r="BD132" s="578" t="s">
        <v>169</v>
      </c>
      <c r="BE132" s="578">
        <v>174667</v>
      </c>
      <c r="BF132" s="578" t="s">
        <v>169</v>
      </c>
      <c r="BG132" s="578">
        <v>20345</v>
      </c>
      <c r="BH132" s="578">
        <v>74451284</v>
      </c>
      <c r="BI132" s="578">
        <v>288437</v>
      </c>
      <c r="BJ132" s="578" t="s">
        <v>169</v>
      </c>
      <c r="BK132" s="578" t="s">
        <v>169</v>
      </c>
      <c r="BL132" s="578" t="s">
        <v>169</v>
      </c>
      <c r="BM132" s="578" t="s">
        <v>169</v>
      </c>
      <c r="BN132" s="578" t="s">
        <v>169</v>
      </c>
      <c r="BO132" s="578">
        <v>34707146</v>
      </c>
      <c r="BP132" s="578">
        <v>117090759</v>
      </c>
      <c r="BQ132" s="578" t="s">
        <v>169</v>
      </c>
      <c r="BR132" s="578" t="s">
        <v>169</v>
      </c>
      <c r="BS132" s="578" t="s">
        <v>169</v>
      </c>
      <c r="BT132" s="578" t="s">
        <v>169</v>
      </c>
      <c r="BU132" s="578" t="s">
        <v>169</v>
      </c>
      <c r="BV132" s="578">
        <v>2389343</v>
      </c>
      <c r="BW132" s="578" t="s">
        <v>169</v>
      </c>
      <c r="BX132" s="578" t="s">
        <v>169</v>
      </c>
      <c r="BY132" s="578">
        <v>33437</v>
      </c>
      <c r="BZ132" s="578">
        <v>2355906</v>
      </c>
      <c r="CA132" s="578">
        <v>119446664</v>
      </c>
      <c r="CB132" s="578">
        <v>20345</v>
      </c>
      <c r="CC132" s="578">
        <v>119426318</v>
      </c>
      <c r="CD132" s="578">
        <v>42100044</v>
      </c>
      <c r="CE132" s="578">
        <v>77326270</v>
      </c>
      <c r="CF132" s="578">
        <v>154187247</v>
      </c>
    </row>
    <row r="133" spans="1:84">
      <c r="A133" s="684">
        <v>612</v>
      </c>
      <c r="B133" s="682" t="s">
        <v>767</v>
      </c>
      <c r="C133" s="578" t="s">
        <v>169</v>
      </c>
      <c r="D133" s="578" t="s">
        <v>169</v>
      </c>
      <c r="E133" s="578" t="s">
        <v>169</v>
      </c>
      <c r="F133" s="578" t="s">
        <v>169</v>
      </c>
      <c r="G133" s="578" t="s">
        <v>169</v>
      </c>
      <c r="H133" s="578" t="s">
        <v>169</v>
      </c>
      <c r="I133" s="578" t="s">
        <v>169</v>
      </c>
      <c r="J133" s="578" t="s">
        <v>169</v>
      </c>
      <c r="K133" s="578" t="s">
        <v>169</v>
      </c>
      <c r="L133" s="578" t="s">
        <v>169</v>
      </c>
      <c r="M133" s="578" t="s">
        <v>169</v>
      </c>
      <c r="N133" s="578" t="s">
        <v>169</v>
      </c>
      <c r="O133" s="578" t="s">
        <v>169</v>
      </c>
      <c r="P133" s="578" t="s">
        <v>169</v>
      </c>
      <c r="Q133" s="578" t="s">
        <v>169</v>
      </c>
      <c r="R133" s="578" t="s">
        <v>169</v>
      </c>
      <c r="S133" s="578" t="s">
        <v>169</v>
      </c>
      <c r="T133" s="578" t="s">
        <v>169</v>
      </c>
      <c r="U133" s="578" t="s">
        <v>169</v>
      </c>
      <c r="V133" s="578">
        <v>6724</v>
      </c>
      <c r="W133" s="578">
        <v>4046</v>
      </c>
      <c r="X133" s="578" t="s">
        <v>169</v>
      </c>
      <c r="Y133" s="578" t="s">
        <v>169</v>
      </c>
      <c r="Z133" s="578">
        <v>7980</v>
      </c>
      <c r="AA133" s="578" t="s">
        <v>169</v>
      </c>
      <c r="AB133" s="578" t="s">
        <v>169</v>
      </c>
      <c r="AC133" s="578" t="s">
        <v>169</v>
      </c>
      <c r="AD133" s="578" t="s">
        <v>169</v>
      </c>
      <c r="AE133" s="578" t="s">
        <v>169</v>
      </c>
      <c r="AF133" s="578" t="s">
        <v>169</v>
      </c>
      <c r="AG133" s="578" t="s">
        <v>169</v>
      </c>
      <c r="AH133" s="578">
        <v>10817089</v>
      </c>
      <c r="AI133" s="578">
        <v>325158</v>
      </c>
      <c r="AJ133" s="578">
        <v>10510682</v>
      </c>
      <c r="AK133" s="578" t="s">
        <v>169</v>
      </c>
      <c r="AL133" s="578" t="s">
        <v>169</v>
      </c>
      <c r="AM133" s="578">
        <v>199135</v>
      </c>
      <c r="AN133" s="578" t="s">
        <v>169</v>
      </c>
      <c r="AO133" s="578" t="s">
        <v>169</v>
      </c>
      <c r="AP133" s="578" t="s">
        <v>169</v>
      </c>
      <c r="AQ133" s="578">
        <v>217</v>
      </c>
      <c r="AR133" s="578" t="s">
        <v>169</v>
      </c>
      <c r="AS133" s="578">
        <v>14482768</v>
      </c>
      <c r="AT133" s="578">
        <v>127677</v>
      </c>
      <c r="AU133" s="578">
        <v>14554443</v>
      </c>
      <c r="AV133" s="578">
        <v>25065125</v>
      </c>
      <c r="AW133" s="578">
        <v>6778367</v>
      </c>
      <c r="AX133" s="578">
        <v>18286767</v>
      </c>
      <c r="AY133" s="578">
        <v>237749</v>
      </c>
      <c r="AZ133" s="578">
        <v>18049022</v>
      </c>
      <c r="BA133" s="578">
        <v>25517960</v>
      </c>
      <c r="BB133" s="578" t="s">
        <v>169</v>
      </c>
      <c r="BC133" s="578" t="s">
        <v>169</v>
      </c>
      <c r="BD133" s="578" t="s">
        <v>169</v>
      </c>
      <c r="BE133" s="578">
        <v>91480</v>
      </c>
      <c r="BF133" s="578">
        <v>12577</v>
      </c>
      <c r="BG133" s="578">
        <v>3610</v>
      </c>
      <c r="BH133" s="578" t="s">
        <v>169</v>
      </c>
      <c r="BI133" s="578">
        <v>782422</v>
      </c>
      <c r="BJ133" s="578">
        <v>288103</v>
      </c>
      <c r="BK133" s="578">
        <v>388864</v>
      </c>
      <c r="BL133" s="578">
        <v>100562</v>
      </c>
      <c r="BM133" s="578" t="s">
        <v>169</v>
      </c>
      <c r="BN133" s="578">
        <v>2877850</v>
      </c>
      <c r="BO133" s="578">
        <v>325158</v>
      </c>
      <c r="BP133" s="578">
        <v>4220311</v>
      </c>
      <c r="BQ133" s="578" t="s">
        <v>169</v>
      </c>
      <c r="BR133" s="578" t="s">
        <v>169</v>
      </c>
      <c r="BS133" s="578">
        <v>128804</v>
      </c>
      <c r="BT133" s="578" t="s">
        <v>169</v>
      </c>
      <c r="BU133" s="578" t="s">
        <v>169</v>
      </c>
      <c r="BV133" s="578">
        <v>61669</v>
      </c>
      <c r="BW133" s="578">
        <v>475</v>
      </c>
      <c r="BX133" s="578">
        <v>19928334</v>
      </c>
      <c r="BY133" s="578">
        <v>127677</v>
      </c>
      <c r="BZ133" s="578">
        <v>19991606</v>
      </c>
      <c r="CA133" s="578">
        <v>24211917</v>
      </c>
      <c r="CB133" s="578">
        <v>9214481</v>
      </c>
      <c r="CC133" s="578">
        <v>14997439</v>
      </c>
      <c r="CD133" s="578">
        <v>237749</v>
      </c>
      <c r="CE133" s="578">
        <v>14759694</v>
      </c>
      <c r="CF133" s="578">
        <v>24664752</v>
      </c>
    </row>
    <row r="134" spans="1:84">
      <c r="A134" s="684">
        <v>613</v>
      </c>
      <c r="B134" s="682" t="s">
        <v>769</v>
      </c>
      <c r="C134" s="578" t="s">
        <v>169</v>
      </c>
      <c r="D134" s="578" t="s">
        <v>169</v>
      </c>
      <c r="E134" s="578" t="s">
        <v>169</v>
      </c>
      <c r="F134" s="578" t="s">
        <v>169</v>
      </c>
      <c r="G134" s="578" t="s">
        <v>169</v>
      </c>
      <c r="H134" s="578" t="s">
        <v>169</v>
      </c>
      <c r="I134" s="578" t="s">
        <v>169</v>
      </c>
      <c r="J134" s="578" t="s">
        <v>169</v>
      </c>
      <c r="K134" s="578" t="s">
        <v>169</v>
      </c>
      <c r="L134" s="578" t="s">
        <v>169</v>
      </c>
      <c r="M134" s="578" t="s">
        <v>169</v>
      </c>
      <c r="N134" s="578" t="s">
        <v>169</v>
      </c>
      <c r="O134" s="578" t="s">
        <v>169</v>
      </c>
      <c r="P134" s="578" t="s">
        <v>169</v>
      </c>
      <c r="Q134" s="578" t="s">
        <v>169</v>
      </c>
      <c r="R134" s="578" t="s">
        <v>169</v>
      </c>
      <c r="S134" s="578" t="s">
        <v>169</v>
      </c>
      <c r="T134" s="578" t="s">
        <v>169</v>
      </c>
      <c r="U134" s="578" t="s">
        <v>169</v>
      </c>
      <c r="V134" s="578" t="s">
        <v>169</v>
      </c>
      <c r="W134" s="578" t="s">
        <v>169</v>
      </c>
      <c r="X134" s="578" t="s">
        <v>169</v>
      </c>
      <c r="Y134" s="578" t="s">
        <v>169</v>
      </c>
      <c r="Z134" s="578" t="s">
        <v>169</v>
      </c>
      <c r="AA134" s="578" t="s">
        <v>169</v>
      </c>
      <c r="AB134" s="578" t="s">
        <v>169</v>
      </c>
      <c r="AC134" s="578" t="s">
        <v>169</v>
      </c>
      <c r="AD134" s="578" t="s">
        <v>169</v>
      </c>
      <c r="AE134" s="578" t="s">
        <v>169</v>
      </c>
      <c r="AF134" s="578" t="s">
        <v>169</v>
      </c>
      <c r="AG134" s="578" t="s">
        <v>169</v>
      </c>
      <c r="AH134" s="578">
        <v>111879</v>
      </c>
      <c r="AI134" s="578" t="s">
        <v>169</v>
      </c>
      <c r="AJ134" s="578">
        <v>111879</v>
      </c>
      <c r="AK134" s="578" t="s">
        <v>169</v>
      </c>
      <c r="AL134" s="578" t="s">
        <v>169</v>
      </c>
      <c r="AM134" s="578" t="s">
        <v>169</v>
      </c>
      <c r="AN134" s="578" t="s">
        <v>169</v>
      </c>
      <c r="AO134" s="578" t="s">
        <v>169</v>
      </c>
      <c r="AP134" s="578" t="s">
        <v>169</v>
      </c>
      <c r="AQ134" s="578" t="s">
        <v>169</v>
      </c>
      <c r="AR134" s="578" t="s">
        <v>169</v>
      </c>
      <c r="AS134" s="578">
        <v>96192</v>
      </c>
      <c r="AT134" s="578" t="s">
        <v>169</v>
      </c>
      <c r="AU134" s="578">
        <v>96192</v>
      </c>
      <c r="AV134" s="578">
        <v>208072</v>
      </c>
      <c r="AW134" s="578" t="s">
        <v>169</v>
      </c>
      <c r="AX134" s="578">
        <v>208072</v>
      </c>
      <c r="AY134" s="578" t="s">
        <v>169</v>
      </c>
      <c r="AZ134" s="578">
        <v>208072</v>
      </c>
      <c r="BA134" s="578">
        <v>208072</v>
      </c>
      <c r="BB134" s="578" t="s">
        <v>169</v>
      </c>
      <c r="BC134" s="578" t="s">
        <v>169</v>
      </c>
      <c r="BD134" s="578" t="s">
        <v>169</v>
      </c>
      <c r="BE134" s="578" t="s">
        <v>169</v>
      </c>
      <c r="BF134" s="578" t="s">
        <v>169</v>
      </c>
      <c r="BG134" s="578" t="s">
        <v>169</v>
      </c>
      <c r="BH134" s="578" t="s">
        <v>169</v>
      </c>
      <c r="BI134" s="578" t="s">
        <v>169</v>
      </c>
      <c r="BJ134" s="578" t="s">
        <v>169</v>
      </c>
      <c r="BK134" s="578" t="s">
        <v>169</v>
      </c>
      <c r="BL134" s="578" t="s">
        <v>169</v>
      </c>
      <c r="BM134" s="578" t="s">
        <v>169</v>
      </c>
      <c r="BN134" s="578" t="s">
        <v>169</v>
      </c>
      <c r="BO134" s="578" t="s">
        <v>169</v>
      </c>
      <c r="BP134" s="578" t="s">
        <v>169</v>
      </c>
      <c r="BQ134" s="578" t="s">
        <v>169</v>
      </c>
      <c r="BR134" s="578" t="s">
        <v>169</v>
      </c>
      <c r="BS134" s="578" t="s">
        <v>169</v>
      </c>
      <c r="BT134" s="578" t="s">
        <v>169</v>
      </c>
      <c r="BU134" s="578" t="s">
        <v>169</v>
      </c>
      <c r="BV134" s="578" t="s">
        <v>169</v>
      </c>
      <c r="BW134" s="578" t="s">
        <v>169</v>
      </c>
      <c r="BX134" s="578" t="s">
        <v>169</v>
      </c>
      <c r="BY134" s="578" t="s">
        <v>169</v>
      </c>
      <c r="BZ134" s="578" t="s">
        <v>169</v>
      </c>
      <c r="CA134" s="578" t="s">
        <v>169</v>
      </c>
      <c r="CB134" s="578" t="s">
        <v>169</v>
      </c>
      <c r="CC134" s="578" t="s">
        <v>169</v>
      </c>
      <c r="CD134" s="578" t="s">
        <v>169</v>
      </c>
      <c r="CE134" s="578" t="s">
        <v>169</v>
      </c>
      <c r="CF134" s="578" t="s">
        <v>169</v>
      </c>
    </row>
    <row r="135" spans="1:84" ht="34.5" customHeight="1">
      <c r="A135" s="677">
        <v>10000</v>
      </c>
      <c r="B135" s="680" t="s">
        <v>2605</v>
      </c>
      <c r="C135" s="578">
        <v>55853443</v>
      </c>
      <c r="D135" s="578">
        <v>40980069</v>
      </c>
      <c r="E135" s="578">
        <v>6644723</v>
      </c>
      <c r="F135" s="578">
        <v>1832114</v>
      </c>
      <c r="G135" s="578">
        <v>4335324</v>
      </c>
      <c r="H135" s="578">
        <v>709569</v>
      </c>
      <c r="I135" s="578">
        <v>1191318</v>
      </c>
      <c r="J135" s="578">
        <v>160327</v>
      </c>
      <c r="K135" s="578">
        <v>3357285</v>
      </c>
      <c r="L135" s="578">
        <v>2764416</v>
      </c>
      <c r="M135" s="578">
        <v>1364367</v>
      </c>
      <c r="N135" s="578">
        <v>3042872</v>
      </c>
      <c r="O135" s="578">
        <v>8115042</v>
      </c>
      <c r="P135" s="578">
        <v>774052</v>
      </c>
      <c r="Q135" s="578">
        <v>463954</v>
      </c>
      <c r="R135" s="578">
        <v>17307796</v>
      </c>
      <c r="S135" s="578">
        <v>1897839</v>
      </c>
      <c r="T135" s="578">
        <v>2681830</v>
      </c>
      <c r="U135" s="578">
        <v>2404768</v>
      </c>
      <c r="V135" s="578">
        <v>7443458</v>
      </c>
      <c r="W135" s="578">
        <v>4108884</v>
      </c>
      <c r="X135" s="578">
        <v>1213918</v>
      </c>
      <c r="Y135" s="578">
        <v>1231744</v>
      </c>
      <c r="Z135" s="578">
        <v>13425</v>
      </c>
      <c r="AA135" s="578">
        <v>48382279</v>
      </c>
      <c r="AB135" s="578">
        <v>14967599</v>
      </c>
      <c r="AC135" s="578">
        <v>52975</v>
      </c>
      <c r="AD135" s="578">
        <v>17070</v>
      </c>
      <c r="AE135" s="578">
        <v>10690449</v>
      </c>
      <c r="AF135" s="578">
        <v>21664194</v>
      </c>
      <c r="AG135" s="578">
        <v>15022739</v>
      </c>
      <c r="AH135" s="578">
        <v>12082051</v>
      </c>
      <c r="AI135" s="578">
        <v>45715502</v>
      </c>
      <c r="AJ135" s="578">
        <v>191202948</v>
      </c>
      <c r="AK135" s="578">
        <v>1472104</v>
      </c>
      <c r="AL135" s="578">
        <v>260243</v>
      </c>
      <c r="AM135" s="578">
        <v>2837246</v>
      </c>
      <c r="AN135" s="578">
        <v>2679061</v>
      </c>
      <c r="AO135" s="578">
        <v>2704947</v>
      </c>
      <c r="AP135" s="578">
        <v>17179768</v>
      </c>
      <c r="AQ135" s="578">
        <v>1633568</v>
      </c>
      <c r="AR135" s="578">
        <v>1368495</v>
      </c>
      <c r="AS135" s="578">
        <v>14648134</v>
      </c>
      <c r="AT135" s="578">
        <v>1820352</v>
      </c>
      <c r="AU135" s="578">
        <v>42963213</v>
      </c>
      <c r="AV135" s="578">
        <v>234166161</v>
      </c>
      <c r="AW135" s="578">
        <v>11479292</v>
      </c>
      <c r="AX135" s="578">
        <v>222686865</v>
      </c>
      <c r="AY135" s="578">
        <v>77842522</v>
      </c>
      <c r="AZ135" s="578">
        <v>144844350</v>
      </c>
      <c r="BA135" s="578">
        <v>281702015</v>
      </c>
      <c r="BB135" s="578">
        <v>100464598</v>
      </c>
      <c r="BC135" s="578">
        <v>2390916</v>
      </c>
      <c r="BD135" s="578">
        <v>2883814</v>
      </c>
      <c r="BE135" s="578">
        <v>2453480</v>
      </c>
      <c r="BF135" s="578">
        <v>15414350</v>
      </c>
      <c r="BG135" s="578">
        <v>3440815</v>
      </c>
      <c r="BH135" s="578">
        <v>99842082</v>
      </c>
      <c r="BI135" s="578">
        <v>3691325</v>
      </c>
      <c r="BJ135" s="578">
        <v>462576</v>
      </c>
      <c r="BK135" s="578">
        <v>564586</v>
      </c>
      <c r="BL135" s="578">
        <v>3861341</v>
      </c>
      <c r="BM135" s="578">
        <v>5959456</v>
      </c>
      <c r="BN135" s="578">
        <v>2891553</v>
      </c>
      <c r="BO135" s="578">
        <v>45715502</v>
      </c>
      <c r="BP135" s="578">
        <v>198605388</v>
      </c>
      <c r="BQ135" s="578">
        <v>1018443</v>
      </c>
      <c r="BR135" s="578">
        <v>386458</v>
      </c>
      <c r="BS135" s="578">
        <v>1156045</v>
      </c>
      <c r="BT135" s="578">
        <v>4268864</v>
      </c>
      <c r="BU135" s="578">
        <v>240430</v>
      </c>
      <c r="BV135" s="578">
        <v>8312690</v>
      </c>
      <c r="BW135" s="578">
        <v>385538</v>
      </c>
      <c r="BX135" s="578">
        <v>21335371</v>
      </c>
      <c r="BY135" s="578">
        <v>1820352</v>
      </c>
      <c r="BZ135" s="578">
        <v>35283488</v>
      </c>
      <c r="CA135" s="578">
        <v>233888876</v>
      </c>
      <c r="CB135" s="578">
        <v>11479291</v>
      </c>
      <c r="CC135" s="578">
        <v>222409580</v>
      </c>
      <c r="CD135" s="578">
        <v>77842522</v>
      </c>
      <c r="CE135" s="578">
        <v>144567065</v>
      </c>
      <c r="CF135" s="578">
        <v>281424730</v>
      </c>
    </row>
    <row r="136" spans="1:84">
      <c r="A136" s="579"/>
      <c r="B136" s="580"/>
      <c r="C136" s="581"/>
      <c r="D136" s="580"/>
      <c r="E136" s="580"/>
      <c r="F136" s="580"/>
      <c r="G136" s="580"/>
      <c r="H136" s="580"/>
      <c r="I136" s="580"/>
      <c r="J136" s="580"/>
      <c r="T136" s="582"/>
    </row>
    <row r="137" spans="1:84">
      <c r="A137" s="579"/>
      <c r="B137" s="580"/>
      <c r="C137" s="579"/>
      <c r="D137" s="580"/>
      <c r="E137" s="580"/>
      <c r="F137" s="580"/>
      <c r="G137" s="580"/>
      <c r="H137" s="580"/>
      <c r="I137" s="580"/>
      <c r="J137" s="580"/>
      <c r="T137" s="582"/>
    </row>
    <row r="138" spans="1:84">
      <c r="A138" s="579"/>
      <c r="B138" s="580"/>
      <c r="C138" s="579"/>
      <c r="D138" s="580"/>
      <c r="E138" s="580"/>
      <c r="F138" s="580"/>
      <c r="G138" s="580"/>
      <c r="H138" s="580"/>
      <c r="I138" s="580"/>
      <c r="J138" s="580"/>
      <c r="T138" s="582"/>
    </row>
    <row r="139" spans="1:84">
      <c r="A139" s="579"/>
      <c r="B139" s="580"/>
      <c r="C139" s="579"/>
      <c r="D139" s="580"/>
      <c r="E139" s="580"/>
      <c r="F139" s="580"/>
      <c r="G139" s="580"/>
      <c r="H139" s="580"/>
      <c r="I139" s="580"/>
      <c r="J139" s="580"/>
      <c r="T139" s="582"/>
    </row>
    <row r="140" spans="1:84">
      <c r="A140" s="581"/>
      <c r="C140" s="579"/>
      <c r="D140" s="580"/>
      <c r="E140" s="580"/>
      <c r="F140" s="580"/>
      <c r="G140" s="580"/>
      <c r="H140" s="580"/>
      <c r="I140" s="580"/>
      <c r="J140" s="580"/>
      <c r="K140" s="581"/>
      <c r="T140" s="582"/>
      <c r="V140" s="581"/>
      <c r="AK140" s="581"/>
      <c r="AY140" s="581"/>
      <c r="BJ140" s="581"/>
      <c r="BV140" s="581"/>
    </row>
    <row r="142" spans="1:84">
      <c r="B142" s="579"/>
      <c r="C142" s="579"/>
      <c r="D142" s="580"/>
      <c r="E142" s="580"/>
      <c r="F142" s="580"/>
      <c r="G142" s="580"/>
      <c r="H142" s="580"/>
      <c r="I142" s="580"/>
      <c r="J142" s="580"/>
      <c r="T142" s="582"/>
    </row>
    <row r="143" spans="1:84">
      <c r="B143" s="579"/>
      <c r="C143" s="579"/>
      <c r="D143" s="580"/>
      <c r="E143" s="580"/>
      <c r="F143" s="580"/>
      <c r="G143" s="580"/>
      <c r="H143" s="580"/>
      <c r="I143" s="580"/>
      <c r="J143" s="580"/>
      <c r="T143" s="582"/>
    </row>
    <row r="144" spans="1:84">
      <c r="B144" s="579"/>
      <c r="C144" s="579"/>
      <c r="D144" s="580"/>
      <c r="E144" s="580"/>
      <c r="F144" s="580"/>
      <c r="G144" s="580"/>
      <c r="H144" s="580"/>
      <c r="I144" s="580"/>
      <c r="J144" s="580"/>
      <c r="T144" s="582"/>
    </row>
    <row r="145" spans="1:84">
      <c r="B145" s="579"/>
      <c r="C145" s="579"/>
      <c r="D145" s="580"/>
      <c r="E145" s="580"/>
      <c r="F145" s="580"/>
      <c r="G145" s="580"/>
      <c r="H145" s="580"/>
      <c r="I145" s="580"/>
      <c r="J145" s="580"/>
      <c r="T145" s="582"/>
    </row>
    <row r="146" spans="1:84">
      <c r="A146" s="227" t="s">
        <v>2606</v>
      </c>
      <c r="C146" s="579"/>
      <c r="D146" s="580"/>
      <c r="E146" s="580"/>
      <c r="F146" s="580"/>
      <c r="G146" s="580"/>
      <c r="H146" s="580"/>
      <c r="I146" s="580"/>
      <c r="J146" s="580"/>
      <c r="K146" s="227" t="s">
        <v>2606</v>
      </c>
      <c r="T146" s="582"/>
      <c r="V146" s="227" t="s">
        <v>2606</v>
      </c>
      <c r="AK146" s="227" t="s">
        <v>2606</v>
      </c>
      <c r="AY146" s="227" t="s">
        <v>2606</v>
      </c>
      <c r="BJ146" s="227" t="s">
        <v>2606</v>
      </c>
      <c r="BV146" s="227" t="s">
        <v>2606</v>
      </c>
    </row>
    <row r="147" spans="1:84">
      <c r="B147" s="579"/>
      <c r="C147" s="579"/>
      <c r="D147" s="580"/>
      <c r="E147" s="580"/>
      <c r="F147" s="580"/>
      <c r="G147" s="580"/>
      <c r="H147" s="580"/>
      <c r="I147" s="580"/>
      <c r="K147" s="227"/>
      <c r="T147" s="582"/>
    </row>
    <row r="148" spans="1:84">
      <c r="B148" s="579"/>
      <c r="C148" s="579"/>
    </row>
    <row r="149" spans="1:84">
      <c r="A149" s="579"/>
      <c r="C149" s="579"/>
      <c r="D149" s="579"/>
      <c r="E149" s="579"/>
      <c r="F149" s="579"/>
      <c r="G149" s="579"/>
      <c r="H149" s="579"/>
      <c r="I149" s="579"/>
      <c r="J149" s="579"/>
      <c r="K149" s="579"/>
      <c r="L149" s="579"/>
      <c r="M149" s="579"/>
      <c r="N149" s="579"/>
      <c r="O149" s="579"/>
      <c r="P149" s="579"/>
      <c r="Q149" s="579"/>
      <c r="R149" s="579"/>
      <c r="S149" s="579"/>
      <c r="T149" s="579"/>
      <c r="U149" s="579"/>
      <c r="V149" s="579"/>
      <c r="W149" s="579"/>
      <c r="X149" s="579"/>
      <c r="Y149" s="579"/>
      <c r="Z149" s="579"/>
      <c r="AA149" s="579"/>
      <c r="AB149" s="579"/>
      <c r="AC149" s="579"/>
      <c r="AD149" s="579"/>
      <c r="AE149" s="579"/>
      <c r="AF149" s="579"/>
      <c r="AG149" s="579"/>
      <c r="AH149" s="579"/>
      <c r="AI149" s="579"/>
      <c r="AJ149" s="579"/>
      <c r="AK149" s="579"/>
      <c r="AL149" s="579"/>
      <c r="AM149" s="579"/>
      <c r="AN149" s="579"/>
      <c r="AO149" s="579"/>
      <c r="AP149" s="579"/>
      <c r="AQ149" s="579"/>
      <c r="AR149" s="579"/>
      <c r="AS149" s="579"/>
      <c r="AT149" s="579"/>
      <c r="AU149" s="579"/>
      <c r="AV149" s="579"/>
      <c r="AW149" s="579"/>
      <c r="AX149" s="579"/>
      <c r="AY149" s="579"/>
      <c r="AZ149" s="579"/>
      <c r="BA149" s="579"/>
      <c r="BB149" s="579"/>
      <c r="BC149" s="579"/>
      <c r="BD149" s="579"/>
      <c r="BE149" s="579"/>
      <c r="BF149" s="579"/>
      <c r="BG149" s="579"/>
      <c r="BH149" s="579"/>
      <c r="BI149" s="579"/>
      <c r="BJ149" s="579"/>
      <c r="BK149" s="579"/>
      <c r="BL149" s="579"/>
      <c r="BM149" s="579"/>
      <c r="BN149" s="579"/>
      <c r="BO149" s="579"/>
      <c r="BP149" s="579"/>
      <c r="BQ149" s="579"/>
      <c r="BR149" s="579"/>
      <c r="BS149" s="579"/>
      <c r="BT149" s="579"/>
      <c r="BU149" s="579"/>
      <c r="BV149" s="579"/>
      <c r="BW149" s="579"/>
      <c r="BX149" s="579"/>
      <c r="BY149" s="579"/>
      <c r="BZ149" s="579"/>
      <c r="CA149" s="579"/>
      <c r="CB149" s="579"/>
      <c r="CC149" s="579"/>
      <c r="CD149" s="579"/>
      <c r="CE149" s="579"/>
      <c r="CF149" s="579"/>
    </row>
    <row r="150" spans="1:84">
      <c r="A150" s="579"/>
      <c r="B150" s="579"/>
    </row>
    <row r="151" spans="1:84">
      <c r="A151" s="579"/>
      <c r="B151" s="579"/>
    </row>
    <row r="152" spans="1:84">
      <c r="A152" s="579"/>
      <c r="B152" s="579"/>
    </row>
  </sheetData>
  <mergeCells count="72">
    <mergeCell ref="CD4:CD5"/>
    <mergeCell ref="CE4:CE5"/>
    <mergeCell ref="CF4:CF5"/>
    <mergeCell ref="BX4:BX5"/>
    <mergeCell ref="BY4:BY5"/>
    <mergeCell ref="BZ4:BZ5"/>
    <mergeCell ref="CA4:CA5"/>
    <mergeCell ref="CB4:CB5"/>
    <mergeCell ref="CC4:CC5"/>
    <mergeCell ref="BV4:BW4"/>
    <mergeCell ref="BF4:BG4"/>
    <mergeCell ref="BH4:BI4"/>
    <mergeCell ref="BJ4:BK4"/>
    <mergeCell ref="BL4:BL5"/>
    <mergeCell ref="BM4:BM5"/>
    <mergeCell ref="BN4:BN5"/>
    <mergeCell ref="BO4:BO5"/>
    <mergeCell ref="BP4:BP5"/>
    <mergeCell ref="BQ4:BR4"/>
    <mergeCell ref="BS4:BS5"/>
    <mergeCell ref="BT4:BU4"/>
    <mergeCell ref="BE4:BE5"/>
    <mergeCell ref="AT4:AT5"/>
    <mergeCell ref="AU4:AU5"/>
    <mergeCell ref="AV4:AV5"/>
    <mergeCell ref="AW4:AW5"/>
    <mergeCell ref="AX4:AX5"/>
    <mergeCell ref="AY4:AY5"/>
    <mergeCell ref="AZ4:AZ5"/>
    <mergeCell ref="BA4:BA5"/>
    <mergeCell ref="BB4:BB5"/>
    <mergeCell ref="BC4:BC5"/>
    <mergeCell ref="BD4:BD5"/>
    <mergeCell ref="AA4:AB4"/>
    <mergeCell ref="AS4:AS5"/>
    <mergeCell ref="AE4:AF4"/>
    <mergeCell ref="AG4:AG5"/>
    <mergeCell ref="AH4:AH5"/>
    <mergeCell ref="AI4:AI5"/>
    <mergeCell ref="AJ4:AJ5"/>
    <mergeCell ref="AK4:AL4"/>
    <mergeCell ref="AM4:AM5"/>
    <mergeCell ref="AN4:AN5"/>
    <mergeCell ref="AO4:AO5"/>
    <mergeCell ref="AP4:AP5"/>
    <mergeCell ref="AQ4:AR4"/>
    <mergeCell ref="A4:A6"/>
    <mergeCell ref="B4:B6"/>
    <mergeCell ref="C4:J4"/>
    <mergeCell ref="K4:K5"/>
    <mergeCell ref="L4:L5"/>
    <mergeCell ref="M4:M5"/>
    <mergeCell ref="B1:H1"/>
    <mergeCell ref="B2:E2"/>
    <mergeCell ref="V2:Y2"/>
    <mergeCell ref="AK2:AN2"/>
    <mergeCell ref="AC4:AD4"/>
    <mergeCell ref="N4:N5"/>
    <mergeCell ref="O4:O5"/>
    <mergeCell ref="P4:P5"/>
    <mergeCell ref="Q4:Q5"/>
    <mergeCell ref="R4:R5"/>
    <mergeCell ref="S4:S5"/>
    <mergeCell ref="T4:T5"/>
    <mergeCell ref="U4:U5"/>
    <mergeCell ref="V4:W4"/>
    <mergeCell ref="X4:Z4"/>
    <mergeCell ref="AY2:BB2"/>
    <mergeCell ref="B3:D3"/>
    <mergeCell ref="V3:X3"/>
    <mergeCell ref="AK3:AM3"/>
    <mergeCell ref="AY3:BA3"/>
  </mergeCells>
  <printOptions horizontalCentered="1"/>
  <pageMargins left="0.39370078740157483" right="0.39370078740157483" top="0.59055118110236227" bottom="0.39370078740157483" header="0.51181102362204722" footer="0.31496062992125984"/>
  <pageSetup paperSize="9" scale="52" fitToWidth="14" fitToHeight="2" pageOrder="overThenDown" orientation="portrait" r:id="rId1"/>
  <headerFooter alignWithMargins="0">
    <oddFooter>&amp;L&amp;"MetaNormalLF-Roman,Standard"&amp;8Statistisches Bundesamt, Fachserie 14, Reihe 3.3, 2013</oddFooter>
  </headerFooter>
  <rowBreaks count="1" manualBreakCount="1">
    <brk id="87" max="88" man="1"/>
  </rowBreaks>
  <colBreaks count="6" manualBreakCount="6">
    <brk id="10" max="179" man="1"/>
    <brk id="21" max="179" man="1"/>
    <brk id="36" max="170" man="1"/>
    <brk id="50" max="170" man="1"/>
    <brk id="61" max="148" man="1"/>
    <brk id="73" max="148"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40"/>
  <sheetViews>
    <sheetView showGridLines="0" zoomScaleNormal="100" zoomScaleSheetLayoutView="75" workbookViewId="0"/>
  </sheetViews>
  <sheetFormatPr baseColWidth="10" defaultColWidth="11.42578125" defaultRowHeight="12.75"/>
  <cols>
    <col min="1" max="1" width="4.28515625" style="583" customWidth="1"/>
    <col min="2" max="2" width="49.5703125" style="481" customWidth="1"/>
    <col min="3" max="3" width="14.85546875" style="481" customWidth="1"/>
    <col min="4" max="9" width="13.5703125" style="481" customWidth="1"/>
    <col min="10" max="10" width="4.140625" style="583" customWidth="1"/>
    <col min="11" max="11" width="46" style="481" customWidth="1"/>
    <col min="12" max="18" width="12.7109375" style="481" customWidth="1"/>
    <col min="19" max="16384" width="11.42578125" style="481"/>
  </cols>
  <sheetData>
    <row r="1" spans="1:18" ht="9.75" customHeight="1"/>
    <row r="2" spans="1:18" s="491" customFormat="1" ht="12.75" customHeight="1">
      <c r="A2" s="895" t="s">
        <v>2607</v>
      </c>
      <c r="B2" s="895"/>
      <c r="C2" s="895"/>
      <c r="D2" s="895"/>
      <c r="E2" s="895"/>
      <c r="F2" s="895"/>
      <c r="G2" s="895"/>
      <c r="H2" s="895"/>
      <c r="I2" s="584"/>
      <c r="J2" s="585" t="s">
        <v>2607</v>
      </c>
      <c r="K2" s="585"/>
      <c r="L2" s="584"/>
      <c r="M2" s="584"/>
      <c r="N2" s="584"/>
      <c r="O2" s="584"/>
      <c r="P2" s="584"/>
      <c r="Q2" s="584"/>
      <c r="R2" s="584"/>
    </row>
    <row r="3" spans="1:18" s="491" customFormat="1" ht="12.75" customHeight="1">
      <c r="A3" s="895" t="s">
        <v>2608</v>
      </c>
      <c r="B3" s="895"/>
      <c r="C3" s="895"/>
      <c r="D3" s="895"/>
      <c r="E3" s="895"/>
      <c r="F3" s="895"/>
      <c r="G3" s="895"/>
      <c r="H3" s="895"/>
      <c r="I3" s="584"/>
      <c r="J3" s="895" t="s">
        <v>2608</v>
      </c>
      <c r="K3" s="895"/>
      <c r="L3" s="584"/>
      <c r="M3" s="584"/>
      <c r="N3" s="584"/>
      <c r="O3" s="584"/>
      <c r="P3" s="584"/>
      <c r="Q3" s="584"/>
      <c r="R3" s="584"/>
    </row>
    <row r="4" spans="1:18" s="491" customFormat="1" ht="12.75" customHeight="1">
      <c r="A4" s="895" t="s">
        <v>2404</v>
      </c>
      <c r="B4" s="895"/>
      <c r="C4" s="895"/>
      <c r="D4" s="895"/>
      <c r="E4" s="895"/>
      <c r="F4" s="895"/>
      <c r="G4" s="895"/>
      <c r="H4" s="895"/>
      <c r="I4" s="584"/>
      <c r="J4" s="895" t="s">
        <v>2404</v>
      </c>
      <c r="K4" s="895"/>
      <c r="L4" s="584"/>
      <c r="M4" s="584"/>
      <c r="N4" s="584"/>
      <c r="O4" s="584"/>
      <c r="P4" s="584"/>
      <c r="Q4" s="584"/>
      <c r="R4" s="584"/>
    </row>
    <row r="5" spans="1:18" ht="12.75" customHeight="1">
      <c r="B5" s="586"/>
      <c r="C5" s="586"/>
      <c r="D5" s="586"/>
      <c r="E5" s="586"/>
      <c r="F5" s="586"/>
      <c r="G5" s="586"/>
      <c r="H5" s="586"/>
      <c r="K5" s="586"/>
    </row>
    <row r="6" spans="1:18" ht="12.75" customHeight="1">
      <c r="A6" s="896" t="s">
        <v>147</v>
      </c>
      <c r="B6" s="898" t="s">
        <v>2609</v>
      </c>
      <c r="C6" s="900" t="s">
        <v>2220</v>
      </c>
      <c r="D6" s="900" t="s">
        <v>2610</v>
      </c>
      <c r="E6" s="900" t="s">
        <v>150</v>
      </c>
      <c r="F6" s="900" t="s">
        <v>151</v>
      </c>
      <c r="G6" s="900" t="s">
        <v>152</v>
      </c>
      <c r="H6" s="903" t="s">
        <v>2611</v>
      </c>
      <c r="I6" s="905" t="s">
        <v>195</v>
      </c>
      <c r="J6" s="907" t="s">
        <v>147</v>
      </c>
      <c r="K6" s="898" t="s">
        <v>2609</v>
      </c>
      <c r="L6" s="900" t="s">
        <v>2612</v>
      </c>
      <c r="M6" s="900" t="s">
        <v>2613</v>
      </c>
      <c r="N6" s="900" t="s">
        <v>157</v>
      </c>
      <c r="O6" s="900" t="s">
        <v>158</v>
      </c>
      <c r="P6" s="900" t="s">
        <v>2614</v>
      </c>
      <c r="Q6" s="900" t="s">
        <v>2615</v>
      </c>
      <c r="R6" s="901" t="s">
        <v>161</v>
      </c>
    </row>
    <row r="7" spans="1:18" ht="26.25" customHeight="1">
      <c r="A7" s="897"/>
      <c r="B7" s="899"/>
      <c r="C7" s="900"/>
      <c r="D7" s="900"/>
      <c r="E7" s="900"/>
      <c r="F7" s="900"/>
      <c r="G7" s="900"/>
      <c r="H7" s="904"/>
      <c r="I7" s="906"/>
      <c r="J7" s="908"/>
      <c r="K7" s="899"/>
      <c r="L7" s="900"/>
      <c r="M7" s="900"/>
      <c r="N7" s="900"/>
      <c r="O7" s="900"/>
      <c r="P7" s="900"/>
      <c r="Q7" s="900"/>
      <c r="R7" s="901"/>
    </row>
    <row r="8" spans="1:18">
      <c r="A8" s="587"/>
      <c r="B8" s="640"/>
      <c r="C8" s="589"/>
      <c r="D8" s="589"/>
      <c r="E8" s="589"/>
      <c r="F8" s="589"/>
      <c r="G8" s="589"/>
      <c r="H8" s="589"/>
      <c r="I8" s="589"/>
      <c r="J8" s="588"/>
      <c r="K8" s="640"/>
      <c r="L8" s="589"/>
      <c r="M8" s="589"/>
      <c r="N8" s="589"/>
      <c r="O8" s="589"/>
      <c r="P8" s="589"/>
      <c r="Q8" s="589"/>
      <c r="R8" s="589"/>
    </row>
    <row r="9" spans="1:18">
      <c r="A9" s="590" t="s">
        <v>217</v>
      </c>
      <c r="B9" s="687" t="s">
        <v>343</v>
      </c>
      <c r="C9" s="592">
        <v>22419129</v>
      </c>
      <c r="D9" s="592">
        <v>2825681</v>
      </c>
      <c r="E9" s="592">
        <v>3169322</v>
      </c>
      <c r="F9" s="592">
        <v>768179</v>
      </c>
      <c r="G9" s="592">
        <v>1836574</v>
      </c>
      <c r="H9" s="592">
        <v>540173</v>
      </c>
      <c r="I9" s="592">
        <v>1986709</v>
      </c>
      <c r="J9" s="590" t="s">
        <v>217</v>
      </c>
      <c r="K9" s="687" t="s">
        <v>343</v>
      </c>
      <c r="L9" s="592">
        <v>6768412</v>
      </c>
      <c r="M9" s="592">
        <v>1175709</v>
      </c>
      <c r="N9" s="592">
        <v>274180</v>
      </c>
      <c r="O9" s="592">
        <v>1102070</v>
      </c>
      <c r="P9" s="592">
        <v>720167</v>
      </c>
      <c r="Q9" s="592">
        <v>717258</v>
      </c>
      <c r="R9" s="592">
        <v>534694</v>
      </c>
    </row>
    <row r="10" spans="1:18">
      <c r="A10" s="593" t="s">
        <v>223</v>
      </c>
      <c r="B10" s="687" t="s">
        <v>2279</v>
      </c>
      <c r="C10" s="592">
        <v>1049136</v>
      </c>
      <c r="D10" s="592">
        <v>198011</v>
      </c>
      <c r="E10" s="592">
        <v>109999</v>
      </c>
      <c r="F10" s="592">
        <v>31264</v>
      </c>
      <c r="G10" s="592">
        <v>89371</v>
      </c>
      <c r="H10" s="592">
        <v>23333</v>
      </c>
      <c r="I10" s="592">
        <v>169851</v>
      </c>
      <c r="J10" s="593" t="s">
        <v>223</v>
      </c>
      <c r="K10" s="687" t="s">
        <v>2279</v>
      </c>
      <c r="L10" s="592">
        <v>158361</v>
      </c>
      <c r="M10" s="592">
        <v>69617</v>
      </c>
      <c r="N10" s="592">
        <v>11599</v>
      </c>
      <c r="O10" s="592">
        <v>73058</v>
      </c>
      <c r="P10" s="592">
        <v>34995</v>
      </c>
      <c r="Q10" s="592">
        <v>69423</v>
      </c>
      <c r="R10" s="592">
        <v>10257</v>
      </c>
    </row>
    <row r="11" spans="1:18">
      <c r="A11" s="593" t="s">
        <v>243</v>
      </c>
      <c r="B11" s="687" t="s">
        <v>2616</v>
      </c>
      <c r="C11" s="592">
        <v>579015</v>
      </c>
      <c r="D11" s="592">
        <v>63825</v>
      </c>
      <c r="E11" s="592">
        <v>85293</v>
      </c>
      <c r="F11" s="592">
        <v>28685</v>
      </c>
      <c r="G11" s="592">
        <v>23788</v>
      </c>
      <c r="H11" s="592">
        <v>6594</v>
      </c>
      <c r="I11" s="592">
        <v>84420</v>
      </c>
      <c r="J11" s="593" t="s">
        <v>243</v>
      </c>
      <c r="K11" s="687" t="s">
        <v>2616</v>
      </c>
      <c r="L11" s="592">
        <v>114897</v>
      </c>
      <c r="M11" s="592">
        <v>22988</v>
      </c>
      <c r="N11" s="592">
        <v>11466</v>
      </c>
      <c r="O11" s="592">
        <v>95426</v>
      </c>
      <c r="P11" s="592">
        <v>19226</v>
      </c>
      <c r="Q11" s="592">
        <v>8980</v>
      </c>
      <c r="R11" s="592">
        <v>13429</v>
      </c>
    </row>
    <row r="12" spans="1:18">
      <c r="A12" s="593" t="s">
        <v>251</v>
      </c>
      <c r="B12" s="687" t="s">
        <v>282</v>
      </c>
      <c r="C12" s="592">
        <v>1194303</v>
      </c>
      <c r="D12" s="592">
        <v>135377</v>
      </c>
      <c r="E12" s="592">
        <v>111950</v>
      </c>
      <c r="F12" s="592">
        <v>36017</v>
      </c>
      <c r="G12" s="592">
        <v>116971</v>
      </c>
      <c r="H12" s="592">
        <v>25559</v>
      </c>
      <c r="I12" s="592">
        <v>78690</v>
      </c>
      <c r="J12" s="593" t="s">
        <v>251</v>
      </c>
      <c r="K12" s="687" t="s">
        <v>282</v>
      </c>
      <c r="L12" s="592">
        <v>518114</v>
      </c>
      <c r="M12" s="592">
        <v>28747</v>
      </c>
      <c r="N12" s="592">
        <v>14293</v>
      </c>
      <c r="O12" s="592">
        <v>57425</v>
      </c>
      <c r="P12" s="592">
        <v>23227</v>
      </c>
      <c r="Q12" s="592">
        <v>28290</v>
      </c>
      <c r="R12" s="592">
        <v>19642</v>
      </c>
    </row>
    <row r="13" spans="1:18">
      <c r="A13" s="593" t="s">
        <v>255</v>
      </c>
      <c r="B13" s="687" t="s">
        <v>2617</v>
      </c>
      <c r="C13" s="592">
        <v>2530971</v>
      </c>
      <c r="D13" s="592">
        <v>262150</v>
      </c>
      <c r="E13" s="592">
        <v>161490</v>
      </c>
      <c r="F13" s="592">
        <v>48867</v>
      </c>
      <c r="G13" s="592">
        <v>143479</v>
      </c>
      <c r="H13" s="592">
        <v>49058</v>
      </c>
      <c r="I13" s="592">
        <v>216567</v>
      </c>
      <c r="J13" s="593" t="s">
        <v>255</v>
      </c>
      <c r="K13" s="687" t="s">
        <v>2617</v>
      </c>
      <c r="L13" s="592">
        <v>1187094</v>
      </c>
      <c r="M13" s="592">
        <v>90496</v>
      </c>
      <c r="N13" s="592">
        <v>11920</v>
      </c>
      <c r="O13" s="592">
        <v>152440</v>
      </c>
      <c r="P13" s="592">
        <v>72594</v>
      </c>
      <c r="Q13" s="592">
        <v>91747</v>
      </c>
      <c r="R13" s="592">
        <v>43068</v>
      </c>
    </row>
    <row r="14" spans="1:18">
      <c r="A14" s="593" t="s">
        <v>260</v>
      </c>
      <c r="B14" s="687" t="s">
        <v>363</v>
      </c>
      <c r="C14" s="592">
        <v>376455</v>
      </c>
      <c r="D14" s="592">
        <v>46273</v>
      </c>
      <c r="E14" s="592">
        <v>40718</v>
      </c>
      <c r="F14" s="592">
        <v>17623</v>
      </c>
      <c r="G14" s="592">
        <v>32491</v>
      </c>
      <c r="H14" s="592">
        <v>12509</v>
      </c>
      <c r="I14" s="592">
        <v>27744</v>
      </c>
      <c r="J14" s="593" t="s">
        <v>260</v>
      </c>
      <c r="K14" s="687" t="s">
        <v>363</v>
      </c>
      <c r="L14" s="592">
        <v>96529</v>
      </c>
      <c r="M14" s="592">
        <v>26753</v>
      </c>
      <c r="N14" s="592">
        <v>2553</v>
      </c>
      <c r="O14" s="592">
        <v>33428</v>
      </c>
      <c r="P14" s="592">
        <v>19345</v>
      </c>
      <c r="Q14" s="592">
        <v>11193</v>
      </c>
      <c r="R14" s="592">
        <v>9296</v>
      </c>
    </row>
    <row r="15" spans="1:18">
      <c r="A15" s="593" t="s">
        <v>266</v>
      </c>
      <c r="B15" s="687" t="s">
        <v>881</v>
      </c>
      <c r="C15" s="592">
        <v>345577</v>
      </c>
      <c r="D15" s="592">
        <v>53146</v>
      </c>
      <c r="E15" s="592">
        <v>62620</v>
      </c>
      <c r="F15" s="592">
        <v>10677</v>
      </c>
      <c r="G15" s="592">
        <v>26554</v>
      </c>
      <c r="H15" s="592">
        <v>6195</v>
      </c>
      <c r="I15" s="592">
        <v>39433</v>
      </c>
      <c r="J15" s="593" t="s">
        <v>266</v>
      </c>
      <c r="K15" s="687" t="s">
        <v>881</v>
      </c>
      <c r="L15" s="592">
        <v>77622</v>
      </c>
      <c r="M15" s="592">
        <v>15767</v>
      </c>
      <c r="N15" s="592">
        <v>4247</v>
      </c>
      <c r="O15" s="592">
        <v>15284</v>
      </c>
      <c r="P15" s="592">
        <v>9965</v>
      </c>
      <c r="Q15" s="592">
        <v>17304</v>
      </c>
      <c r="R15" s="592">
        <v>6763</v>
      </c>
    </row>
    <row r="16" spans="1:18">
      <c r="A16" s="593" t="s">
        <v>1225</v>
      </c>
      <c r="B16" s="687" t="s">
        <v>2618</v>
      </c>
      <c r="C16" s="592">
        <v>2715982</v>
      </c>
      <c r="D16" s="592">
        <v>281474</v>
      </c>
      <c r="E16" s="592">
        <v>292863</v>
      </c>
      <c r="F16" s="592">
        <v>72984</v>
      </c>
      <c r="G16" s="592">
        <v>183953</v>
      </c>
      <c r="H16" s="592">
        <v>28015</v>
      </c>
      <c r="I16" s="592">
        <v>239893</v>
      </c>
      <c r="J16" s="593" t="s">
        <v>1225</v>
      </c>
      <c r="K16" s="687" t="s">
        <v>2618</v>
      </c>
      <c r="L16" s="592">
        <v>1324150</v>
      </c>
      <c r="M16" s="592">
        <v>70051</v>
      </c>
      <c r="N16" s="592">
        <v>7239</v>
      </c>
      <c r="O16" s="592">
        <v>78995</v>
      </c>
      <c r="P16" s="592">
        <v>67589</v>
      </c>
      <c r="Q16" s="592">
        <v>41804</v>
      </c>
      <c r="R16" s="592">
        <v>26971</v>
      </c>
    </row>
    <row r="17" spans="1:18" ht="12.75" customHeight="1">
      <c r="A17" s="593" t="s">
        <v>269</v>
      </c>
      <c r="B17" s="687" t="s">
        <v>1835</v>
      </c>
      <c r="C17" s="592">
        <v>776888</v>
      </c>
      <c r="D17" s="592">
        <v>74279</v>
      </c>
      <c r="E17" s="592">
        <v>121554</v>
      </c>
      <c r="F17" s="592">
        <v>23250</v>
      </c>
      <c r="G17" s="592">
        <v>64547</v>
      </c>
      <c r="H17" s="592">
        <v>8659</v>
      </c>
      <c r="I17" s="592">
        <v>54021</v>
      </c>
      <c r="J17" s="593" t="s">
        <v>269</v>
      </c>
      <c r="K17" s="687" t="s">
        <v>1835</v>
      </c>
      <c r="L17" s="592">
        <v>267788</v>
      </c>
      <c r="M17" s="592">
        <v>52646</v>
      </c>
      <c r="N17" s="592">
        <v>13887</v>
      </c>
      <c r="O17" s="592">
        <v>35092</v>
      </c>
      <c r="P17" s="592">
        <v>26515</v>
      </c>
      <c r="Q17" s="592">
        <v>13280</v>
      </c>
      <c r="R17" s="592">
        <v>21370</v>
      </c>
    </row>
    <row r="18" spans="1:18" ht="12.75" customHeight="1">
      <c r="A18" s="594" t="s">
        <v>798</v>
      </c>
      <c r="B18" s="688" t="s">
        <v>2619</v>
      </c>
      <c r="C18" s="592">
        <v>1964806</v>
      </c>
      <c r="D18" s="592">
        <v>275346</v>
      </c>
      <c r="E18" s="592">
        <v>244395</v>
      </c>
      <c r="F18" s="592">
        <v>62279</v>
      </c>
      <c r="G18" s="592">
        <v>134886</v>
      </c>
      <c r="H18" s="592">
        <v>56522</v>
      </c>
      <c r="I18" s="592">
        <v>190636</v>
      </c>
      <c r="J18" s="594" t="s">
        <v>798</v>
      </c>
      <c r="K18" s="688" t="s">
        <v>2619</v>
      </c>
      <c r="L18" s="592">
        <v>540662</v>
      </c>
      <c r="M18" s="592">
        <v>132927</v>
      </c>
      <c r="N18" s="592">
        <v>23725</v>
      </c>
      <c r="O18" s="592">
        <v>125969</v>
      </c>
      <c r="P18" s="592">
        <v>53142</v>
      </c>
      <c r="Q18" s="592">
        <v>72072</v>
      </c>
      <c r="R18" s="592">
        <v>52244</v>
      </c>
    </row>
    <row r="19" spans="1:18" ht="26.25" customHeight="1">
      <c r="A19" s="594" t="s">
        <v>1036</v>
      </c>
      <c r="B19" s="688" t="s">
        <v>2620</v>
      </c>
      <c r="C19" s="592">
        <v>790714</v>
      </c>
      <c r="D19" s="592">
        <v>50136</v>
      </c>
      <c r="E19" s="592">
        <v>105211</v>
      </c>
      <c r="F19" s="592">
        <v>50164</v>
      </c>
      <c r="G19" s="592">
        <v>34894</v>
      </c>
      <c r="H19" s="592">
        <v>86549</v>
      </c>
      <c r="I19" s="592">
        <v>101626</v>
      </c>
      <c r="J19" s="594" t="s">
        <v>1036</v>
      </c>
      <c r="K19" s="688" t="s">
        <v>2620</v>
      </c>
      <c r="L19" s="592">
        <v>207398</v>
      </c>
      <c r="M19" s="592">
        <v>18844</v>
      </c>
      <c r="N19" s="592">
        <v>5054</v>
      </c>
      <c r="O19" s="592">
        <v>34913</v>
      </c>
      <c r="P19" s="592">
        <v>33948</v>
      </c>
      <c r="Q19" s="592">
        <v>56142</v>
      </c>
      <c r="R19" s="592">
        <v>5834</v>
      </c>
    </row>
    <row r="20" spans="1:18">
      <c r="A20" s="594" t="s">
        <v>1043</v>
      </c>
      <c r="B20" s="687" t="s">
        <v>2621</v>
      </c>
      <c r="C20" s="592">
        <v>729163</v>
      </c>
      <c r="D20" s="592">
        <v>189347</v>
      </c>
      <c r="E20" s="592">
        <v>68846</v>
      </c>
      <c r="F20" s="592">
        <v>47515</v>
      </c>
      <c r="G20" s="592">
        <v>6207</v>
      </c>
      <c r="H20" s="592">
        <v>10641</v>
      </c>
      <c r="I20" s="592">
        <v>92305</v>
      </c>
      <c r="J20" s="594" t="s">
        <v>1043</v>
      </c>
      <c r="K20" s="687" t="s">
        <v>2621</v>
      </c>
      <c r="L20" s="592">
        <v>116064</v>
      </c>
      <c r="M20" s="592">
        <v>4683</v>
      </c>
      <c r="N20" s="592">
        <v>923</v>
      </c>
      <c r="O20" s="592">
        <v>74326</v>
      </c>
      <c r="P20" s="592">
        <v>73671</v>
      </c>
      <c r="Q20" s="592">
        <v>27548</v>
      </c>
      <c r="R20" s="592">
        <v>17084</v>
      </c>
    </row>
    <row r="21" spans="1:18">
      <c r="A21" s="594" t="s">
        <v>1540</v>
      </c>
      <c r="B21" s="687" t="s">
        <v>385</v>
      </c>
      <c r="C21" s="592">
        <v>325029</v>
      </c>
      <c r="D21" s="592">
        <v>300661</v>
      </c>
      <c r="E21" s="592">
        <v>17710</v>
      </c>
      <c r="F21" s="592" t="s">
        <v>169</v>
      </c>
      <c r="G21" s="592">
        <v>749</v>
      </c>
      <c r="H21" s="592" t="s">
        <v>169</v>
      </c>
      <c r="I21" s="592" t="s">
        <v>169</v>
      </c>
      <c r="J21" s="594" t="s">
        <v>1540</v>
      </c>
      <c r="K21" s="687" t="s">
        <v>385</v>
      </c>
      <c r="L21" s="592" t="s">
        <v>169</v>
      </c>
      <c r="M21" s="592" t="s">
        <v>169</v>
      </c>
      <c r="N21" s="592" t="s">
        <v>169</v>
      </c>
      <c r="O21" s="592">
        <v>297</v>
      </c>
      <c r="P21" s="592">
        <v>749</v>
      </c>
      <c r="Q21" s="592">
        <v>2800</v>
      </c>
      <c r="R21" s="592">
        <v>2064</v>
      </c>
    </row>
    <row r="22" spans="1:18" ht="26.25" customHeight="1">
      <c r="A22" s="594" t="s">
        <v>1537</v>
      </c>
      <c r="B22" s="688" t="s">
        <v>2622</v>
      </c>
      <c r="C22" s="592">
        <v>590101</v>
      </c>
      <c r="D22" s="592">
        <v>33315</v>
      </c>
      <c r="E22" s="592">
        <v>24751</v>
      </c>
      <c r="F22" s="592">
        <v>17424</v>
      </c>
      <c r="G22" s="592">
        <v>19944</v>
      </c>
      <c r="H22" s="592">
        <v>3861</v>
      </c>
      <c r="I22" s="592">
        <v>68134</v>
      </c>
      <c r="J22" s="594" t="s">
        <v>1537</v>
      </c>
      <c r="K22" s="688" t="s">
        <v>2622</v>
      </c>
      <c r="L22" s="592">
        <v>269621</v>
      </c>
      <c r="M22" s="592">
        <v>63958</v>
      </c>
      <c r="N22" s="592">
        <v>17012</v>
      </c>
      <c r="O22" s="592">
        <v>26011</v>
      </c>
      <c r="P22" s="592">
        <v>10995</v>
      </c>
      <c r="Q22" s="592">
        <v>16414</v>
      </c>
      <c r="R22" s="592">
        <v>18662</v>
      </c>
    </row>
    <row r="23" spans="1:18" ht="12.75" customHeight="1">
      <c r="A23" s="594" t="s">
        <v>2623</v>
      </c>
      <c r="B23" s="688" t="s">
        <v>2621</v>
      </c>
      <c r="C23" s="592">
        <v>191844</v>
      </c>
      <c r="D23" s="592">
        <v>27801</v>
      </c>
      <c r="E23" s="592">
        <v>13667</v>
      </c>
      <c r="F23" s="592">
        <v>7166</v>
      </c>
      <c r="G23" s="592">
        <v>21541</v>
      </c>
      <c r="H23" s="592">
        <v>3633</v>
      </c>
      <c r="I23" s="592">
        <v>28031</v>
      </c>
      <c r="J23" s="594" t="s">
        <v>2623</v>
      </c>
      <c r="K23" s="688" t="s">
        <v>2621</v>
      </c>
      <c r="L23" s="592">
        <v>51536</v>
      </c>
      <c r="M23" s="592">
        <v>5008</v>
      </c>
      <c r="N23" s="592">
        <v>4410</v>
      </c>
      <c r="O23" s="592">
        <v>10499</v>
      </c>
      <c r="P23" s="592">
        <v>4722</v>
      </c>
      <c r="Q23" s="592">
        <v>9080</v>
      </c>
      <c r="R23" s="592">
        <v>4750</v>
      </c>
    </row>
    <row r="24" spans="1:18" ht="26.25" customHeight="1">
      <c r="A24" s="594" t="s">
        <v>2624</v>
      </c>
      <c r="B24" s="688" t="s">
        <v>2625</v>
      </c>
      <c r="C24" s="592">
        <v>9663</v>
      </c>
      <c r="D24" s="592">
        <v>25</v>
      </c>
      <c r="E24" s="592" t="s">
        <v>169</v>
      </c>
      <c r="F24" s="592">
        <v>2</v>
      </c>
      <c r="G24" s="592">
        <v>48</v>
      </c>
      <c r="H24" s="592">
        <v>782</v>
      </c>
      <c r="I24" s="592">
        <v>27</v>
      </c>
      <c r="J24" s="594" t="s">
        <v>2624</v>
      </c>
      <c r="K24" s="688" t="s">
        <v>2625</v>
      </c>
      <c r="L24" s="592">
        <v>3021</v>
      </c>
      <c r="M24" s="592">
        <v>570</v>
      </c>
      <c r="N24" s="592" t="s">
        <v>169</v>
      </c>
      <c r="O24" s="592">
        <v>85</v>
      </c>
      <c r="P24" s="592">
        <v>4997</v>
      </c>
      <c r="Q24" s="592">
        <v>105</v>
      </c>
      <c r="R24" s="592" t="s">
        <v>169</v>
      </c>
    </row>
    <row r="25" spans="1:18" ht="12.75" customHeight="1">
      <c r="A25" s="594" t="s">
        <v>2626</v>
      </c>
      <c r="B25" s="688" t="s">
        <v>2621</v>
      </c>
      <c r="C25" s="592">
        <v>554</v>
      </c>
      <c r="D25" s="592">
        <v>13</v>
      </c>
      <c r="E25" s="592">
        <v>2</v>
      </c>
      <c r="F25" s="592" t="s">
        <v>169</v>
      </c>
      <c r="G25" s="592">
        <v>19</v>
      </c>
      <c r="H25" s="592" t="s">
        <v>169</v>
      </c>
      <c r="I25" s="592">
        <v>51</v>
      </c>
      <c r="J25" s="594" t="s">
        <v>2626</v>
      </c>
      <c r="K25" s="688" t="s">
        <v>2621</v>
      </c>
      <c r="L25" s="592">
        <v>200</v>
      </c>
      <c r="M25" s="592">
        <v>176</v>
      </c>
      <c r="N25" s="592" t="s">
        <v>169</v>
      </c>
      <c r="O25" s="592" t="s">
        <v>169</v>
      </c>
      <c r="P25" s="592">
        <v>53</v>
      </c>
      <c r="Q25" s="592">
        <v>39</v>
      </c>
      <c r="R25" s="592" t="s">
        <v>169</v>
      </c>
    </row>
    <row r="26" spans="1:18">
      <c r="A26" s="594" t="s">
        <v>2627</v>
      </c>
      <c r="B26" s="687" t="s">
        <v>2628</v>
      </c>
      <c r="C26" s="592" t="s">
        <v>169</v>
      </c>
      <c r="D26" s="592" t="s">
        <v>169</v>
      </c>
      <c r="E26" s="592" t="s">
        <v>169</v>
      </c>
      <c r="F26" s="592" t="s">
        <v>169</v>
      </c>
      <c r="G26" s="592" t="s">
        <v>169</v>
      </c>
      <c r="H26" s="592" t="s">
        <v>169</v>
      </c>
      <c r="I26" s="592" t="s">
        <v>169</v>
      </c>
      <c r="J26" s="594" t="s">
        <v>2627</v>
      </c>
      <c r="K26" s="687" t="s">
        <v>2628</v>
      </c>
      <c r="L26" s="592" t="s">
        <v>169</v>
      </c>
      <c r="M26" s="592" t="s">
        <v>169</v>
      </c>
      <c r="N26" s="592" t="s">
        <v>169</v>
      </c>
      <c r="O26" s="592" t="s">
        <v>169</v>
      </c>
      <c r="P26" s="592" t="s">
        <v>169</v>
      </c>
      <c r="Q26" s="592" t="s">
        <v>169</v>
      </c>
      <c r="R26" s="592" t="s">
        <v>169</v>
      </c>
    </row>
    <row r="27" spans="1:18">
      <c r="A27" s="594" t="s">
        <v>2629</v>
      </c>
      <c r="B27" s="687" t="s">
        <v>2630</v>
      </c>
      <c r="C27" s="592" t="s">
        <v>169</v>
      </c>
      <c r="D27" s="592" t="s">
        <v>169</v>
      </c>
      <c r="E27" s="592" t="s">
        <v>169</v>
      </c>
      <c r="F27" s="592" t="s">
        <v>169</v>
      </c>
      <c r="G27" s="592" t="s">
        <v>169</v>
      </c>
      <c r="H27" s="592" t="s">
        <v>169</v>
      </c>
      <c r="I27" s="592" t="s">
        <v>169</v>
      </c>
      <c r="J27" s="594" t="s">
        <v>2629</v>
      </c>
      <c r="K27" s="687" t="s">
        <v>2630</v>
      </c>
      <c r="L27" s="592" t="s">
        <v>169</v>
      </c>
      <c r="M27" s="592" t="s">
        <v>169</v>
      </c>
      <c r="N27" s="592" t="s">
        <v>169</v>
      </c>
      <c r="O27" s="592" t="s">
        <v>169</v>
      </c>
      <c r="P27" s="592" t="s">
        <v>169</v>
      </c>
      <c r="Q27" s="592" t="s">
        <v>169</v>
      </c>
      <c r="R27" s="592" t="s">
        <v>169</v>
      </c>
    </row>
    <row r="28" spans="1:18">
      <c r="A28" s="594" t="s">
        <v>2631</v>
      </c>
      <c r="B28" s="687" t="s">
        <v>2632</v>
      </c>
      <c r="C28" s="592" t="s">
        <v>169</v>
      </c>
      <c r="D28" s="592" t="s">
        <v>169</v>
      </c>
      <c r="E28" s="592" t="s">
        <v>169</v>
      </c>
      <c r="F28" s="592" t="s">
        <v>169</v>
      </c>
      <c r="G28" s="592" t="s">
        <v>169</v>
      </c>
      <c r="H28" s="592" t="s">
        <v>169</v>
      </c>
      <c r="I28" s="592" t="s">
        <v>169</v>
      </c>
      <c r="J28" s="594" t="s">
        <v>2631</v>
      </c>
      <c r="K28" s="687" t="s">
        <v>2632</v>
      </c>
      <c r="L28" s="592" t="s">
        <v>169</v>
      </c>
      <c r="M28" s="592" t="s">
        <v>169</v>
      </c>
      <c r="N28" s="592" t="s">
        <v>169</v>
      </c>
      <c r="O28" s="592" t="s">
        <v>169</v>
      </c>
      <c r="P28" s="592" t="s">
        <v>169</v>
      </c>
      <c r="Q28" s="592" t="s">
        <v>169</v>
      </c>
      <c r="R28" s="592" t="s">
        <v>169</v>
      </c>
    </row>
    <row r="29" spans="1:18">
      <c r="A29" s="594" t="s">
        <v>1601</v>
      </c>
      <c r="B29" s="687" t="s">
        <v>2633</v>
      </c>
      <c r="C29" s="592" t="s">
        <v>169</v>
      </c>
      <c r="D29" s="592" t="s">
        <v>169</v>
      </c>
      <c r="E29" s="592" t="s">
        <v>169</v>
      </c>
      <c r="F29" s="592" t="s">
        <v>169</v>
      </c>
      <c r="G29" s="592" t="s">
        <v>169</v>
      </c>
      <c r="H29" s="592" t="s">
        <v>169</v>
      </c>
      <c r="I29" s="592" t="s">
        <v>169</v>
      </c>
      <c r="J29" s="594" t="s">
        <v>1601</v>
      </c>
      <c r="K29" s="687" t="s">
        <v>2633</v>
      </c>
      <c r="L29" s="592" t="s">
        <v>169</v>
      </c>
      <c r="M29" s="592" t="s">
        <v>169</v>
      </c>
      <c r="N29" s="592" t="s">
        <v>169</v>
      </c>
      <c r="O29" s="592" t="s">
        <v>169</v>
      </c>
      <c r="P29" s="592" t="s">
        <v>169</v>
      </c>
      <c r="Q29" s="592" t="s">
        <v>169</v>
      </c>
      <c r="R29" s="592" t="s">
        <v>169</v>
      </c>
    </row>
    <row r="30" spans="1:18">
      <c r="A30" s="594" t="s">
        <v>2634</v>
      </c>
      <c r="B30" s="687" t="s">
        <v>416</v>
      </c>
      <c r="C30" s="592">
        <v>163442</v>
      </c>
      <c r="D30" s="592">
        <v>19650</v>
      </c>
      <c r="E30" s="592">
        <v>38513</v>
      </c>
      <c r="F30" s="592">
        <v>2449</v>
      </c>
      <c r="G30" s="592">
        <v>1357</v>
      </c>
      <c r="H30" s="592">
        <v>112</v>
      </c>
      <c r="I30" s="592">
        <v>43219</v>
      </c>
      <c r="J30" s="594" t="s">
        <v>2634</v>
      </c>
      <c r="K30" s="687" t="s">
        <v>416</v>
      </c>
      <c r="L30" s="592">
        <v>31601</v>
      </c>
      <c r="M30" s="592">
        <v>1089</v>
      </c>
      <c r="N30" s="592">
        <v>427</v>
      </c>
      <c r="O30" s="592">
        <v>7310</v>
      </c>
      <c r="P30" s="592">
        <v>13820</v>
      </c>
      <c r="Q30" s="592">
        <v>3849</v>
      </c>
      <c r="R30" s="592">
        <v>44</v>
      </c>
    </row>
    <row r="31" spans="1:18">
      <c r="A31" s="594" t="s">
        <v>2635</v>
      </c>
      <c r="B31" s="687" t="s">
        <v>2286</v>
      </c>
      <c r="C31" s="592">
        <v>1503724</v>
      </c>
      <c r="D31" s="592">
        <v>151487</v>
      </c>
      <c r="E31" s="592">
        <v>167823</v>
      </c>
      <c r="F31" s="592">
        <v>43588</v>
      </c>
      <c r="G31" s="592">
        <v>85543</v>
      </c>
      <c r="H31" s="592">
        <v>200923</v>
      </c>
      <c r="I31" s="592">
        <v>158921</v>
      </c>
      <c r="J31" s="594" t="s">
        <v>2635</v>
      </c>
      <c r="K31" s="687" t="s">
        <v>2286</v>
      </c>
      <c r="L31" s="592">
        <v>370280</v>
      </c>
      <c r="M31" s="592">
        <v>96296</v>
      </c>
      <c r="N31" s="592">
        <v>17544</v>
      </c>
      <c r="O31" s="592">
        <v>65727</v>
      </c>
      <c r="P31" s="592">
        <v>26614</v>
      </c>
      <c r="Q31" s="592">
        <v>89242</v>
      </c>
      <c r="R31" s="592">
        <v>29736</v>
      </c>
    </row>
    <row r="32" spans="1:18">
      <c r="A32" s="594" t="s">
        <v>2636</v>
      </c>
      <c r="B32" s="687" t="s">
        <v>2637</v>
      </c>
      <c r="C32" s="592">
        <v>35249049</v>
      </c>
      <c r="D32" s="592">
        <v>4685022</v>
      </c>
      <c r="E32" s="592">
        <v>4501081</v>
      </c>
      <c r="F32" s="592">
        <v>1180959</v>
      </c>
      <c r="G32" s="592">
        <v>2651832</v>
      </c>
      <c r="H32" s="592">
        <v>661272</v>
      </c>
      <c r="I32" s="592">
        <v>3262436</v>
      </c>
      <c r="J32" s="594" t="s">
        <v>2636</v>
      </c>
      <c r="K32" s="687" t="s">
        <v>2637</v>
      </c>
      <c r="L32" s="592">
        <v>11362791</v>
      </c>
      <c r="M32" s="592">
        <v>1683734</v>
      </c>
      <c r="N32" s="592">
        <v>385391</v>
      </c>
      <c r="O32" s="592">
        <v>1856905</v>
      </c>
      <c r="P32" s="592">
        <v>1163106</v>
      </c>
      <c r="Q32" s="592">
        <v>1098085</v>
      </c>
      <c r="R32" s="592">
        <v>756436</v>
      </c>
    </row>
    <row r="33" spans="1:18" ht="33" customHeight="1">
      <c r="A33" s="594" t="s">
        <v>1632</v>
      </c>
      <c r="B33" s="688" t="s">
        <v>2638</v>
      </c>
      <c r="C33" s="592">
        <v>687165</v>
      </c>
      <c r="D33" s="592">
        <v>35578</v>
      </c>
      <c r="E33" s="592">
        <v>6</v>
      </c>
      <c r="F33" s="592">
        <v>3783</v>
      </c>
      <c r="G33" s="592">
        <v>3778</v>
      </c>
      <c r="H33" s="592">
        <v>45</v>
      </c>
      <c r="I33" s="592">
        <v>14332</v>
      </c>
      <c r="J33" s="594" t="s">
        <v>1632</v>
      </c>
      <c r="K33" s="688" t="s">
        <v>2638</v>
      </c>
      <c r="L33" s="592">
        <v>102622</v>
      </c>
      <c r="M33" s="592">
        <v>8480</v>
      </c>
      <c r="N33" s="592">
        <v>21133</v>
      </c>
      <c r="O33" s="592">
        <v>92392</v>
      </c>
      <c r="P33" s="592">
        <v>4393</v>
      </c>
      <c r="Q33" s="592">
        <v>354</v>
      </c>
      <c r="R33" s="592">
        <v>400271</v>
      </c>
    </row>
    <row r="34" spans="1:18" ht="12.75" customHeight="1">
      <c r="A34" s="594" t="s">
        <v>2639</v>
      </c>
      <c r="B34" s="687" t="s">
        <v>2621</v>
      </c>
      <c r="C34" s="592">
        <v>119239</v>
      </c>
      <c r="D34" s="592">
        <v>4752</v>
      </c>
      <c r="E34" s="592">
        <v>674</v>
      </c>
      <c r="F34" s="592">
        <v>133</v>
      </c>
      <c r="G34" s="592">
        <v>1729</v>
      </c>
      <c r="H34" s="592">
        <v>82768</v>
      </c>
      <c r="I34" s="592">
        <v>1276</v>
      </c>
      <c r="J34" s="594" t="s">
        <v>2639</v>
      </c>
      <c r="K34" s="687" t="s">
        <v>2621</v>
      </c>
      <c r="L34" s="592">
        <v>4010</v>
      </c>
      <c r="M34" s="592">
        <v>344</v>
      </c>
      <c r="N34" s="592" t="s">
        <v>169</v>
      </c>
      <c r="O34" s="592">
        <v>593</v>
      </c>
      <c r="P34" s="592">
        <v>2019</v>
      </c>
      <c r="Q34" s="592">
        <v>20940</v>
      </c>
      <c r="R34" s="592" t="s">
        <v>169</v>
      </c>
    </row>
    <row r="35" spans="1:18" ht="26.25" customHeight="1">
      <c r="A35" s="594" t="s">
        <v>1669</v>
      </c>
      <c r="B35" s="688" t="s">
        <v>2640</v>
      </c>
      <c r="C35" s="592">
        <v>868078</v>
      </c>
      <c r="D35" s="592">
        <v>18839</v>
      </c>
      <c r="E35" s="592">
        <v>2</v>
      </c>
      <c r="F35" s="592">
        <v>1973</v>
      </c>
      <c r="G35" s="592">
        <v>25225</v>
      </c>
      <c r="H35" s="592">
        <v>54661</v>
      </c>
      <c r="I35" s="592">
        <v>64111</v>
      </c>
      <c r="J35" s="594" t="s">
        <v>1669</v>
      </c>
      <c r="K35" s="688" t="s">
        <v>2640</v>
      </c>
      <c r="L35" s="592">
        <v>91633</v>
      </c>
      <c r="M35" s="592">
        <v>53683</v>
      </c>
      <c r="N35" s="592">
        <v>20</v>
      </c>
      <c r="O35" s="592">
        <v>3116</v>
      </c>
      <c r="P35" s="592">
        <v>7908</v>
      </c>
      <c r="Q35" s="592">
        <v>342</v>
      </c>
      <c r="R35" s="592">
        <v>546564</v>
      </c>
    </row>
    <row r="36" spans="1:18">
      <c r="A36" s="594" t="s">
        <v>2576</v>
      </c>
      <c r="B36" s="687" t="s">
        <v>2641</v>
      </c>
      <c r="C36" s="592">
        <v>756858</v>
      </c>
      <c r="D36" s="592">
        <v>115157</v>
      </c>
      <c r="E36" s="592">
        <v>45158</v>
      </c>
      <c r="F36" s="592">
        <v>38254</v>
      </c>
      <c r="G36" s="592">
        <v>59113</v>
      </c>
      <c r="H36" s="592">
        <v>29544</v>
      </c>
      <c r="I36" s="592">
        <v>108078</v>
      </c>
      <c r="J36" s="594" t="s">
        <v>2576</v>
      </c>
      <c r="K36" s="687" t="s">
        <v>2641</v>
      </c>
      <c r="L36" s="592">
        <v>232630</v>
      </c>
      <c r="M36" s="592">
        <v>43355</v>
      </c>
      <c r="N36" s="592">
        <v>9578</v>
      </c>
      <c r="O36" s="592">
        <v>29102</v>
      </c>
      <c r="P36" s="592">
        <v>12364</v>
      </c>
      <c r="Q36" s="592">
        <v>30500</v>
      </c>
      <c r="R36" s="592">
        <v>4024</v>
      </c>
    </row>
    <row r="37" spans="1:18">
      <c r="A37" s="594" t="s">
        <v>2642</v>
      </c>
      <c r="B37" s="687" t="s">
        <v>2643</v>
      </c>
      <c r="C37" s="592">
        <v>1103327</v>
      </c>
      <c r="D37" s="592">
        <v>171793</v>
      </c>
      <c r="E37" s="592">
        <v>186240</v>
      </c>
      <c r="F37" s="592">
        <v>43833</v>
      </c>
      <c r="G37" s="592">
        <v>82315</v>
      </c>
      <c r="H37" s="592">
        <v>36944</v>
      </c>
      <c r="I37" s="592">
        <v>118943</v>
      </c>
      <c r="J37" s="594" t="s">
        <v>2642</v>
      </c>
      <c r="K37" s="687" t="s">
        <v>2643</v>
      </c>
      <c r="L37" s="592">
        <v>292171</v>
      </c>
      <c r="M37" s="592">
        <v>67695</v>
      </c>
      <c r="N37" s="592">
        <v>4037</v>
      </c>
      <c r="O37" s="592">
        <v>2790</v>
      </c>
      <c r="P37" s="592">
        <v>25360</v>
      </c>
      <c r="Q37" s="592">
        <v>45240</v>
      </c>
      <c r="R37" s="592">
        <v>25969</v>
      </c>
    </row>
    <row r="38" spans="1:18">
      <c r="A38" s="594" t="s">
        <v>2644</v>
      </c>
      <c r="B38" s="687" t="s">
        <v>430</v>
      </c>
      <c r="C38" s="592">
        <v>1908892</v>
      </c>
      <c r="D38" s="592">
        <v>312797</v>
      </c>
      <c r="E38" s="592">
        <v>276734</v>
      </c>
      <c r="F38" s="592">
        <v>82986</v>
      </c>
      <c r="G38" s="592">
        <v>101076</v>
      </c>
      <c r="H38" s="592">
        <v>27084</v>
      </c>
      <c r="I38" s="592">
        <v>158959</v>
      </c>
      <c r="J38" s="594" t="s">
        <v>2644</v>
      </c>
      <c r="K38" s="687" t="s">
        <v>430</v>
      </c>
      <c r="L38" s="592">
        <v>531555</v>
      </c>
      <c r="M38" s="592">
        <v>84941</v>
      </c>
      <c r="N38" s="592">
        <v>10998</v>
      </c>
      <c r="O38" s="592">
        <v>166166</v>
      </c>
      <c r="P38" s="592">
        <v>28361</v>
      </c>
      <c r="Q38" s="592">
        <v>93472</v>
      </c>
      <c r="R38" s="592">
        <v>33762</v>
      </c>
    </row>
    <row r="39" spans="1:18" ht="26.25" customHeight="1">
      <c r="A39" s="594" t="s">
        <v>1071</v>
      </c>
      <c r="B39" s="688" t="s">
        <v>2645</v>
      </c>
      <c r="C39" s="592">
        <v>78638</v>
      </c>
      <c r="D39" s="592">
        <v>17075</v>
      </c>
      <c r="E39" s="592">
        <v>7328</v>
      </c>
      <c r="F39" s="592">
        <v>4442</v>
      </c>
      <c r="G39" s="592">
        <v>8898</v>
      </c>
      <c r="H39" s="592">
        <v>1129</v>
      </c>
      <c r="I39" s="592">
        <v>8222</v>
      </c>
      <c r="J39" s="594" t="s">
        <v>1071</v>
      </c>
      <c r="K39" s="688" t="s">
        <v>2645</v>
      </c>
      <c r="L39" s="592">
        <v>8430</v>
      </c>
      <c r="M39" s="592">
        <v>2077</v>
      </c>
      <c r="N39" s="592">
        <v>73</v>
      </c>
      <c r="O39" s="592">
        <v>13444</v>
      </c>
      <c r="P39" s="592">
        <v>126</v>
      </c>
      <c r="Q39" s="592">
        <v>6447</v>
      </c>
      <c r="R39" s="592">
        <v>949</v>
      </c>
    </row>
    <row r="40" spans="1:18">
      <c r="A40" s="594" t="s">
        <v>2646</v>
      </c>
      <c r="B40" s="687" t="s">
        <v>2621</v>
      </c>
      <c r="C40" s="592">
        <v>28561</v>
      </c>
      <c r="D40" s="592">
        <v>3758</v>
      </c>
      <c r="E40" s="592">
        <v>5195</v>
      </c>
      <c r="F40" s="592">
        <v>1106</v>
      </c>
      <c r="G40" s="592">
        <v>1360</v>
      </c>
      <c r="H40" s="592">
        <v>994</v>
      </c>
      <c r="I40" s="592">
        <v>8982</v>
      </c>
      <c r="J40" s="594" t="s">
        <v>2646</v>
      </c>
      <c r="K40" s="687" t="s">
        <v>2621</v>
      </c>
      <c r="L40" s="592">
        <v>1116</v>
      </c>
      <c r="M40" s="592">
        <v>2398</v>
      </c>
      <c r="N40" s="592">
        <v>44</v>
      </c>
      <c r="O40" s="592">
        <v>1159</v>
      </c>
      <c r="P40" s="592">
        <v>1171</v>
      </c>
      <c r="Q40" s="592">
        <v>1227</v>
      </c>
      <c r="R40" s="592">
        <v>53</v>
      </c>
    </row>
    <row r="41" spans="1:18">
      <c r="A41" s="594" t="s">
        <v>1720</v>
      </c>
      <c r="B41" s="687" t="s">
        <v>2647</v>
      </c>
      <c r="C41" s="592" t="s">
        <v>169</v>
      </c>
      <c r="D41" s="592" t="s">
        <v>169</v>
      </c>
      <c r="E41" s="592" t="s">
        <v>169</v>
      </c>
      <c r="F41" s="592" t="s">
        <v>169</v>
      </c>
      <c r="G41" s="592" t="s">
        <v>169</v>
      </c>
      <c r="H41" s="592" t="s">
        <v>169</v>
      </c>
      <c r="I41" s="592" t="s">
        <v>169</v>
      </c>
      <c r="J41" s="594" t="s">
        <v>1720</v>
      </c>
      <c r="K41" s="687" t="s">
        <v>2647</v>
      </c>
      <c r="L41" s="592" t="s">
        <v>169</v>
      </c>
      <c r="M41" s="592" t="s">
        <v>169</v>
      </c>
      <c r="N41" s="592" t="s">
        <v>169</v>
      </c>
      <c r="O41" s="592" t="s">
        <v>169</v>
      </c>
      <c r="P41" s="592" t="s">
        <v>169</v>
      </c>
      <c r="Q41" s="592" t="s">
        <v>169</v>
      </c>
      <c r="R41" s="592" t="s">
        <v>169</v>
      </c>
    </row>
    <row r="42" spans="1:18">
      <c r="A42" s="594" t="s">
        <v>1341</v>
      </c>
      <c r="B42" s="687" t="s">
        <v>2286</v>
      </c>
      <c r="C42" s="592">
        <v>397719</v>
      </c>
      <c r="D42" s="592">
        <v>35444</v>
      </c>
      <c r="E42" s="592">
        <v>9359</v>
      </c>
      <c r="F42" s="592">
        <v>8435</v>
      </c>
      <c r="G42" s="592">
        <v>6686</v>
      </c>
      <c r="H42" s="592">
        <v>1414</v>
      </c>
      <c r="I42" s="592">
        <v>28717</v>
      </c>
      <c r="J42" s="594" t="s">
        <v>1341</v>
      </c>
      <c r="K42" s="687" t="s">
        <v>2286</v>
      </c>
      <c r="L42" s="592">
        <v>93471</v>
      </c>
      <c r="M42" s="592">
        <v>10305</v>
      </c>
      <c r="N42" s="592">
        <v>29423</v>
      </c>
      <c r="O42" s="592">
        <v>151217</v>
      </c>
      <c r="P42" s="592">
        <v>15009</v>
      </c>
      <c r="Q42" s="592">
        <v>7198</v>
      </c>
      <c r="R42" s="592">
        <v>1041</v>
      </c>
    </row>
    <row r="43" spans="1:18">
      <c r="A43" s="594" t="s">
        <v>2648</v>
      </c>
      <c r="B43" s="687" t="s">
        <v>2649</v>
      </c>
      <c r="C43" s="592">
        <v>5153041</v>
      </c>
      <c r="D43" s="592">
        <v>644305</v>
      </c>
      <c r="E43" s="592">
        <v>511978</v>
      </c>
      <c r="F43" s="592">
        <v>168076</v>
      </c>
      <c r="G43" s="592">
        <v>276808</v>
      </c>
      <c r="H43" s="592">
        <v>231752</v>
      </c>
      <c r="I43" s="592">
        <v>454188</v>
      </c>
      <c r="J43" s="594" t="s">
        <v>2648</v>
      </c>
      <c r="K43" s="687" t="s">
        <v>2649</v>
      </c>
      <c r="L43" s="592">
        <v>1170696</v>
      </c>
      <c r="M43" s="592">
        <v>252666</v>
      </c>
      <c r="N43" s="592">
        <v>16460</v>
      </c>
      <c r="O43" s="592">
        <v>157545</v>
      </c>
      <c r="P43" s="592">
        <v>66693</v>
      </c>
      <c r="Q43" s="592">
        <v>191324</v>
      </c>
      <c r="R43" s="592">
        <v>1010550</v>
      </c>
    </row>
    <row r="44" spans="1:18" ht="23.25" customHeight="1">
      <c r="A44" s="594" t="s">
        <v>2650</v>
      </c>
      <c r="B44" s="687" t="s">
        <v>2651</v>
      </c>
      <c r="C44" s="592">
        <v>40402090</v>
      </c>
      <c r="D44" s="592">
        <v>5329327</v>
      </c>
      <c r="E44" s="592">
        <v>5013059</v>
      </c>
      <c r="F44" s="592">
        <v>1349035</v>
      </c>
      <c r="G44" s="592">
        <v>2928640</v>
      </c>
      <c r="H44" s="592">
        <v>893024</v>
      </c>
      <c r="I44" s="592">
        <v>3716624</v>
      </c>
      <c r="J44" s="594" t="s">
        <v>2650</v>
      </c>
      <c r="K44" s="687" t="s">
        <v>2651</v>
      </c>
      <c r="L44" s="592">
        <v>12533487</v>
      </c>
      <c r="M44" s="592">
        <v>1936400</v>
      </c>
      <c r="N44" s="592">
        <v>401851</v>
      </c>
      <c r="O44" s="592">
        <v>2014450</v>
      </c>
      <c r="P44" s="592">
        <v>1229799</v>
      </c>
      <c r="Q44" s="592">
        <v>1289409</v>
      </c>
      <c r="R44" s="592">
        <v>1766986</v>
      </c>
    </row>
    <row r="45" spans="1:18" ht="23.25" customHeight="1">
      <c r="A45" s="594" t="s">
        <v>2652</v>
      </c>
      <c r="B45" s="687" t="s">
        <v>2653</v>
      </c>
      <c r="C45" s="592">
        <v>557556</v>
      </c>
      <c r="D45" s="592">
        <v>467525</v>
      </c>
      <c r="E45" s="592">
        <v>70552</v>
      </c>
      <c r="F45" s="592" t="s">
        <v>169</v>
      </c>
      <c r="G45" s="592">
        <v>911</v>
      </c>
      <c r="H45" s="592" t="s">
        <v>169</v>
      </c>
      <c r="I45" s="592" t="s">
        <v>169</v>
      </c>
      <c r="J45" s="594" t="s">
        <v>2652</v>
      </c>
      <c r="K45" s="687" t="s">
        <v>2653</v>
      </c>
      <c r="L45" s="592" t="s">
        <v>169</v>
      </c>
      <c r="M45" s="592" t="s">
        <v>169</v>
      </c>
      <c r="N45" s="592" t="s">
        <v>169</v>
      </c>
      <c r="O45" s="592">
        <v>787</v>
      </c>
      <c r="P45" s="592">
        <v>1524</v>
      </c>
      <c r="Q45" s="592">
        <v>9922</v>
      </c>
      <c r="R45" s="592">
        <v>6336</v>
      </c>
    </row>
    <row r="46" spans="1:18">
      <c r="A46" s="594" t="s">
        <v>1727</v>
      </c>
      <c r="B46" s="687" t="s">
        <v>474</v>
      </c>
      <c r="C46" s="592">
        <v>39844540</v>
      </c>
      <c r="D46" s="592">
        <v>4861805</v>
      </c>
      <c r="E46" s="592">
        <v>4942506</v>
      </c>
      <c r="F46" s="592">
        <v>1349037</v>
      </c>
      <c r="G46" s="592">
        <v>2927730</v>
      </c>
      <c r="H46" s="592">
        <v>893024</v>
      </c>
      <c r="I46" s="592">
        <v>3716624</v>
      </c>
      <c r="J46" s="594" t="s">
        <v>1727</v>
      </c>
      <c r="K46" s="687" t="s">
        <v>474</v>
      </c>
      <c r="L46" s="592">
        <v>12533486</v>
      </c>
      <c r="M46" s="592">
        <v>1936402</v>
      </c>
      <c r="N46" s="592">
        <v>401852</v>
      </c>
      <c r="O46" s="592">
        <v>2013663</v>
      </c>
      <c r="P46" s="592">
        <v>1228273</v>
      </c>
      <c r="Q46" s="592">
        <v>1279489</v>
      </c>
      <c r="R46" s="592">
        <v>1760651</v>
      </c>
    </row>
    <row r="47" spans="1:18">
      <c r="A47" s="594" t="s">
        <v>1086</v>
      </c>
      <c r="B47" s="687" t="s">
        <v>2342</v>
      </c>
      <c r="C47" s="592">
        <v>1365044</v>
      </c>
      <c r="D47" s="592">
        <v>115233</v>
      </c>
      <c r="E47" s="592">
        <v>117489</v>
      </c>
      <c r="F47" s="592">
        <v>43379</v>
      </c>
      <c r="G47" s="592">
        <v>78038</v>
      </c>
      <c r="H47" s="592">
        <v>103209</v>
      </c>
      <c r="I47" s="592">
        <v>71101</v>
      </c>
      <c r="J47" s="594" t="s">
        <v>1086</v>
      </c>
      <c r="K47" s="687" t="s">
        <v>2342</v>
      </c>
      <c r="L47" s="592">
        <v>258309</v>
      </c>
      <c r="M47" s="592">
        <v>118562</v>
      </c>
      <c r="N47" s="592">
        <v>14178</v>
      </c>
      <c r="O47" s="592">
        <v>230415</v>
      </c>
      <c r="P47" s="592">
        <v>86554</v>
      </c>
      <c r="Q47" s="592">
        <v>52174</v>
      </c>
      <c r="R47" s="592">
        <v>76403</v>
      </c>
    </row>
    <row r="48" spans="1:18">
      <c r="A48" s="594" t="s">
        <v>1096</v>
      </c>
      <c r="B48" s="687" t="s">
        <v>2654</v>
      </c>
      <c r="C48" s="592">
        <v>38479495</v>
      </c>
      <c r="D48" s="592">
        <v>4746571</v>
      </c>
      <c r="E48" s="592">
        <v>4825021</v>
      </c>
      <c r="F48" s="592">
        <v>1305655</v>
      </c>
      <c r="G48" s="592">
        <v>2849692</v>
      </c>
      <c r="H48" s="592">
        <v>789814</v>
      </c>
      <c r="I48" s="592">
        <v>3645526</v>
      </c>
      <c r="J48" s="594" t="s">
        <v>1096</v>
      </c>
      <c r="K48" s="687" t="s">
        <v>2654</v>
      </c>
      <c r="L48" s="592">
        <v>12275178</v>
      </c>
      <c r="M48" s="592">
        <v>1817838</v>
      </c>
      <c r="N48" s="592">
        <v>387673</v>
      </c>
      <c r="O48" s="592">
        <v>1783248</v>
      </c>
      <c r="P48" s="592">
        <v>1141719</v>
      </c>
      <c r="Q48" s="592">
        <v>1227316</v>
      </c>
      <c r="R48" s="592">
        <v>1684246</v>
      </c>
    </row>
    <row r="49" spans="1:18" ht="23.25" customHeight="1">
      <c r="A49" s="594" t="s">
        <v>2655</v>
      </c>
      <c r="B49" s="687" t="s">
        <v>2656</v>
      </c>
      <c r="C49" s="592">
        <v>4727452</v>
      </c>
      <c r="D49" s="592">
        <v>241967</v>
      </c>
      <c r="E49" s="592">
        <v>273570</v>
      </c>
      <c r="F49" s="592">
        <v>206226</v>
      </c>
      <c r="G49" s="592">
        <v>234593</v>
      </c>
      <c r="H49" s="592">
        <v>66902</v>
      </c>
      <c r="I49" s="592">
        <v>445185</v>
      </c>
      <c r="J49" s="594" t="s">
        <v>2655</v>
      </c>
      <c r="K49" s="687" t="s">
        <v>2656</v>
      </c>
      <c r="L49" s="592">
        <v>2467443</v>
      </c>
      <c r="M49" s="592">
        <v>192863</v>
      </c>
      <c r="N49" s="592">
        <v>27078</v>
      </c>
      <c r="O49" s="592">
        <v>203962</v>
      </c>
      <c r="P49" s="592">
        <v>165239</v>
      </c>
      <c r="Q49" s="592">
        <v>136598</v>
      </c>
      <c r="R49" s="592">
        <v>65830</v>
      </c>
    </row>
    <row r="50" spans="1:18">
      <c r="A50" s="594" t="s">
        <v>2657</v>
      </c>
      <c r="B50" s="687" t="s">
        <v>281</v>
      </c>
      <c r="C50" s="592">
        <v>297895</v>
      </c>
      <c r="D50" s="592">
        <v>26586</v>
      </c>
      <c r="E50" s="592">
        <v>18714</v>
      </c>
      <c r="F50" s="592">
        <v>1926</v>
      </c>
      <c r="G50" s="592">
        <v>4655</v>
      </c>
      <c r="H50" s="592">
        <v>8397</v>
      </c>
      <c r="I50" s="592">
        <v>10498</v>
      </c>
      <c r="J50" s="594" t="s">
        <v>2657</v>
      </c>
      <c r="K50" s="687" t="s">
        <v>281</v>
      </c>
      <c r="L50" s="592">
        <v>205934</v>
      </c>
      <c r="M50" s="592">
        <v>10296</v>
      </c>
      <c r="N50" s="592">
        <v>630</v>
      </c>
      <c r="O50" s="592">
        <v>6874</v>
      </c>
      <c r="P50" s="592">
        <v>917</v>
      </c>
      <c r="Q50" s="592">
        <v>832</v>
      </c>
      <c r="R50" s="592">
        <v>1635</v>
      </c>
    </row>
    <row r="51" spans="1:18">
      <c r="A51" s="594" t="s">
        <v>2658</v>
      </c>
      <c r="B51" s="687" t="s">
        <v>282</v>
      </c>
      <c r="C51" s="592">
        <v>1152069</v>
      </c>
      <c r="D51" s="592">
        <v>139387</v>
      </c>
      <c r="E51" s="592">
        <v>73577</v>
      </c>
      <c r="F51" s="592">
        <v>45754</v>
      </c>
      <c r="G51" s="592">
        <v>112458</v>
      </c>
      <c r="H51" s="592">
        <v>81384</v>
      </c>
      <c r="I51" s="592">
        <v>114100</v>
      </c>
      <c r="J51" s="594" t="s">
        <v>2658</v>
      </c>
      <c r="K51" s="687" t="s">
        <v>282</v>
      </c>
      <c r="L51" s="592">
        <v>292352</v>
      </c>
      <c r="M51" s="592">
        <v>61741</v>
      </c>
      <c r="N51" s="592">
        <v>11313</v>
      </c>
      <c r="O51" s="592">
        <v>102439</v>
      </c>
      <c r="P51" s="592">
        <v>52463</v>
      </c>
      <c r="Q51" s="592">
        <v>54118</v>
      </c>
      <c r="R51" s="592">
        <v>10983</v>
      </c>
    </row>
    <row r="52" spans="1:18">
      <c r="A52" s="594" t="s">
        <v>1836</v>
      </c>
      <c r="B52" s="687" t="s">
        <v>283</v>
      </c>
      <c r="C52" s="592">
        <v>601360</v>
      </c>
      <c r="D52" s="592">
        <v>64442</v>
      </c>
      <c r="E52" s="592">
        <v>65606</v>
      </c>
      <c r="F52" s="592">
        <v>10052</v>
      </c>
      <c r="G52" s="592">
        <v>25500</v>
      </c>
      <c r="H52" s="592">
        <v>29663</v>
      </c>
      <c r="I52" s="592">
        <v>126082</v>
      </c>
      <c r="J52" s="594" t="s">
        <v>1836</v>
      </c>
      <c r="K52" s="687" t="s">
        <v>283</v>
      </c>
      <c r="L52" s="592">
        <v>176574</v>
      </c>
      <c r="M52" s="592">
        <v>7791</v>
      </c>
      <c r="N52" s="592">
        <v>6278</v>
      </c>
      <c r="O52" s="592">
        <v>42778</v>
      </c>
      <c r="P52" s="592">
        <v>14197</v>
      </c>
      <c r="Q52" s="592">
        <v>10290</v>
      </c>
      <c r="R52" s="592">
        <v>22107</v>
      </c>
    </row>
    <row r="53" spans="1:18" ht="26.25" customHeight="1">
      <c r="A53" s="594" t="s">
        <v>1833</v>
      </c>
      <c r="B53" s="688" t="s">
        <v>2659</v>
      </c>
      <c r="C53" s="592">
        <v>1547751</v>
      </c>
      <c r="D53" s="592">
        <v>164342</v>
      </c>
      <c r="E53" s="592">
        <v>174642</v>
      </c>
      <c r="F53" s="592">
        <v>45170</v>
      </c>
      <c r="G53" s="592">
        <v>115200</v>
      </c>
      <c r="H53" s="592">
        <v>115844</v>
      </c>
      <c r="I53" s="592">
        <v>175933</v>
      </c>
      <c r="J53" s="594" t="s">
        <v>1833</v>
      </c>
      <c r="K53" s="688" t="s">
        <v>2659</v>
      </c>
      <c r="L53" s="592">
        <v>431253</v>
      </c>
      <c r="M53" s="592">
        <v>106421</v>
      </c>
      <c r="N53" s="592">
        <v>18173</v>
      </c>
      <c r="O53" s="592">
        <v>46825</v>
      </c>
      <c r="P53" s="592">
        <v>44569</v>
      </c>
      <c r="Q53" s="592">
        <v>85840</v>
      </c>
      <c r="R53" s="592">
        <v>23545</v>
      </c>
    </row>
    <row r="54" spans="1:18">
      <c r="A54" s="594" t="s">
        <v>2660</v>
      </c>
      <c r="B54" s="687" t="s">
        <v>2661</v>
      </c>
      <c r="C54" s="592">
        <v>968543</v>
      </c>
      <c r="D54" s="592">
        <v>431723</v>
      </c>
      <c r="E54" s="592">
        <v>259645</v>
      </c>
      <c r="F54" s="592">
        <v>6716</v>
      </c>
      <c r="G54" s="592">
        <v>23857</v>
      </c>
      <c r="H54" s="592">
        <v>10456</v>
      </c>
      <c r="I54" s="592">
        <v>44045</v>
      </c>
      <c r="J54" s="594" t="s">
        <v>2660</v>
      </c>
      <c r="K54" s="687" t="s">
        <v>2661</v>
      </c>
      <c r="L54" s="592">
        <v>106800</v>
      </c>
      <c r="M54" s="592">
        <v>18176</v>
      </c>
      <c r="N54" s="592">
        <v>3074</v>
      </c>
      <c r="O54" s="592">
        <v>6288</v>
      </c>
      <c r="P54" s="592">
        <v>9296</v>
      </c>
      <c r="Q54" s="592">
        <v>33907</v>
      </c>
      <c r="R54" s="592">
        <v>14556</v>
      </c>
    </row>
    <row r="55" spans="1:18" ht="26.25" customHeight="1">
      <c r="A55" s="594" t="s">
        <v>2662</v>
      </c>
      <c r="B55" s="688" t="s">
        <v>2663</v>
      </c>
      <c r="C55" s="592">
        <v>816775</v>
      </c>
      <c r="D55" s="592">
        <v>43397</v>
      </c>
      <c r="E55" s="592">
        <v>57980</v>
      </c>
      <c r="F55" s="592">
        <v>22660</v>
      </c>
      <c r="G55" s="592">
        <v>28843</v>
      </c>
      <c r="H55" s="592">
        <v>166733</v>
      </c>
      <c r="I55" s="592">
        <v>31291</v>
      </c>
      <c r="J55" s="594" t="s">
        <v>2662</v>
      </c>
      <c r="K55" s="688" t="s">
        <v>2663</v>
      </c>
      <c r="L55" s="592">
        <v>89897</v>
      </c>
      <c r="M55" s="592">
        <v>66057</v>
      </c>
      <c r="N55" s="592">
        <v>8064</v>
      </c>
      <c r="O55" s="592">
        <v>167915</v>
      </c>
      <c r="P55" s="592">
        <v>55867</v>
      </c>
      <c r="Q55" s="592">
        <v>19886</v>
      </c>
      <c r="R55" s="592">
        <v>58183</v>
      </c>
    </row>
    <row r="56" spans="1:18">
      <c r="A56" s="594" t="s">
        <v>2664</v>
      </c>
      <c r="B56" s="687" t="s">
        <v>2661</v>
      </c>
      <c r="C56" s="592">
        <v>1634257</v>
      </c>
      <c r="D56" s="592">
        <v>382969</v>
      </c>
      <c r="E56" s="592">
        <v>113442</v>
      </c>
      <c r="F56" s="592">
        <v>37064</v>
      </c>
      <c r="G56" s="592">
        <v>104451</v>
      </c>
      <c r="H56" s="592">
        <v>39969</v>
      </c>
      <c r="I56" s="592">
        <v>204250</v>
      </c>
      <c r="J56" s="594" t="s">
        <v>2664</v>
      </c>
      <c r="K56" s="687" t="s">
        <v>2661</v>
      </c>
      <c r="L56" s="592">
        <v>486439</v>
      </c>
      <c r="M56" s="592">
        <v>57511</v>
      </c>
      <c r="N56" s="592">
        <v>9251</v>
      </c>
      <c r="O56" s="592">
        <v>102373</v>
      </c>
      <c r="P56" s="592">
        <v>24889</v>
      </c>
      <c r="Q56" s="592">
        <v>49650</v>
      </c>
      <c r="R56" s="592">
        <v>21998</v>
      </c>
    </row>
    <row r="57" spans="1:18" ht="26.25" customHeight="1">
      <c r="A57" s="594" t="s">
        <v>2665</v>
      </c>
      <c r="B57" s="688" t="s">
        <v>2666</v>
      </c>
      <c r="C57" s="592">
        <v>35342</v>
      </c>
      <c r="D57" s="592">
        <v>935</v>
      </c>
      <c r="E57" s="592" t="s">
        <v>169</v>
      </c>
      <c r="F57" s="592">
        <v>271</v>
      </c>
      <c r="G57" s="592">
        <v>1015</v>
      </c>
      <c r="H57" s="592">
        <v>25</v>
      </c>
      <c r="I57" s="592">
        <v>751</v>
      </c>
      <c r="J57" s="594" t="s">
        <v>2665</v>
      </c>
      <c r="K57" s="688" t="s">
        <v>2666</v>
      </c>
      <c r="L57" s="592">
        <v>13752</v>
      </c>
      <c r="M57" s="592">
        <v>1103</v>
      </c>
      <c r="N57" s="592">
        <v>498</v>
      </c>
      <c r="O57" s="592">
        <v>3</v>
      </c>
      <c r="P57" s="592">
        <v>180</v>
      </c>
      <c r="Q57" s="592">
        <v>2</v>
      </c>
      <c r="R57" s="592">
        <v>16805</v>
      </c>
    </row>
    <row r="58" spans="1:18">
      <c r="A58" s="594" t="s">
        <v>2667</v>
      </c>
      <c r="B58" s="687" t="s">
        <v>2661</v>
      </c>
      <c r="C58" s="592">
        <v>38836</v>
      </c>
      <c r="D58" s="592">
        <v>719</v>
      </c>
      <c r="E58" s="592">
        <v>216</v>
      </c>
      <c r="F58" s="592">
        <v>491</v>
      </c>
      <c r="G58" s="592">
        <v>1901</v>
      </c>
      <c r="H58" s="592">
        <v>20216</v>
      </c>
      <c r="I58" s="592">
        <v>1452</v>
      </c>
      <c r="J58" s="594" t="s">
        <v>2667</v>
      </c>
      <c r="K58" s="687" t="s">
        <v>2661</v>
      </c>
      <c r="L58" s="592">
        <v>6990</v>
      </c>
      <c r="M58" s="592">
        <v>5505</v>
      </c>
      <c r="N58" s="592">
        <v>12</v>
      </c>
      <c r="O58" s="592">
        <v>468</v>
      </c>
      <c r="P58" s="592">
        <v>66</v>
      </c>
      <c r="Q58" s="592">
        <v>748</v>
      </c>
      <c r="R58" s="592">
        <v>53</v>
      </c>
    </row>
    <row r="59" spans="1:18">
      <c r="A59" s="594" t="s">
        <v>2668</v>
      </c>
      <c r="B59" s="687" t="s">
        <v>2669</v>
      </c>
      <c r="C59" s="592">
        <v>275368</v>
      </c>
      <c r="D59" s="592">
        <v>2177</v>
      </c>
      <c r="E59" s="592" t="s">
        <v>169</v>
      </c>
      <c r="F59" s="592">
        <v>9073</v>
      </c>
      <c r="G59" s="592">
        <v>5218</v>
      </c>
      <c r="H59" s="592">
        <v>213</v>
      </c>
      <c r="I59" s="592">
        <v>12387</v>
      </c>
      <c r="J59" s="594" t="s">
        <v>2668</v>
      </c>
      <c r="K59" s="687" t="s">
        <v>2669</v>
      </c>
      <c r="L59" s="592">
        <v>100653</v>
      </c>
      <c r="M59" s="592">
        <v>39841</v>
      </c>
      <c r="N59" s="592">
        <v>445</v>
      </c>
      <c r="O59" s="592">
        <v>32580</v>
      </c>
      <c r="P59" s="592">
        <v>20037</v>
      </c>
      <c r="Q59" s="592">
        <v>331</v>
      </c>
      <c r="R59" s="592">
        <v>52413</v>
      </c>
    </row>
    <row r="60" spans="1:18">
      <c r="A60" s="594" t="s">
        <v>2670</v>
      </c>
      <c r="B60" s="687" t="s">
        <v>2671</v>
      </c>
      <c r="C60" s="592" t="s">
        <v>169</v>
      </c>
      <c r="D60" s="592" t="s">
        <v>169</v>
      </c>
      <c r="E60" s="592" t="s">
        <v>169</v>
      </c>
      <c r="F60" s="592" t="s">
        <v>169</v>
      </c>
      <c r="G60" s="592" t="s">
        <v>169</v>
      </c>
      <c r="H60" s="592" t="s">
        <v>169</v>
      </c>
      <c r="I60" s="592" t="s">
        <v>169</v>
      </c>
      <c r="J60" s="594" t="s">
        <v>2670</v>
      </c>
      <c r="K60" s="687" t="s">
        <v>2671</v>
      </c>
      <c r="L60" s="592" t="s">
        <v>169</v>
      </c>
      <c r="M60" s="592" t="s">
        <v>169</v>
      </c>
      <c r="N60" s="592" t="s">
        <v>169</v>
      </c>
      <c r="O60" s="592" t="s">
        <v>169</v>
      </c>
      <c r="P60" s="592" t="s">
        <v>169</v>
      </c>
      <c r="Q60" s="592" t="s">
        <v>169</v>
      </c>
      <c r="R60" s="592" t="s">
        <v>169</v>
      </c>
    </row>
    <row r="61" spans="1:18">
      <c r="A61" s="594" t="s">
        <v>2672</v>
      </c>
      <c r="B61" s="687" t="s">
        <v>2673</v>
      </c>
      <c r="C61" s="592" t="s">
        <v>169</v>
      </c>
      <c r="D61" s="592" t="s">
        <v>169</v>
      </c>
      <c r="E61" s="592" t="s">
        <v>169</v>
      </c>
      <c r="F61" s="592" t="s">
        <v>169</v>
      </c>
      <c r="G61" s="592" t="s">
        <v>169</v>
      </c>
      <c r="H61" s="592" t="s">
        <v>169</v>
      </c>
      <c r="I61" s="592" t="s">
        <v>169</v>
      </c>
      <c r="J61" s="594" t="s">
        <v>2672</v>
      </c>
      <c r="K61" s="687" t="s">
        <v>2673</v>
      </c>
      <c r="L61" s="592" t="s">
        <v>169</v>
      </c>
      <c r="M61" s="592" t="s">
        <v>169</v>
      </c>
      <c r="N61" s="592" t="s">
        <v>169</v>
      </c>
      <c r="O61" s="592" t="s">
        <v>169</v>
      </c>
      <c r="P61" s="592" t="s">
        <v>169</v>
      </c>
      <c r="Q61" s="592" t="s">
        <v>169</v>
      </c>
      <c r="R61" s="592" t="s">
        <v>169</v>
      </c>
    </row>
    <row r="62" spans="1:18">
      <c r="A62" s="594" t="s">
        <v>2674</v>
      </c>
      <c r="B62" s="687" t="s">
        <v>320</v>
      </c>
      <c r="C62" s="592">
        <v>580</v>
      </c>
      <c r="D62" s="592">
        <v>190</v>
      </c>
      <c r="E62" s="592" t="s">
        <v>169</v>
      </c>
      <c r="F62" s="592" t="s">
        <v>169</v>
      </c>
      <c r="G62" s="592">
        <v>307</v>
      </c>
      <c r="H62" s="592" t="s">
        <v>169</v>
      </c>
      <c r="I62" s="592" t="s">
        <v>169</v>
      </c>
      <c r="J62" s="594" t="s">
        <v>2674</v>
      </c>
      <c r="K62" s="687" t="s">
        <v>320</v>
      </c>
      <c r="L62" s="592" t="s">
        <v>169</v>
      </c>
      <c r="M62" s="592" t="s">
        <v>169</v>
      </c>
      <c r="N62" s="592" t="s">
        <v>169</v>
      </c>
      <c r="O62" s="592" t="s">
        <v>169</v>
      </c>
      <c r="P62" s="592" t="s">
        <v>169</v>
      </c>
      <c r="Q62" s="592">
        <v>82</v>
      </c>
      <c r="R62" s="592" t="s">
        <v>169</v>
      </c>
    </row>
    <row r="63" spans="1:18">
      <c r="A63" s="594" t="s">
        <v>2675</v>
      </c>
      <c r="B63" s="687" t="s">
        <v>324</v>
      </c>
      <c r="C63" s="592">
        <v>663</v>
      </c>
      <c r="D63" s="592" t="s">
        <v>169</v>
      </c>
      <c r="E63" s="592" t="s">
        <v>169</v>
      </c>
      <c r="F63" s="592" t="s">
        <v>169</v>
      </c>
      <c r="G63" s="592" t="s">
        <v>169</v>
      </c>
      <c r="H63" s="592" t="s">
        <v>169</v>
      </c>
      <c r="I63" s="592" t="s">
        <v>169</v>
      </c>
      <c r="J63" s="594" t="s">
        <v>2675</v>
      </c>
      <c r="K63" s="687" t="s">
        <v>324</v>
      </c>
      <c r="L63" s="592" t="s">
        <v>169</v>
      </c>
      <c r="M63" s="592" t="s">
        <v>169</v>
      </c>
      <c r="N63" s="592" t="s">
        <v>169</v>
      </c>
      <c r="O63" s="592" t="s">
        <v>169</v>
      </c>
      <c r="P63" s="592" t="s">
        <v>169</v>
      </c>
      <c r="Q63" s="592" t="s">
        <v>169</v>
      </c>
      <c r="R63" s="592">
        <v>663</v>
      </c>
    </row>
    <row r="64" spans="1:18">
      <c r="A64" s="594" t="s">
        <v>2676</v>
      </c>
      <c r="B64" s="687" t="s">
        <v>2286</v>
      </c>
      <c r="C64" s="592">
        <v>1503724</v>
      </c>
      <c r="D64" s="592">
        <v>151487</v>
      </c>
      <c r="E64" s="592">
        <v>167823</v>
      </c>
      <c r="F64" s="592">
        <v>43588</v>
      </c>
      <c r="G64" s="592">
        <v>85543</v>
      </c>
      <c r="H64" s="592">
        <v>200923</v>
      </c>
      <c r="I64" s="592">
        <v>158921</v>
      </c>
      <c r="J64" s="594" t="s">
        <v>2676</v>
      </c>
      <c r="K64" s="687" t="s">
        <v>2286</v>
      </c>
      <c r="L64" s="592">
        <v>370280</v>
      </c>
      <c r="M64" s="592">
        <v>96296</v>
      </c>
      <c r="N64" s="592">
        <v>17544</v>
      </c>
      <c r="O64" s="592">
        <v>65727</v>
      </c>
      <c r="P64" s="592">
        <v>26614</v>
      </c>
      <c r="Q64" s="592">
        <v>89242</v>
      </c>
      <c r="R64" s="592">
        <v>29736</v>
      </c>
    </row>
    <row r="65" spans="1:18">
      <c r="A65" s="594" t="s">
        <v>2677</v>
      </c>
      <c r="B65" s="687" t="s">
        <v>2678</v>
      </c>
      <c r="C65" s="592">
        <v>10593168</v>
      </c>
      <c r="D65" s="592">
        <v>1347348</v>
      </c>
      <c r="E65" s="592">
        <v>869571</v>
      </c>
      <c r="F65" s="592">
        <v>341816</v>
      </c>
      <c r="G65" s="592">
        <v>572455</v>
      </c>
      <c r="H65" s="592">
        <v>338881</v>
      </c>
      <c r="I65" s="592">
        <v>1007056</v>
      </c>
      <c r="J65" s="594" t="s">
        <v>2677</v>
      </c>
      <c r="K65" s="687" t="s">
        <v>2678</v>
      </c>
      <c r="L65" s="592">
        <v>4007806</v>
      </c>
      <c r="M65" s="592">
        <v>471009</v>
      </c>
      <c r="N65" s="592">
        <v>67268</v>
      </c>
      <c r="O65" s="592">
        <v>646775</v>
      </c>
      <c r="P65" s="592">
        <v>361105</v>
      </c>
      <c r="Q65" s="592">
        <v>303041</v>
      </c>
      <c r="R65" s="592">
        <v>259037</v>
      </c>
    </row>
    <row r="66" spans="1:18" ht="33" customHeight="1">
      <c r="A66" s="594" t="s">
        <v>2679</v>
      </c>
      <c r="B66" s="688" t="s">
        <v>2680</v>
      </c>
      <c r="C66" s="592">
        <v>297223</v>
      </c>
      <c r="D66" s="592">
        <v>27476</v>
      </c>
      <c r="E66" s="592">
        <v>32</v>
      </c>
      <c r="F66" s="592">
        <v>925</v>
      </c>
      <c r="G66" s="592">
        <v>4901</v>
      </c>
      <c r="H66" s="592">
        <v>257</v>
      </c>
      <c r="I66" s="592">
        <v>13540</v>
      </c>
      <c r="J66" s="594" t="s">
        <v>2679</v>
      </c>
      <c r="K66" s="688" t="s">
        <v>2680</v>
      </c>
      <c r="L66" s="592">
        <v>59141</v>
      </c>
      <c r="M66" s="592">
        <v>8225</v>
      </c>
      <c r="N66" s="592">
        <v>28324</v>
      </c>
      <c r="O66" s="592">
        <v>140866</v>
      </c>
      <c r="P66" s="592">
        <v>10973</v>
      </c>
      <c r="Q66" s="592">
        <v>2567</v>
      </c>
      <c r="R66" s="592" t="s">
        <v>169</v>
      </c>
    </row>
    <row r="67" spans="1:18">
      <c r="A67" s="583">
        <v>84</v>
      </c>
      <c r="B67" s="687" t="s">
        <v>2661</v>
      </c>
      <c r="C67" s="592">
        <v>107484</v>
      </c>
      <c r="D67" s="592">
        <v>5473</v>
      </c>
      <c r="E67" s="592">
        <v>409</v>
      </c>
      <c r="F67" s="592">
        <v>28</v>
      </c>
      <c r="G67" s="592">
        <v>7342</v>
      </c>
      <c r="H67" s="592">
        <v>18759</v>
      </c>
      <c r="I67" s="592">
        <v>3301</v>
      </c>
      <c r="J67" s="583">
        <v>84</v>
      </c>
      <c r="K67" s="687" t="s">
        <v>2661</v>
      </c>
      <c r="L67" s="592">
        <v>49797</v>
      </c>
      <c r="M67" s="592">
        <v>565</v>
      </c>
      <c r="N67" s="592">
        <v>1</v>
      </c>
      <c r="O67" s="592">
        <v>1937</v>
      </c>
      <c r="P67" s="592">
        <v>28</v>
      </c>
      <c r="Q67" s="592">
        <v>19845</v>
      </c>
      <c r="R67" s="592" t="s">
        <v>169</v>
      </c>
    </row>
    <row r="68" spans="1:18">
      <c r="A68" s="583">
        <v>85</v>
      </c>
      <c r="B68" s="687" t="s">
        <v>2681</v>
      </c>
      <c r="C68" s="592">
        <v>117617</v>
      </c>
      <c r="D68" s="592">
        <v>668</v>
      </c>
      <c r="E68" s="592" t="s">
        <v>169</v>
      </c>
      <c r="F68" s="592">
        <v>1371</v>
      </c>
      <c r="G68" s="592">
        <v>2425</v>
      </c>
      <c r="H68" s="592">
        <v>5574</v>
      </c>
      <c r="I68" s="592">
        <v>62268</v>
      </c>
      <c r="J68" s="583">
        <v>85</v>
      </c>
      <c r="K68" s="687" t="s">
        <v>2681</v>
      </c>
      <c r="L68" s="592">
        <v>24677</v>
      </c>
      <c r="M68" s="592">
        <v>1515</v>
      </c>
      <c r="N68" s="592">
        <v>229</v>
      </c>
      <c r="O68" s="592">
        <v>4535</v>
      </c>
      <c r="P68" s="592">
        <v>871</v>
      </c>
      <c r="Q68" s="592">
        <v>452</v>
      </c>
      <c r="R68" s="592">
        <v>13034</v>
      </c>
    </row>
    <row r="69" spans="1:18">
      <c r="A69" s="583">
        <v>86</v>
      </c>
      <c r="B69" s="687" t="s">
        <v>2682</v>
      </c>
      <c r="C69" s="592">
        <v>1529230</v>
      </c>
      <c r="D69" s="592">
        <v>270262</v>
      </c>
      <c r="E69" s="592">
        <v>40186</v>
      </c>
      <c r="F69" s="592">
        <v>73347</v>
      </c>
      <c r="G69" s="592">
        <v>151808</v>
      </c>
      <c r="H69" s="592">
        <v>37435</v>
      </c>
      <c r="I69" s="592">
        <v>190519</v>
      </c>
      <c r="J69" s="583">
        <v>86</v>
      </c>
      <c r="K69" s="687" t="s">
        <v>2682</v>
      </c>
      <c r="L69" s="592">
        <v>457650</v>
      </c>
      <c r="M69" s="592">
        <v>138763</v>
      </c>
      <c r="N69" s="592">
        <v>15422</v>
      </c>
      <c r="O69" s="592">
        <v>60411</v>
      </c>
      <c r="P69" s="592">
        <v>22865</v>
      </c>
      <c r="Q69" s="592">
        <v>62173</v>
      </c>
      <c r="R69" s="592">
        <v>8388</v>
      </c>
    </row>
    <row r="70" spans="1:18">
      <c r="A70" s="583">
        <v>87</v>
      </c>
      <c r="B70" s="687" t="s">
        <v>572</v>
      </c>
      <c r="C70" s="592">
        <v>13690</v>
      </c>
      <c r="D70" s="592">
        <v>1592</v>
      </c>
      <c r="E70" s="592">
        <v>526</v>
      </c>
      <c r="F70" s="592">
        <v>30</v>
      </c>
      <c r="G70" s="592">
        <v>269</v>
      </c>
      <c r="H70" s="592">
        <v>1234</v>
      </c>
      <c r="I70" s="592">
        <v>1213</v>
      </c>
      <c r="J70" s="583">
        <v>87</v>
      </c>
      <c r="K70" s="687" t="s">
        <v>572</v>
      </c>
      <c r="L70" s="592">
        <v>5789</v>
      </c>
      <c r="M70" s="592">
        <v>1144</v>
      </c>
      <c r="N70" s="592" t="s">
        <v>169</v>
      </c>
      <c r="O70" s="592">
        <v>750</v>
      </c>
      <c r="P70" s="592">
        <v>90</v>
      </c>
      <c r="Q70" s="592">
        <v>503</v>
      </c>
      <c r="R70" s="592">
        <v>549</v>
      </c>
    </row>
    <row r="71" spans="1:18" ht="26.25" customHeight="1">
      <c r="A71" s="583">
        <v>88</v>
      </c>
      <c r="B71" s="688" t="s">
        <v>2683</v>
      </c>
      <c r="C71" s="592">
        <v>569394</v>
      </c>
      <c r="D71" s="592">
        <v>66012</v>
      </c>
      <c r="E71" s="592">
        <v>62016</v>
      </c>
      <c r="F71" s="592">
        <v>26378</v>
      </c>
      <c r="G71" s="592">
        <v>20309</v>
      </c>
      <c r="H71" s="592">
        <v>22688</v>
      </c>
      <c r="I71" s="592">
        <v>37223</v>
      </c>
      <c r="J71" s="583">
        <v>88</v>
      </c>
      <c r="K71" s="688" t="s">
        <v>2684</v>
      </c>
      <c r="L71" s="592">
        <v>128020</v>
      </c>
      <c r="M71" s="592">
        <v>43358</v>
      </c>
      <c r="N71" s="592">
        <v>6089</v>
      </c>
      <c r="O71" s="592">
        <v>91749</v>
      </c>
      <c r="P71" s="592">
        <v>16590</v>
      </c>
      <c r="Q71" s="592">
        <v>40318</v>
      </c>
      <c r="R71" s="592">
        <v>8646</v>
      </c>
    </row>
    <row r="72" spans="1:18">
      <c r="A72" s="583">
        <v>89</v>
      </c>
      <c r="B72" s="687" t="s">
        <v>2661</v>
      </c>
      <c r="C72" s="592">
        <v>43756</v>
      </c>
      <c r="D72" s="592">
        <v>4660</v>
      </c>
      <c r="E72" s="592">
        <v>6203</v>
      </c>
      <c r="F72" s="592">
        <v>3213</v>
      </c>
      <c r="G72" s="592">
        <v>3868</v>
      </c>
      <c r="H72" s="592">
        <v>1176</v>
      </c>
      <c r="I72" s="592">
        <v>13018</v>
      </c>
      <c r="J72" s="583">
        <v>89</v>
      </c>
      <c r="K72" s="687" t="s">
        <v>2661</v>
      </c>
      <c r="L72" s="592">
        <v>5384</v>
      </c>
      <c r="M72" s="592">
        <v>1446</v>
      </c>
      <c r="N72" s="592">
        <v>432</v>
      </c>
      <c r="O72" s="592">
        <v>2160</v>
      </c>
      <c r="P72" s="592">
        <v>391</v>
      </c>
      <c r="Q72" s="592">
        <v>1545</v>
      </c>
      <c r="R72" s="592">
        <v>262</v>
      </c>
    </row>
    <row r="73" spans="1:18">
      <c r="A73" s="583">
        <v>93</v>
      </c>
      <c r="B73" s="687" t="s">
        <v>2286</v>
      </c>
      <c r="C73" s="592">
        <v>397719</v>
      </c>
      <c r="D73" s="592">
        <v>35444</v>
      </c>
      <c r="E73" s="592">
        <v>9359</v>
      </c>
      <c r="F73" s="592">
        <v>8435</v>
      </c>
      <c r="G73" s="592">
        <v>6686</v>
      </c>
      <c r="H73" s="592">
        <v>1414</v>
      </c>
      <c r="I73" s="592">
        <v>28717</v>
      </c>
      <c r="J73" s="583">
        <v>93</v>
      </c>
      <c r="K73" s="687" t="s">
        <v>2286</v>
      </c>
      <c r="L73" s="592">
        <v>93471</v>
      </c>
      <c r="M73" s="592">
        <v>10305</v>
      </c>
      <c r="N73" s="592">
        <v>29423</v>
      </c>
      <c r="O73" s="592">
        <v>151217</v>
      </c>
      <c r="P73" s="592">
        <v>15009</v>
      </c>
      <c r="Q73" s="592">
        <v>7198</v>
      </c>
      <c r="R73" s="592">
        <v>1041</v>
      </c>
    </row>
    <row r="74" spans="1:18">
      <c r="A74" s="583">
        <v>94</v>
      </c>
      <c r="B74" s="687" t="s">
        <v>2685</v>
      </c>
      <c r="C74" s="592">
        <v>2280676</v>
      </c>
      <c r="D74" s="592">
        <v>340699</v>
      </c>
      <c r="E74" s="592">
        <v>100013</v>
      </c>
      <c r="F74" s="592">
        <v>96857</v>
      </c>
      <c r="G74" s="592">
        <v>184236</v>
      </c>
      <c r="H74" s="592">
        <v>85707</v>
      </c>
      <c r="I74" s="592">
        <v>292365</v>
      </c>
      <c r="J74" s="583">
        <v>94</v>
      </c>
      <c r="K74" s="687" t="s">
        <v>2685</v>
      </c>
      <c r="L74" s="592">
        <v>636985</v>
      </c>
      <c r="M74" s="592">
        <v>184711</v>
      </c>
      <c r="N74" s="592">
        <v>21072</v>
      </c>
      <c r="O74" s="592">
        <v>151191</v>
      </c>
      <c r="P74" s="592">
        <v>36797</v>
      </c>
      <c r="Q74" s="592">
        <v>120205</v>
      </c>
      <c r="R74" s="592">
        <v>29838</v>
      </c>
    </row>
    <row r="75" spans="1:18" ht="23.25" customHeight="1">
      <c r="A75" s="583">
        <v>95</v>
      </c>
      <c r="B75" s="687" t="s">
        <v>2686</v>
      </c>
      <c r="C75" s="592">
        <v>12873844</v>
      </c>
      <c r="D75" s="592">
        <v>1688047</v>
      </c>
      <c r="E75" s="592">
        <v>969584</v>
      </c>
      <c r="F75" s="592">
        <v>438673</v>
      </c>
      <c r="G75" s="592">
        <v>756691</v>
      </c>
      <c r="H75" s="592">
        <v>424588</v>
      </c>
      <c r="I75" s="592">
        <v>1299421</v>
      </c>
      <c r="J75" s="583">
        <v>95</v>
      </c>
      <c r="K75" s="687" t="s">
        <v>2686</v>
      </c>
      <c r="L75" s="592">
        <v>4644791</v>
      </c>
      <c r="M75" s="592">
        <v>655720</v>
      </c>
      <c r="N75" s="592">
        <v>88340</v>
      </c>
      <c r="O75" s="592">
        <v>797966</v>
      </c>
      <c r="P75" s="592">
        <v>397902</v>
      </c>
      <c r="Q75" s="592">
        <v>423246</v>
      </c>
      <c r="R75" s="592">
        <v>288875</v>
      </c>
    </row>
    <row r="76" spans="1:18" ht="23.25" customHeight="1">
      <c r="A76" s="583">
        <v>96</v>
      </c>
      <c r="B76" s="687" t="s">
        <v>2653</v>
      </c>
      <c r="C76" s="592">
        <v>664072</v>
      </c>
      <c r="D76" s="592">
        <v>402219</v>
      </c>
      <c r="E76" s="592">
        <v>230944</v>
      </c>
      <c r="F76" s="592" t="s">
        <v>169</v>
      </c>
      <c r="G76" s="592">
        <v>618</v>
      </c>
      <c r="H76" s="592" t="s">
        <v>169</v>
      </c>
      <c r="I76" s="592" t="s">
        <v>169</v>
      </c>
      <c r="J76" s="583">
        <v>96</v>
      </c>
      <c r="K76" s="687" t="s">
        <v>2653</v>
      </c>
      <c r="L76" s="592" t="s">
        <v>169</v>
      </c>
      <c r="M76" s="592" t="s">
        <v>169</v>
      </c>
      <c r="N76" s="592" t="s">
        <v>169</v>
      </c>
      <c r="O76" s="592">
        <v>82</v>
      </c>
      <c r="P76" s="592">
        <v>3479</v>
      </c>
      <c r="Q76" s="592">
        <v>15158</v>
      </c>
      <c r="R76" s="592">
        <v>11572</v>
      </c>
    </row>
    <row r="77" spans="1:18">
      <c r="A77" s="583">
        <v>97</v>
      </c>
      <c r="B77" s="687" t="s">
        <v>506</v>
      </c>
      <c r="C77" s="592">
        <v>12209776</v>
      </c>
      <c r="D77" s="592">
        <v>1285830</v>
      </c>
      <c r="E77" s="592">
        <v>738637</v>
      </c>
      <c r="F77" s="592">
        <v>438675</v>
      </c>
      <c r="G77" s="592">
        <v>756075</v>
      </c>
      <c r="H77" s="592">
        <v>424588</v>
      </c>
      <c r="I77" s="592">
        <v>1299421</v>
      </c>
      <c r="J77" s="583">
        <v>97</v>
      </c>
      <c r="K77" s="687" t="s">
        <v>506</v>
      </c>
      <c r="L77" s="592">
        <v>4644790</v>
      </c>
      <c r="M77" s="592">
        <v>655721</v>
      </c>
      <c r="N77" s="592">
        <v>88340</v>
      </c>
      <c r="O77" s="592">
        <v>797884</v>
      </c>
      <c r="P77" s="592">
        <v>394422</v>
      </c>
      <c r="Q77" s="592">
        <v>408089</v>
      </c>
      <c r="R77" s="592">
        <v>277305</v>
      </c>
    </row>
    <row r="78" spans="1:18">
      <c r="A78" s="583">
        <v>98</v>
      </c>
      <c r="B78" s="687" t="s">
        <v>2342</v>
      </c>
      <c r="C78" s="592">
        <v>1365044</v>
      </c>
      <c r="D78" s="592">
        <v>115233</v>
      </c>
      <c r="E78" s="592">
        <v>117489</v>
      </c>
      <c r="F78" s="592">
        <v>43379</v>
      </c>
      <c r="G78" s="592">
        <v>78038</v>
      </c>
      <c r="H78" s="592">
        <v>103209</v>
      </c>
      <c r="I78" s="592">
        <v>71101</v>
      </c>
      <c r="J78" s="583">
        <v>98</v>
      </c>
      <c r="K78" s="687" t="s">
        <v>2342</v>
      </c>
      <c r="L78" s="592">
        <v>258309</v>
      </c>
      <c r="M78" s="592">
        <v>118562</v>
      </c>
      <c r="N78" s="592">
        <v>14178</v>
      </c>
      <c r="O78" s="592">
        <v>230415</v>
      </c>
      <c r="P78" s="592">
        <v>86554</v>
      </c>
      <c r="Q78" s="592">
        <v>52174</v>
      </c>
      <c r="R78" s="592">
        <v>76403</v>
      </c>
    </row>
    <row r="79" spans="1:18">
      <c r="A79" s="583">
        <v>99</v>
      </c>
      <c r="B79" s="687" t="s">
        <v>2687</v>
      </c>
      <c r="C79" s="592">
        <v>10844731</v>
      </c>
      <c r="D79" s="592">
        <v>1170596</v>
      </c>
      <c r="E79" s="592">
        <v>621152</v>
      </c>
      <c r="F79" s="592">
        <v>395293</v>
      </c>
      <c r="G79" s="592">
        <v>678037</v>
      </c>
      <c r="H79" s="592">
        <v>321378</v>
      </c>
      <c r="I79" s="592">
        <v>1228323</v>
      </c>
      <c r="J79" s="583">
        <v>99</v>
      </c>
      <c r="K79" s="687" t="s">
        <v>2687</v>
      </c>
      <c r="L79" s="592">
        <v>4386482</v>
      </c>
      <c r="M79" s="592">
        <v>537157</v>
      </c>
      <c r="N79" s="592">
        <v>74161</v>
      </c>
      <c r="O79" s="592">
        <v>567469</v>
      </c>
      <c r="P79" s="592">
        <v>307868</v>
      </c>
      <c r="Q79" s="592">
        <v>355916</v>
      </c>
      <c r="R79" s="592">
        <v>200900</v>
      </c>
    </row>
    <row r="80" spans="1:18" ht="23.25" customHeight="1">
      <c r="A80" s="583">
        <v>100</v>
      </c>
      <c r="B80" s="687" t="s">
        <v>2688</v>
      </c>
      <c r="C80" s="592">
        <v>-27528246</v>
      </c>
      <c r="D80" s="592">
        <v>-3641280</v>
      </c>
      <c r="E80" s="592">
        <v>-4043475</v>
      </c>
      <c r="F80" s="592">
        <v>-910362</v>
      </c>
      <c r="G80" s="592">
        <v>-2171949</v>
      </c>
      <c r="H80" s="592">
        <v>-468436</v>
      </c>
      <c r="I80" s="592">
        <v>-2417203</v>
      </c>
      <c r="J80" s="583">
        <v>100</v>
      </c>
      <c r="K80" s="687" t="s">
        <v>2688</v>
      </c>
      <c r="L80" s="592">
        <v>-7888696</v>
      </c>
      <c r="M80" s="592">
        <v>-1280680</v>
      </c>
      <c r="N80" s="592">
        <v>-313511</v>
      </c>
      <c r="O80" s="592">
        <v>-1216484</v>
      </c>
      <c r="P80" s="592">
        <v>-831897</v>
      </c>
      <c r="Q80" s="592">
        <v>-866163</v>
      </c>
      <c r="R80" s="592">
        <v>-1478111</v>
      </c>
    </row>
    <row r="81" spans="1:18" ht="12.75" customHeight="1">
      <c r="B81" s="595"/>
      <c r="J81" s="594"/>
      <c r="K81" s="595"/>
    </row>
    <row r="82" spans="1:18">
      <c r="B82" s="595"/>
      <c r="H82" s="586"/>
      <c r="I82" s="595"/>
      <c r="J82" s="594"/>
      <c r="K82" s="595"/>
    </row>
    <row r="83" spans="1:18">
      <c r="A83" s="902"/>
      <c r="B83" s="902"/>
      <c r="C83" s="902"/>
      <c r="D83" s="902"/>
      <c r="E83" s="902"/>
      <c r="F83" s="902"/>
      <c r="G83" s="902"/>
      <c r="H83" s="902"/>
      <c r="I83" s="595"/>
      <c r="K83" s="595"/>
      <c r="L83" s="902"/>
      <c r="M83" s="902"/>
      <c r="N83" s="902"/>
      <c r="O83" s="902"/>
      <c r="P83" s="902"/>
      <c r="Q83" s="902"/>
      <c r="R83" s="902"/>
    </row>
    <row r="86" spans="1:18">
      <c r="B86" s="583"/>
      <c r="C86" s="583"/>
      <c r="D86" s="583"/>
      <c r="E86" s="583"/>
      <c r="F86" s="583"/>
      <c r="G86" s="583"/>
      <c r="H86" s="583"/>
      <c r="K86" s="583"/>
    </row>
    <row r="87" spans="1:18">
      <c r="A87" s="895" t="s">
        <v>2607</v>
      </c>
      <c r="B87" s="895"/>
      <c r="C87" s="895"/>
      <c r="D87" s="895"/>
      <c r="E87" s="895"/>
      <c r="F87" s="895"/>
      <c r="G87" s="895"/>
      <c r="H87" s="895"/>
      <c r="I87" s="584"/>
      <c r="K87" s="585" t="s">
        <v>2607</v>
      </c>
      <c r="L87" s="172"/>
      <c r="M87" s="172"/>
      <c r="N87" s="172"/>
      <c r="O87" s="172"/>
      <c r="P87" s="172"/>
      <c r="Q87" s="172"/>
      <c r="R87" s="172"/>
    </row>
    <row r="88" spans="1:18">
      <c r="A88" s="895" t="s">
        <v>2689</v>
      </c>
      <c r="B88" s="895"/>
      <c r="C88" s="895"/>
      <c r="D88" s="895"/>
      <c r="E88" s="895"/>
      <c r="F88" s="895"/>
      <c r="G88" s="895"/>
      <c r="H88" s="895"/>
      <c r="I88" s="584"/>
      <c r="J88" s="596"/>
      <c r="K88" s="584" t="s">
        <v>2689</v>
      </c>
      <c r="L88" s="902"/>
      <c r="M88" s="902"/>
      <c r="N88" s="902"/>
      <c r="O88" s="902"/>
      <c r="P88" s="902"/>
      <c r="Q88" s="902"/>
      <c r="R88" s="902"/>
    </row>
    <row r="89" spans="1:18">
      <c r="A89" s="909" t="s">
        <v>2404</v>
      </c>
      <c r="B89" s="910"/>
      <c r="C89" s="597"/>
      <c r="D89" s="597"/>
      <c r="E89" s="584"/>
      <c r="F89" s="584"/>
      <c r="G89" s="584"/>
      <c r="H89" s="584"/>
      <c r="I89" s="584"/>
      <c r="J89" s="596"/>
      <c r="K89" s="584" t="s">
        <v>2404</v>
      </c>
      <c r="L89" s="902"/>
      <c r="M89" s="902"/>
      <c r="N89" s="902"/>
      <c r="O89" s="902"/>
      <c r="P89" s="902"/>
      <c r="Q89" s="902"/>
      <c r="R89" s="902"/>
    </row>
    <row r="90" spans="1:18">
      <c r="A90" s="598"/>
      <c r="B90" s="599"/>
      <c r="C90" s="599"/>
      <c r="D90" s="599"/>
      <c r="E90" s="599"/>
      <c r="F90" s="599"/>
      <c r="G90" s="599"/>
      <c r="H90" s="599"/>
      <c r="I90" s="599"/>
      <c r="J90" s="598"/>
      <c r="K90" s="599"/>
      <c r="L90" s="911"/>
      <c r="M90" s="911"/>
      <c r="N90" s="911"/>
      <c r="O90" s="911"/>
      <c r="P90" s="911"/>
      <c r="Q90" s="911"/>
      <c r="R90" s="911"/>
    </row>
    <row r="91" spans="1:18">
      <c r="A91" s="896" t="s">
        <v>147</v>
      </c>
      <c r="B91" s="898" t="s">
        <v>2609</v>
      </c>
      <c r="C91" s="900" t="s">
        <v>2220</v>
      </c>
      <c r="D91" s="900" t="s">
        <v>2610</v>
      </c>
      <c r="E91" s="900" t="s">
        <v>150</v>
      </c>
      <c r="F91" s="900" t="s">
        <v>151</v>
      </c>
      <c r="G91" s="900" t="s">
        <v>152</v>
      </c>
      <c r="H91" s="903" t="s">
        <v>2611</v>
      </c>
      <c r="I91" s="905" t="s">
        <v>195</v>
      </c>
      <c r="J91" s="907" t="s">
        <v>147</v>
      </c>
      <c r="K91" s="898" t="s">
        <v>2609</v>
      </c>
      <c r="L91" s="900" t="s">
        <v>2612</v>
      </c>
      <c r="M91" s="900" t="s">
        <v>2613</v>
      </c>
      <c r="N91" s="900" t="s">
        <v>157</v>
      </c>
      <c r="O91" s="900" t="s">
        <v>158</v>
      </c>
      <c r="P91" s="900" t="s">
        <v>2614</v>
      </c>
      <c r="Q91" s="900" t="s">
        <v>2615</v>
      </c>
      <c r="R91" s="901" t="s">
        <v>161</v>
      </c>
    </row>
    <row r="92" spans="1:18" ht="25.5" customHeight="1">
      <c r="A92" s="897"/>
      <c r="B92" s="899"/>
      <c r="C92" s="900"/>
      <c r="D92" s="900"/>
      <c r="E92" s="900"/>
      <c r="F92" s="900"/>
      <c r="G92" s="900"/>
      <c r="H92" s="904"/>
      <c r="I92" s="906"/>
      <c r="J92" s="908"/>
      <c r="K92" s="899"/>
      <c r="L92" s="900"/>
      <c r="M92" s="900"/>
      <c r="N92" s="900"/>
      <c r="O92" s="900"/>
      <c r="P92" s="900"/>
      <c r="Q92" s="900"/>
      <c r="R92" s="901"/>
    </row>
    <row r="93" spans="1:18">
      <c r="A93" s="587"/>
      <c r="B93" s="640"/>
      <c r="K93" s="640"/>
    </row>
    <row r="94" spans="1:18">
      <c r="A94" s="590" t="s">
        <v>217</v>
      </c>
      <c r="B94" s="687" t="s">
        <v>343</v>
      </c>
      <c r="C94" s="592">
        <v>7333739</v>
      </c>
      <c r="D94" s="592">
        <v>1067964</v>
      </c>
      <c r="E94" s="592">
        <v>1665747</v>
      </c>
      <c r="F94" s="592">
        <v>211493</v>
      </c>
      <c r="G94" s="592">
        <v>492585</v>
      </c>
      <c r="H94" s="592">
        <v>149797</v>
      </c>
      <c r="I94" s="592">
        <v>587729</v>
      </c>
      <c r="J94" s="590" t="s">
        <v>217</v>
      </c>
      <c r="K94" s="687" t="s">
        <v>343</v>
      </c>
      <c r="L94" s="592">
        <v>1629660</v>
      </c>
      <c r="M94" s="592">
        <v>316150</v>
      </c>
      <c r="N94" s="592">
        <v>56434</v>
      </c>
      <c r="O94" s="592">
        <v>438976</v>
      </c>
      <c r="P94" s="592">
        <v>228003</v>
      </c>
      <c r="Q94" s="592">
        <v>244267</v>
      </c>
      <c r="R94" s="592">
        <v>244934</v>
      </c>
    </row>
    <row r="95" spans="1:18">
      <c r="A95" s="593" t="s">
        <v>223</v>
      </c>
      <c r="B95" s="687" t="s">
        <v>2279</v>
      </c>
      <c r="C95" s="592">
        <v>1104599</v>
      </c>
      <c r="D95" s="592">
        <v>213035</v>
      </c>
      <c r="E95" s="592">
        <v>262610</v>
      </c>
      <c r="F95" s="592">
        <v>44896</v>
      </c>
      <c r="G95" s="592">
        <v>134209</v>
      </c>
      <c r="H95" s="592">
        <v>14755</v>
      </c>
      <c r="I95" s="592">
        <v>142178</v>
      </c>
      <c r="J95" s="593" t="s">
        <v>223</v>
      </c>
      <c r="K95" s="687" t="s">
        <v>2279</v>
      </c>
      <c r="L95" s="592">
        <v>63325</v>
      </c>
      <c r="M95" s="592">
        <v>72615</v>
      </c>
      <c r="N95" s="592">
        <v>25061</v>
      </c>
      <c r="O95" s="592">
        <v>48212</v>
      </c>
      <c r="P95" s="592">
        <v>25512</v>
      </c>
      <c r="Q95" s="592">
        <v>39802</v>
      </c>
      <c r="R95" s="592">
        <v>18386</v>
      </c>
    </row>
    <row r="96" spans="1:18">
      <c r="A96" s="593" t="s">
        <v>243</v>
      </c>
      <c r="B96" s="687" t="s">
        <v>2616</v>
      </c>
      <c r="C96" s="592">
        <v>394240</v>
      </c>
      <c r="D96" s="592">
        <v>66937</v>
      </c>
      <c r="E96" s="592">
        <v>82769</v>
      </c>
      <c r="F96" s="592">
        <v>15071</v>
      </c>
      <c r="G96" s="592">
        <v>15896</v>
      </c>
      <c r="H96" s="592">
        <v>4173</v>
      </c>
      <c r="I96" s="592">
        <v>59863</v>
      </c>
      <c r="J96" s="593" t="s">
        <v>243</v>
      </c>
      <c r="K96" s="687" t="s">
        <v>2616</v>
      </c>
      <c r="L96" s="592">
        <v>65467</v>
      </c>
      <c r="M96" s="592">
        <v>17117</v>
      </c>
      <c r="N96" s="592">
        <v>3296</v>
      </c>
      <c r="O96" s="592">
        <v>40698</v>
      </c>
      <c r="P96" s="592">
        <v>8346</v>
      </c>
      <c r="Q96" s="592">
        <v>8931</v>
      </c>
      <c r="R96" s="592">
        <v>5676</v>
      </c>
    </row>
    <row r="97" spans="1:18">
      <c r="A97" s="593" t="s">
        <v>251</v>
      </c>
      <c r="B97" s="687" t="s">
        <v>282</v>
      </c>
      <c r="C97" s="592">
        <v>1163163</v>
      </c>
      <c r="D97" s="592">
        <v>91479</v>
      </c>
      <c r="E97" s="592">
        <v>161911</v>
      </c>
      <c r="F97" s="592">
        <v>28871</v>
      </c>
      <c r="G97" s="592">
        <v>121580</v>
      </c>
      <c r="H97" s="592">
        <v>24798</v>
      </c>
      <c r="I97" s="592">
        <v>27983</v>
      </c>
      <c r="J97" s="593" t="s">
        <v>251</v>
      </c>
      <c r="K97" s="687" t="s">
        <v>282</v>
      </c>
      <c r="L97" s="592">
        <v>599373</v>
      </c>
      <c r="M97" s="592">
        <v>22227</v>
      </c>
      <c r="N97" s="592">
        <v>4014</v>
      </c>
      <c r="O97" s="592">
        <v>15193</v>
      </c>
      <c r="P97" s="592">
        <v>4852</v>
      </c>
      <c r="Q97" s="592">
        <v>38295</v>
      </c>
      <c r="R97" s="592">
        <v>22587</v>
      </c>
    </row>
    <row r="98" spans="1:18">
      <c r="A98" s="593" t="s">
        <v>255</v>
      </c>
      <c r="B98" s="687" t="s">
        <v>2617</v>
      </c>
      <c r="C98" s="592">
        <v>2250840</v>
      </c>
      <c r="D98" s="592">
        <v>309778</v>
      </c>
      <c r="E98" s="592">
        <v>478762</v>
      </c>
      <c r="F98" s="592">
        <v>91587</v>
      </c>
      <c r="G98" s="592">
        <v>200828</v>
      </c>
      <c r="H98" s="592">
        <v>51760</v>
      </c>
      <c r="I98" s="592">
        <v>197944</v>
      </c>
      <c r="J98" s="593" t="s">
        <v>255</v>
      </c>
      <c r="K98" s="687" t="s">
        <v>2617</v>
      </c>
      <c r="L98" s="592">
        <v>448843</v>
      </c>
      <c r="M98" s="592">
        <v>108615</v>
      </c>
      <c r="N98" s="592">
        <v>15537</v>
      </c>
      <c r="O98" s="592">
        <v>116660</v>
      </c>
      <c r="P98" s="592">
        <v>71356</v>
      </c>
      <c r="Q98" s="592">
        <v>78571</v>
      </c>
      <c r="R98" s="592">
        <v>80598</v>
      </c>
    </row>
    <row r="99" spans="1:18">
      <c r="A99" s="593" t="s">
        <v>260</v>
      </c>
      <c r="B99" s="687" t="s">
        <v>363</v>
      </c>
      <c r="C99" s="592">
        <v>13214</v>
      </c>
      <c r="D99" s="592">
        <v>1197</v>
      </c>
      <c r="E99" s="592">
        <v>4375</v>
      </c>
      <c r="F99" s="592">
        <v>546</v>
      </c>
      <c r="G99" s="592">
        <v>1253</v>
      </c>
      <c r="H99" s="592">
        <v>196</v>
      </c>
      <c r="I99" s="592">
        <v>936</v>
      </c>
      <c r="J99" s="593" t="s">
        <v>260</v>
      </c>
      <c r="K99" s="687" t="s">
        <v>363</v>
      </c>
      <c r="L99" s="592">
        <v>1589</v>
      </c>
      <c r="M99" s="592">
        <v>614</v>
      </c>
      <c r="N99" s="592">
        <v>54</v>
      </c>
      <c r="O99" s="592">
        <v>671</v>
      </c>
      <c r="P99" s="592">
        <v>263</v>
      </c>
      <c r="Q99" s="592">
        <v>1324</v>
      </c>
      <c r="R99" s="592">
        <v>198</v>
      </c>
    </row>
    <row r="100" spans="1:18">
      <c r="A100" s="593" t="s">
        <v>266</v>
      </c>
      <c r="B100" s="687" t="s">
        <v>881</v>
      </c>
      <c r="C100" s="592">
        <v>15738</v>
      </c>
      <c r="D100" s="592">
        <v>2130</v>
      </c>
      <c r="E100" s="592">
        <v>3069</v>
      </c>
      <c r="F100" s="592">
        <v>273</v>
      </c>
      <c r="G100" s="592">
        <v>551</v>
      </c>
      <c r="H100" s="592">
        <v>91</v>
      </c>
      <c r="I100" s="592">
        <v>920</v>
      </c>
      <c r="J100" s="593" t="s">
        <v>266</v>
      </c>
      <c r="K100" s="687" t="s">
        <v>881</v>
      </c>
      <c r="L100" s="592">
        <v>7272</v>
      </c>
      <c r="M100" s="592">
        <v>324</v>
      </c>
      <c r="N100" s="592">
        <v>64</v>
      </c>
      <c r="O100" s="592">
        <v>295</v>
      </c>
      <c r="P100" s="592">
        <v>124</v>
      </c>
      <c r="Q100" s="592">
        <v>440</v>
      </c>
      <c r="R100" s="592">
        <v>186</v>
      </c>
    </row>
    <row r="101" spans="1:18" ht="12" customHeight="1">
      <c r="A101" s="593" t="s">
        <v>1225</v>
      </c>
      <c r="B101" s="687" t="s">
        <v>2618</v>
      </c>
      <c r="C101" s="592">
        <v>3738875</v>
      </c>
      <c r="D101" s="592">
        <v>519934</v>
      </c>
      <c r="E101" s="592">
        <v>799212</v>
      </c>
      <c r="F101" s="592">
        <v>67003</v>
      </c>
      <c r="G101" s="592">
        <v>250039</v>
      </c>
      <c r="H101" s="592">
        <v>96451</v>
      </c>
      <c r="I101" s="592">
        <v>151071</v>
      </c>
      <c r="J101" s="593" t="s">
        <v>1225</v>
      </c>
      <c r="K101" s="687" t="s">
        <v>2618</v>
      </c>
      <c r="L101" s="592">
        <v>1240582</v>
      </c>
      <c r="M101" s="592">
        <v>95618</v>
      </c>
      <c r="N101" s="592">
        <v>14348</v>
      </c>
      <c r="O101" s="592">
        <v>244939</v>
      </c>
      <c r="P101" s="592">
        <v>48663</v>
      </c>
      <c r="Q101" s="592">
        <v>98882</v>
      </c>
      <c r="R101" s="592">
        <v>112133</v>
      </c>
    </row>
    <row r="102" spans="1:18">
      <c r="A102" s="593" t="s">
        <v>269</v>
      </c>
      <c r="B102" s="687" t="s">
        <v>1835</v>
      </c>
      <c r="C102" s="592">
        <v>378493</v>
      </c>
      <c r="D102" s="592">
        <v>56311</v>
      </c>
      <c r="E102" s="592">
        <v>68807</v>
      </c>
      <c r="F102" s="592">
        <v>1139</v>
      </c>
      <c r="G102" s="592">
        <v>35423</v>
      </c>
      <c r="H102" s="592">
        <v>7589</v>
      </c>
      <c r="I102" s="592">
        <v>46813</v>
      </c>
      <c r="J102" s="593" t="s">
        <v>269</v>
      </c>
      <c r="K102" s="687" t="s">
        <v>1835</v>
      </c>
      <c r="L102" s="592">
        <v>94065</v>
      </c>
      <c r="M102" s="592">
        <v>21441</v>
      </c>
      <c r="N102" s="592">
        <v>5423</v>
      </c>
      <c r="O102" s="592">
        <v>7484</v>
      </c>
      <c r="P102" s="592">
        <v>3910</v>
      </c>
      <c r="Q102" s="592">
        <v>22733</v>
      </c>
      <c r="R102" s="592">
        <v>7355</v>
      </c>
    </row>
    <row r="103" spans="1:18">
      <c r="A103" s="594" t="s">
        <v>798</v>
      </c>
      <c r="B103" s="688" t="s">
        <v>2619</v>
      </c>
      <c r="C103" s="592">
        <v>1520060</v>
      </c>
      <c r="D103" s="592">
        <v>261578</v>
      </c>
      <c r="E103" s="592">
        <v>164099</v>
      </c>
      <c r="F103" s="592">
        <v>61864</v>
      </c>
      <c r="G103" s="592">
        <v>169807</v>
      </c>
      <c r="H103" s="592">
        <v>10752</v>
      </c>
      <c r="I103" s="592">
        <v>321935</v>
      </c>
      <c r="J103" s="594" t="s">
        <v>798</v>
      </c>
      <c r="K103" s="688" t="s">
        <v>2619</v>
      </c>
      <c r="L103" s="592">
        <v>163034</v>
      </c>
      <c r="M103" s="592">
        <v>192830</v>
      </c>
      <c r="N103" s="592">
        <v>13871</v>
      </c>
      <c r="O103" s="592">
        <v>17347</v>
      </c>
      <c r="P103" s="592">
        <v>72478</v>
      </c>
      <c r="Q103" s="592">
        <v>59046</v>
      </c>
      <c r="R103" s="592">
        <v>11419</v>
      </c>
    </row>
    <row r="104" spans="1:18" ht="25.5">
      <c r="A104" s="594" t="s">
        <v>1036</v>
      </c>
      <c r="B104" s="688" t="s">
        <v>2620</v>
      </c>
      <c r="C104" s="592">
        <v>1283680</v>
      </c>
      <c r="D104" s="592">
        <v>83927</v>
      </c>
      <c r="E104" s="592">
        <v>368941</v>
      </c>
      <c r="F104" s="592">
        <v>40456</v>
      </c>
      <c r="G104" s="592">
        <v>127952</v>
      </c>
      <c r="H104" s="592">
        <v>66425</v>
      </c>
      <c r="I104" s="592">
        <v>288181</v>
      </c>
      <c r="J104" s="594" t="s">
        <v>1036</v>
      </c>
      <c r="K104" s="688" t="s">
        <v>2620</v>
      </c>
      <c r="L104" s="592">
        <v>49363</v>
      </c>
      <c r="M104" s="592">
        <v>35847</v>
      </c>
      <c r="N104" s="592">
        <v>5264</v>
      </c>
      <c r="O104" s="592">
        <v>10896</v>
      </c>
      <c r="P104" s="592">
        <v>33451</v>
      </c>
      <c r="Q104" s="592">
        <v>168556</v>
      </c>
      <c r="R104" s="592">
        <v>4421</v>
      </c>
    </row>
    <row r="105" spans="1:18">
      <c r="A105" s="594" t="s">
        <v>1043</v>
      </c>
      <c r="B105" s="687" t="s">
        <v>2621</v>
      </c>
      <c r="C105" s="592">
        <v>613411</v>
      </c>
      <c r="D105" s="592">
        <v>290377</v>
      </c>
      <c r="E105" s="592">
        <v>128970</v>
      </c>
      <c r="F105" s="592">
        <v>1755</v>
      </c>
      <c r="G105" s="592">
        <v>59511</v>
      </c>
      <c r="H105" s="592">
        <v>17141</v>
      </c>
      <c r="I105" s="592">
        <v>28043</v>
      </c>
      <c r="J105" s="594" t="s">
        <v>1043</v>
      </c>
      <c r="K105" s="687" t="s">
        <v>2621</v>
      </c>
      <c r="L105" s="592">
        <v>43216</v>
      </c>
      <c r="M105" s="592">
        <v>4661</v>
      </c>
      <c r="N105" s="592">
        <v>239</v>
      </c>
      <c r="O105" s="592">
        <v>5665</v>
      </c>
      <c r="P105" s="592">
        <v>3096</v>
      </c>
      <c r="Q105" s="592">
        <v>22213</v>
      </c>
      <c r="R105" s="592">
        <v>8526</v>
      </c>
    </row>
    <row r="106" spans="1:18">
      <c r="A106" s="594" t="s">
        <v>1540</v>
      </c>
      <c r="B106" s="687" t="s">
        <v>385</v>
      </c>
      <c r="C106" s="592">
        <v>254098</v>
      </c>
      <c r="D106" s="592">
        <v>146056</v>
      </c>
      <c r="E106" s="592">
        <v>76308</v>
      </c>
      <c r="F106" s="592" t="s">
        <v>169</v>
      </c>
      <c r="G106" s="592">
        <v>57</v>
      </c>
      <c r="H106" s="592" t="s">
        <v>169</v>
      </c>
      <c r="I106" s="592" t="s">
        <v>169</v>
      </c>
      <c r="J106" s="594" t="s">
        <v>1540</v>
      </c>
      <c r="K106" s="687" t="s">
        <v>385</v>
      </c>
      <c r="L106" s="592" t="s">
        <v>169</v>
      </c>
      <c r="M106" s="592" t="s">
        <v>169</v>
      </c>
      <c r="N106" s="592" t="s">
        <v>169</v>
      </c>
      <c r="O106" s="592">
        <v>245</v>
      </c>
      <c r="P106" s="592">
        <v>834</v>
      </c>
      <c r="Q106" s="592">
        <v>21064</v>
      </c>
      <c r="R106" s="592">
        <v>9534</v>
      </c>
    </row>
    <row r="107" spans="1:18" ht="25.5">
      <c r="A107" s="594" t="s">
        <v>1537</v>
      </c>
      <c r="B107" s="688" t="s">
        <v>2622</v>
      </c>
      <c r="C107" s="592">
        <v>2437869</v>
      </c>
      <c r="D107" s="592">
        <v>174170</v>
      </c>
      <c r="E107" s="592">
        <v>468894</v>
      </c>
      <c r="F107" s="592">
        <v>61865</v>
      </c>
      <c r="G107" s="592">
        <v>238918</v>
      </c>
      <c r="H107" s="592">
        <v>66896</v>
      </c>
      <c r="I107" s="592">
        <v>157114</v>
      </c>
      <c r="J107" s="594" t="s">
        <v>1537</v>
      </c>
      <c r="K107" s="688" t="s">
        <v>2622</v>
      </c>
      <c r="L107" s="592">
        <v>590656</v>
      </c>
      <c r="M107" s="592">
        <v>52145</v>
      </c>
      <c r="N107" s="592">
        <v>44820</v>
      </c>
      <c r="O107" s="592">
        <v>204353</v>
      </c>
      <c r="P107" s="592">
        <v>91548</v>
      </c>
      <c r="Q107" s="592">
        <v>178357</v>
      </c>
      <c r="R107" s="592">
        <v>108135</v>
      </c>
    </row>
    <row r="108" spans="1:18">
      <c r="A108" s="594" t="s">
        <v>2623</v>
      </c>
      <c r="B108" s="688" t="s">
        <v>2621</v>
      </c>
      <c r="C108" s="592">
        <v>1118620</v>
      </c>
      <c r="D108" s="592">
        <v>188473</v>
      </c>
      <c r="E108" s="592">
        <v>179612</v>
      </c>
      <c r="F108" s="592">
        <v>22203</v>
      </c>
      <c r="G108" s="592">
        <v>131419</v>
      </c>
      <c r="H108" s="592">
        <v>12519</v>
      </c>
      <c r="I108" s="592">
        <v>86035</v>
      </c>
      <c r="J108" s="594" t="s">
        <v>2623</v>
      </c>
      <c r="K108" s="688" t="s">
        <v>2621</v>
      </c>
      <c r="L108" s="592">
        <v>307455</v>
      </c>
      <c r="M108" s="592">
        <v>12700</v>
      </c>
      <c r="N108" s="592">
        <v>3177</v>
      </c>
      <c r="O108" s="592">
        <v>79450</v>
      </c>
      <c r="P108" s="592">
        <v>17805</v>
      </c>
      <c r="Q108" s="592">
        <v>53230</v>
      </c>
      <c r="R108" s="592">
        <v>24540</v>
      </c>
    </row>
    <row r="109" spans="1:18" ht="25.5">
      <c r="A109" s="594" t="s">
        <v>2624</v>
      </c>
      <c r="B109" s="688" t="s">
        <v>2625</v>
      </c>
      <c r="C109" s="592">
        <v>7781</v>
      </c>
      <c r="D109" s="592" t="s">
        <v>169</v>
      </c>
      <c r="E109" s="592">
        <v>1923</v>
      </c>
      <c r="F109" s="592">
        <v>177</v>
      </c>
      <c r="G109" s="592">
        <v>3773</v>
      </c>
      <c r="H109" s="592">
        <v>13</v>
      </c>
      <c r="I109" s="592">
        <v>1217</v>
      </c>
      <c r="J109" s="594" t="s">
        <v>2624</v>
      </c>
      <c r="K109" s="688" t="s">
        <v>2625</v>
      </c>
      <c r="L109" s="592">
        <v>71</v>
      </c>
      <c r="M109" s="592">
        <v>244</v>
      </c>
      <c r="N109" s="592">
        <v>51</v>
      </c>
      <c r="O109" s="592" t="s">
        <v>169</v>
      </c>
      <c r="P109" s="592">
        <v>74</v>
      </c>
      <c r="Q109" s="592">
        <v>239</v>
      </c>
      <c r="R109" s="592" t="s">
        <v>169</v>
      </c>
    </row>
    <row r="110" spans="1:18">
      <c r="A110" s="594" t="s">
        <v>2626</v>
      </c>
      <c r="B110" s="688" t="s">
        <v>2621</v>
      </c>
      <c r="C110" s="592">
        <v>2347</v>
      </c>
      <c r="D110" s="592">
        <v>1</v>
      </c>
      <c r="E110" s="592">
        <v>103</v>
      </c>
      <c r="F110" s="592" t="s">
        <v>169</v>
      </c>
      <c r="G110" s="592">
        <v>27</v>
      </c>
      <c r="H110" s="592" t="s">
        <v>169</v>
      </c>
      <c r="I110" s="592">
        <v>28</v>
      </c>
      <c r="J110" s="594" t="s">
        <v>2626</v>
      </c>
      <c r="K110" s="688" t="s">
        <v>2621</v>
      </c>
      <c r="L110" s="592">
        <v>2183</v>
      </c>
      <c r="M110" s="592">
        <v>4</v>
      </c>
      <c r="N110" s="592" t="s">
        <v>169</v>
      </c>
      <c r="O110" s="592" t="s">
        <v>169</v>
      </c>
      <c r="P110" s="592" t="s">
        <v>169</v>
      </c>
      <c r="Q110" s="592" t="s">
        <v>169</v>
      </c>
      <c r="R110" s="592" t="s">
        <v>169</v>
      </c>
    </row>
    <row r="111" spans="1:18">
      <c r="A111" s="594" t="s">
        <v>2627</v>
      </c>
      <c r="B111" s="687" t="s">
        <v>2628</v>
      </c>
      <c r="C111" s="592" t="s">
        <v>169</v>
      </c>
      <c r="D111" s="592" t="s">
        <v>169</v>
      </c>
      <c r="E111" s="592" t="s">
        <v>169</v>
      </c>
      <c r="F111" s="592" t="s">
        <v>169</v>
      </c>
      <c r="G111" s="592" t="s">
        <v>169</v>
      </c>
      <c r="H111" s="592" t="s">
        <v>169</v>
      </c>
      <c r="I111" s="592" t="s">
        <v>169</v>
      </c>
      <c r="J111" s="594" t="s">
        <v>2627</v>
      </c>
      <c r="K111" s="687" t="s">
        <v>2628</v>
      </c>
      <c r="L111" s="592" t="s">
        <v>169</v>
      </c>
      <c r="M111" s="592" t="s">
        <v>169</v>
      </c>
      <c r="N111" s="592" t="s">
        <v>169</v>
      </c>
      <c r="O111" s="592" t="s">
        <v>169</v>
      </c>
      <c r="P111" s="592" t="s">
        <v>169</v>
      </c>
      <c r="Q111" s="592" t="s">
        <v>169</v>
      </c>
      <c r="R111" s="592" t="s">
        <v>169</v>
      </c>
    </row>
    <row r="112" spans="1:18">
      <c r="A112" s="594" t="s">
        <v>2629</v>
      </c>
      <c r="B112" s="687" t="s">
        <v>2630</v>
      </c>
      <c r="C112" s="592" t="s">
        <v>169</v>
      </c>
      <c r="D112" s="592" t="s">
        <v>169</v>
      </c>
      <c r="E112" s="592" t="s">
        <v>169</v>
      </c>
      <c r="F112" s="592" t="s">
        <v>169</v>
      </c>
      <c r="G112" s="592" t="s">
        <v>169</v>
      </c>
      <c r="H112" s="592" t="s">
        <v>169</v>
      </c>
      <c r="I112" s="592" t="s">
        <v>169</v>
      </c>
      <c r="J112" s="594" t="s">
        <v>2629</v>
      </c>
      <c r="K112" s="687" t="s">
        <v>2630</v>
      </c>
      <c r="L112" s="592" t="s">
        <v>169</v>
      </c>
      <c r="M112" s="592" t="s">
        <v>169</v>
      </c>
      <c r="N112" s="592" t="s">
        <v>169</v>
      </c>
      <c r="O112" s="592" t="s">
        <v>169</v>
      </c>
      <c r="P112" s="592" t="s">
        <v>169</v>
      </c>
      <c r="Q112" s="592" t="s">
        <v>169</v>
      </c>
      <c r="R112" s="592" t="s">
        <v>169</v>
      </c>
    </row>
    <row r="113" spans="1:18">
      <c r="A113" s="594" t="s">
        <v>2631</v>
      </c>
      <c r="B113" s="687" t="s">
        <v>2632</v>
      </c>
      <c r="C113" s="592" t="s">
        <v>169</v>
      </c>
      <c r="D113" s="592" t="s">
        <v>169</v>
      </c>
      <c r="E113" s="592" t="s">
        <v>169</v>
      </c>
      <c r="F113" s="592" t="s">
        <v>169</v>
      </c>
      <c r="G113" s="592" t="s">
        <v>169</v>
      </c>
      <c r="H113" s="592" t="s">
        <v>169</v>
      </c>
      <c r="I113" s="592" t="s">
        <v>169</v>
      </c>
      <c r="J113" s="594" t="s">
        <v>2631</v>
      </c>
      <c r="K113" s="687" t="s">
        <v>2632</v>
      </c>
      <c r="L113" s="592" t="s">
        <v>169</v>
      </c>
      <c r="M113" s="592" t="s">
        <v>169</v>
      </c>
      <c r="N113" s="592" t="s">
        <v>169</v>
      </c>
      <c r="O113" s="592" t="s">
        <v>169</v>
      </c>
      <c r="P113" s="592" t="s">
        <v>169</v>
      </c>
      <c r="Q113" s="592" t="s">
        <v>169</v>
      </c>
      <c r="R113" s="592" t="s">
        <v>169</v>
      </c>
    </row>
    <row r="114" spans="1:18">
      <c r="A114" s="594" t="s">
        <v>1601</v>
      </c>
      <c r="B114" s="687" t="s">
        <v>2633</v>
      </c>
      <c r="C114" s="592" t="s">
        <v>169</v>
      </c>
      <c r="D114" s="592" t="s">
        <v>169</v>
      </c>
      <c r="E114" s="592" t="s">
        <v>169</v>
      </c>
      <c r="F114" s="592" t="s">
        <v>169</v>
      </c>
      <c r="G114" s="592" t="s">
        <v>169</v>
      </c>
      <c r="H114" s="592" t="s">
        <v>169</v>
      </c>
      <c r="I114" s="592" t="s">
        <v>169</v>
      </c>
      <c r="J114" s="594" t="s">
        <v>1601</v>
      </c>
      <c r="K114" s="687" t="s">
        <v>2633</v>
      </c>
      <c r="L114" s="592" t="s">
        <v>169</v>
      </c>
      <c r="M114" s="592" t="s">
        <v>169</v>
      </c>
      <c r="N114" s="592" t="s">
        <v>169</v>
      </c>
      <c r="O114" s="592" t="s">
        <v>169</v>
      </c>
      <c r="P114" s="592" t="s">
        <v>169</v>
      </c>
      <c r="Q114" s="592" t="s">
        <v>169</v>
      </c>
      <c r="R114" s="592" t="s">
        <v>169</v>
      </c>
    </row>
    <row r="115" spans="1:18">
      <c r="A115" s="594" t="s">
        <v>2634</v>
      </c>
      <c r="B115" s="687" t="s">
        <v>416</v>
      </c>
      <c r="C115" s="592">
        <v>11900</v>
      </c>
      <c r="D115" s="592">
        <v>249</v>
      </c>
      <c r="E115" s="592">
        <v>69</v>
      </c>
      <c r="F115" s="592">
        <v>362</v>
      </c>
      <c r="G115" s="592">
        <v>243</v>
      </c>
      <c r="H115" s="592">
        <v>68</v>
      </c>
      <c r="I115" s="592">
        <v>526</v>
      </c>
      <c r="J115" s="594" t="s">
        <v>2634</v>
      </c>
      <c r="K115" s="687" t="s">
        <v>416</v>
      </c>
      <c r="L115" s="592">
        <v>7936</v>
      </c>
      <c r="M115" s="592">
        <v>181</v>
      </c>
      <c r="N115" s="592">
        <v>13</v>
      </c>
      <c r="O115" s="592">
        <v>523</v>
      </c>
      <c r="P115" s="592">
        <v>205</v>
      </c>
      <c r="Q115" s="592">
        <v>1396</v>
      </c>
      <c r="R115" s="592">
        <v>129</v>
      </c>
    </row>
    <row r="116" spans="1:18">
      <c r="A116" s="594" t="s">
        <v>2635</v>
      </c>
      <c r="B116" s="687" t="s">
        <v>2286</v>
      </c>
      <c r="C116" s="592">
        <v>2577000</v>
      </c>
      <c r="D116" s="592">
        <v>164743</v>
      </c>
      <c r="E116" s="592">
        <v>771817</v>
      </c>
      <c r="F116" s="592">
        <v>75389</v>
      </c>
      <c r="G116" s="592">
        <v>99700</v>
      </c>
      <c r="H116" s="592">
        <v>73274</v>
      </c>
      <c r="I116" s="592">
        <v>199478</v>
      </c>
      <c r="J116" s="594" t="s">
        <v>2635</v>
      </c>
      <c r="K116" s="687" t="s">
        <v>2286</v>
      </c>
      <c r="L116" s="592">
        <v>459550</v>
      </c>
      <c r="M116" s="592">
        <v>60001</v>
      </c>
      <c r="N116" s="592">
        <v>10969</v>
      </c>
      <c r="O116" s="592">
        <v>198437</v>
      </c>
      <c r="P116" s="592">
        <v>81468</v>
      </c>
      <c r="Q116" s="592">
        <v>297305</v>
      </c>
      <c r="R116" s="592">
        <v>84870</v>
      </c>
    </row>
    <row r="117" spans="1:18" ht="21.75" customHeight="1">
      <c r="A117" s="594" t="s">
        <v>2636</v>
      </c>
      <c r="B117" s="687" t="s">
        <v>2637</v>
      </c>
      <c r="C117" s="592">
        <v>21065665</v>
      </c>
      <c r="D117" s="592">
        <v>3308851</v>
      </c>
      <c r="E117" s="592">
        <v>4144366</v>
      </c>
      <c r="F117" s="592">
        <v>574171</v>
      </c>
      <c r="G117" s="592">
        <v>1884372</v>
      </c>
      <c r="H117" s="592">
        <v>450150</v>
      </c>
      <c r="I117" s="592">
        <v>1899037</v>
      </c>
      <c r="J117" s="594" t="s">
        <v>2636</v>
      </c>
      <c r="K117" s="687" t="s">
        <v>2637</v>
      </c>
      <c r="L117" s="592">
        <v>4854539</v>
      </c>
      <c r="M117" s="592">
        <v>893332</v>
      </c>
      <c r="N117" s="592">
        <v>180699</v>
      </c>
      <c r="O117" s="592">
        <v>1033169</v>
      </c>
      <c r="P117" s="592">
        <v>529050</v>
      </c>
      <c r="Q117" s="592">
        <v>740041</v>
      </c>
      <c r="R117" s="592">
        <v>573886</v>
      </c>
    </row>
    <row r="118" spans="1:18" ht="33" customHeight="1">
      <c r="A118" s="594" t="s">
        <v>1632</v>
      </c>
      <c r="B118" s="688" t="s">
        <v>2638</v>
      </c>
      <c r="C118" s="592">
        <v>64461</v>
      </c>
      <c r="D118" s="592" t="s">
        <v>169</v>
      </c>
      <c r="E118" s="592">
        <v>30668</v>
      </c>
      <c r="F118" s="592">
        <v>400</v>
      </c>
      <c r="G118" s="592" t="s">
        <v>169</v>
      </c>
      <c r="H118" s="592" t="s">
        <v>169</v>
      </c>
      <c r="I118" s="592">
        <v>13936</v>
      </c>
      <c r="J118" s="594" t="s">
        <v>1632</v>
      </c>
      <c r="K118" s="688" t="s">
        <v>2638</v>
      </c>
      <c r="L118" s="592">
        <v>2990</v>
      </c>
      <c r="M118" s="592">
        <v>47</v>
      </c>
      <c r="N118" s="592" t="s">
        <v>169</v>
      </c>
      <c r="O118" s="592">
        <v>3900</v>
      </c>
      <c r="P118" s="592">
        <v>36</v>
      </c>
      <c r="Q118" s="592">
        <v>36</v>
      </c>
      <c r="R118" s="592">
        <v>12448</v>
      </c>
    </row>
    <row r="119" spans="1:18">
      <c r="A119" s="594" t="s">
        <v>2639</v>
      </c>
      <c r="B119" s="687" t="s">
        <v>2621</v>
      </c>
      <c r="C119" s="592">
        <v>4832</v>
      </c>
      <c r="D119" s="592">
        <v>455</v>
      </c>
      <c r="E119" s="592">
        <v>1388</v>
      </c>
      <c r="F119" s="592">
        <v>20</v>
      </c>
      <c r="G119" s="592">
        <v>108</v>
      </c>
      <c r="H119" s="592">
        <v>227</v>
      </c>
      <c r="I119" s="592">
        <v>460</v>
      </c>
      <c r="J119" s="594" t="s">
        <v>2639</v>
      </c>
      <c r="K119" s="687" t="s">
        <v>2621</v>
      </c>
      <c r="L119" s="592">
        <v>28</v>
      </c>
      <c r="M119" s="592">
        <v>2108</v>
      </c>
      <c r="N119" s="592">
        <v>15</v>
      </c>
      <c r="O119" s="592" t="s">
        <v>169</v>
      </c>
      <c r="P119" s="592">
        <v>4</v>
      </c>
      <c r="Q119" s="592">
        <v>20</v>
      </c>
      <c r="R119" s="592" t="s">
        <v>169</v>
      </c>
    </row>
    <row r="120" spans="1:18" ht="25.5">
      <c r="A120" s="594" t="s">
        <v>1669</v>
      </c>
      <c r="B120" s="688" t="s">
        <v>2640</v>
      </c>
      <c r="C120" s="592">
        <v>65147</v>
      </c>
      <c r="D120" s="592">
        <v>4960</v>
      </c>
      <c r="E120" s="592">
        <v>11537</v>
      </c>
      <c r="F120" s="592">
        <v>25</v>
      </c>
      <c r="G120" s="592">
        <v>13074</v>
      </c>
      <c r="H120" s="592">
        <v>30</v>
      </c>
      <c r="I120" s="592">
        <v>-30</v>
      </c>
      <c r="J120" s="594" t="s">
        <v>1669</v>
      </c>
      <c r="K120" s="688" t="s">
        <v>2640</v>
      </c>
      <c r="L120" s="592">
        <v>6234</v>
      </c>
      <c r="M120" s="592">
        <v>410</v>
      </c>
      <c r="N120" s="592" t="s">
        <v>169</v>
      </c>
      <c r="O120" s="592">
        <v>28206</v>
      </c>
      <c r="P120" s="592">
        <v>7</v>
      </c>
      <c r="Q120" s="592">
        <v>612</v>
      </c>
      <c r="R120" s="592">
        <v>82</v>
      </c>
    </row>
    <row r="121" spans="1:18">
      <c r="A121" s="594" t="s">
        <v>2576</v>
      </c>
      <c r="B121" s="687" t="s">
        <v>2641</v>
      </c>
      <c r="C121" s="592">
        <v>113599</v>
      </c>
      <c r="D121" s="592">
        <v>14294</v>
      </c>
      <c r="E121" s="592">
        <v>27247</v>
      </c>
      <c r="F121" s="592">
        <v>3622</v>
      </c>
      <c r="G121" s="592">
        <v>11670</v>
      </c>
      <c r="H121" s="592">
        <v>6123</v>
      </c>
      <c r="I121" s="592">
        <v>7955</v>
      </c>
      <c r="J121" s="594" t="s">
        <v>2576</v>
      </c>
      <c r="K121" s="687" t="s">
        <v>2641</v>
      </c>
      <c r="L121" s="592">
        <v>7797</v>
      </c>
      <c r="M121" s="592">
        <v>25158</v>
      </c>
      <c r="N121" s="592">
        <v>819</v>
      </c>
      <c r="O121" s="592">
        <v>4543</v>
      </c>
      <c r="P121" s="592">
        <v>1382</v>
      </c>
      <c r="Q121" s="592">
        <v>1253</v>
      </c>
      <c r="R121" s="592">
        <v>1734</v>
      </c>
    </row>
    <row r="122" spans="1:18">
      <c r="A122" s="594" t="s">
        <v>2642</v>
      </c>
      <c r="B122" s="687" t="s">
        <v>2643</v>
      </c>
      <c r="C122" s="592">
        <v>619324</v>
      </c>
      <c r="D122" s="592">
        <v>116222</v>
      </c>
      <c r="E122" s="592">
        <v>143133</v>
      </c>
      <c r="F122" s="592">
        <v>13053</v>
      </c>
      <c r="G122" s="592">
        <v>44503</v>
      </c>
      <c r="H122" s="592">
        <v>10804</v>
      </c>
      <c r="I122" s="592">
        <v>64892</v>
      </c>
      <c r="J122" s="594" t="s">
        <v>2642</v>
      </c>
      <c r="K122" s="687" t="s">
        <v>2643</v>
      </c>
      <c r="L122" s="592">
        <v>135671</v>
      </c>
      <c r="M122" s="592">
        <v>22185</v>
      </c>
      <c r="N122" s="592">
        <v>6459</v>
      </c>
      <c r="O122" s="592">
        <v>14196</v>
      </c>
      <c r="P122" s="592">
        <v>9004</v>
      </c>
      <c r="Q122" s="592">
        <v>22430</v>
      </c>
      <c r="R122" s="592">
        <v>16770</v>
      </c>
    </row>
    <row r="123" spans="1:18">
      <c r="A123" s="594" t="s">
        <v>2644</v>
      </c>
      <c r="B123" s="687" t="s">
        <v>430</v>
      </c>
      <c r="C123" s="592">
        <v>3243833</v>
      </c>
      <c r="D123" s="592">
        <v>516259</v>
      </c>
      <c r="E123" s="592">
        <v>1204431</v>
      </c>
      <c r="F123" s="592">
        <v>77492</v>
      </c>
      <c r="G123" s="592">
        <v>267968</v>
      </c>
      <c r="H123" s="592">
        <v>33336</v>
      </c>
      <c r="I123" s="592">
        <v>290961</v>
      </c>
      <c r="J123" s="594" t="s">
        <v>2644</v>
      </c>
      <c r="K123" s="687" t="s">
        <v>430</v>
      </c>
      <c r="L123" s="592">
        <v>203685</v>
      </c>
      <c r="M123" s="592">
        <v>121574</v>
      </c>
      <c r="N123" s="592">
        <v>25226</v>
      </c>
      <c r="O123" s="592">
        <v>220674</v>
      </c>
      <c r="P123" s="592">
        <v>98604</v>
      </c>
      <c r="Q123" s="592">
        <v>107498</v>
      </c>
      <c r="R123" s="592">
        <v>76125</v>
      </c>
    </row>
    <row r="124" spans="1:18" ht="25.5">
      <c r="A124" s="594" t="s">
        <v>1071</v>
      </c>
      <c r="B124" s="688" t="s">
        <v>2645</v>
      </c>
      <c r="C124" s="592">
        <v>266729</v>
      </c>
      <c r="D124" s="592">
        <v>15834</v>
      </c>
      <c r="E124" s="592">
        <v>98914</v>
      </c>
      <c r="F124" s="592">
        <v>12853</v>
      </c>
      <c r="G124" s="592">
        <v>21170</v>
      </c>
      <c r="H124" s="592">
        <v>1910</v>
      </c>
      <c r="I124" s="592">
        <v>63062</v>
      </c>
      <c r="J124" s="594" t="s">
        <v>1071</v>
      </c>
      <c r="K124" s="688" t="s">
        <v>2645</v>
      </c>
      <c r="L124" s="592">
        <v>10054</v>
      </c>
      <c r="M124" s="592">
        <v>9021</v>
      </c>
      <c r="N124" s="592">
        <v>345</v>
      </c>
      <c r="O124" s="592">
        <v>13921</v>
      </c>
      <c r="P124" s="592">
        <v>3408</v>
      </c>
      <c r="Q124" s="592">
        <v>15471</v>
      </c>
      <c r="R124" s="592">
        <v>765</v>
      </c>
    </row>
    <row r="125" spans="1:18">
      <c r="A125" s="594" t="s">
        <v>2646</v>
      </c>
      <c r="B125" s="687" t="s">
        <v>2621</v>
      </c>
      <c r="C125" s="592">
        <v>82992</v>
      </c>
      <c r="D125" s="592">
        <v>9671</v>
      </c>
      <c r="E125" s="592">
        <v>23471</v>
      </c>
      <c r="F125" s="592">
        <v>1122</v>
      </c>
      <c r="G125" s="592">
        <v>4974</v>
      </c>
      <c r="H125" s="592">
        <v>338</v>
      </c>
      <c r="I125" s="592">
        <v>11029</v>
      </c>
      <c r="J125" s="594" t="s">
        <v>2646</v>
      </c>
      <c r="K125" s="687" t="s">
        <v>2621</v>
      </c>
      <c r="L125" s="592">
        <v>2704</v>
      </c>
      <c r="M125" s="592">
        <v>3349</v>
      </c>
      <c r="N125" s="592">
        <v>1216</v>
      </c>
      <c r="O125" s="592">
        <v>1465</v>
      </c>
      <c r="P125" s="592">
        <v>14529</v>
      </c>
      <c r="Q125" s="592">
        <v>1819</v>
      </c>
      <c r="R125" s="592">
        <v>7306</v>
      </c>
    </row>
    <row r="126" spans="1:18">
      <c r="A126" s="594" t="s">
        <v>1720</v>
      </c>
      <c r="B126" s="687" t="s">
        <v>2647</v>
      </c>
      <c r="C126" s="592">
        <v>11130</v>
      </c>
      <c r="D126" s="592" t="s">
        <v>169</v>
      </c>
      <c r="E126" s="592" t="s">
        <v>169</v>
      </c>
      <c r="F126" s="592" t="s">
        <v>169</v>
      </c>
      <c r="G126" s="592">
        <v>10933</v>
      </c>
      <c r="H126" s="592" t="s">
        <v>169</v>
      </c>
      <c r="I126" s="592" t="s">
        <v>169</v>
      </c>
      <c r="J126" s="594" t="s">
        <v>1720</v>
      </c>
      <c r="K126" s="687" t="s">
        <v>2647</v>
      </c>
      <c r="L126" s="592" t="s">
        <v>169</v>
      </c>
      <c r="M126" s="592">
        <v>196</v>
      </c>
      <c r="N126" s="592" t="s">
        <v>169</v>
      </c>
      <c r="O126" s="592" t="s">
        <v>169</v>
      </c>
      <c r="P126" s="592" t="s">
        <v>169</v>
      </c>
      <c r="Q126" s="592" t="s">
        <v>169</v>
      </c>
      <c r="R126" s="592" t="s">
        <v>169</v>
      </c>
    </row>
    <row r="127" spans="1:18">
      <c r="A127" s="594" t="s">
        <v>1341</v>
      </c>
      <c r="B127" s="687" t="s">
        <v>2286</v>
      </c>
      <c r="C127" s="592">
        <v>243741</v>
      </c>
      <c r="D127" s="592">
        <v>16928</v>
      </c>
      <c r="E127" s="592">
        <v>101288</v>
      </c>
      <c r="F127" s="592">
        <v>2596</v>
      </c>
      <c r="G127" s="592">
        <v>8417</v>
      </c>
      <c r="H127" s="592">
        <v>147</v>
      </c>
      <c r="I127" s="592">
        <v>74802</v>
      </c>
      <c r="J127" s="594" t="s">
        <v>1341</v>
      </c>
      <c r="K127" s="687" t="s">
        <v>2286</v>
      </c>
      <c r="L127" s="592">
        <v>3312</v>
      </c>
      <c r="M127" s="592">
        <v>11338</v>
      </c>
      <c r="N127" s="592">
        <v>2675</v>
      </c>
      <c r="O127" s="592">
        <v>6040</v>
      </c>
      <c r="P127" s="592">
        <v>2277</v>
      </c>
      <c r="Q127" s="592">
        <v>12057</v>
      </c>
      <c r="R127" s="592">
        <v>1864</v>
      </c>
    </row>
    <row r="128" spans="1:18">
      <c r="A128" s="594" t="s">
        <v>2648</v>
      </c>
      <c r="B128" s="687" t="s">
        <v>2649</v>
      </c>
      <c r="C128" s="592">
        <v>4228304</v>
      </c>
      <c r="D128" s="592">
        <v>660768</v>
      </c>
      <c r="E128" s="592">
        <v>1439500</v>
      </c>
      <c r="F128" s="592">
        <v>105991</v>
      </c>
      <c r="G128" s="592">
        <v>365984</v>
      </c>
      <c r="H128" s="592">
        <v>52621</v>
      </c>
      <c r="I128" s="592">
        <v>377462</v>
      </c>
      <c r="J128" s="594" t="s">
        <v>2648</v>
      </c>
      <c r="K128" s="687" t="s">
        <v>2649</v>
      </c>
      <c r="L128" s="592">
        <v>365853</v>
      </c>
      <c r="M128" s="592">
        <v>172710</v>
      </c>
      <c r="N128" s="592">
        <v>31405</v>
      </c>
      <c r="O128" s="592">
        <v>280866</v>
      </c>
      <c r="P128" s="592">
        <v>124697</v>
      </c>
      <c r="Q128" s="592">
        <v>137081</v>
      </c>
      <c r="R128" s="592">
        <v>113366</v>
      </c>
    </row>
    <row r="129" spans="1:18" ht="18.75" customHeight="1">
      <c r="A129" s="594" t="s">
        <v>2650</v>
      </c>
      <c r="B129" s="687" t="s">
        <v>2651</v>
      </c>
      <c r="C129" s="592">
        <v>25293969</v>
      </c>
      <c r="D129" s="592">
        <v>3969619</v>
      </c>
      <c r="E129" s="592">
        <v>5583866</v>
      </c>
      <c r="F129" s="592">
        <v>680162</v>
      </c>
      <c r="G129" s="592">
        <v>2250356</v>
      </c>
      <c r="H129" s="592">
        <v>502771</v>
      </c>
      <c r="I129" s="592">
        <v>2276499</v>
      </c>
      <c r="J129" s="594" t="s">
        <v>2650</v>
      </c>
      <c r="K129" s="687" t="s">
        <v>2651</v>
      </c>
      <c r="L129" s="592">
        <v>5220392</v>
      </c>
      <c r="M129" s="592">
        <v>1066042</v>
      </c>
      <c r="N129" s="592">
        <v>212104</v>
      </c>
      <c r="O129" s="592">
        <v>1314035</v>
      </c>
      <c r="P129" s="592">
        <v>653747</v>
      </c>
      <c r="Q129" s="592">
        <v>877122</v>
      </c>
      <c r="R129" s="592">
        <v>687252</v>
      </c>
    </row>
    <row r="130" spans="1:18" ht="19.5" customHeight="1">
      <c r="A130" s="594" t="s">
        <v>2652</v>
      </c>
      <c r="B130" s="687" t="s">
        <v>2653</v>
      </c>
      <c r="C130" s="592">
        <v>624288</v>
      </c>
      <c r="D130" s="592">
        <v>394057</v>
      </c>
      <c r="E130" s="592">
        <v>179142</v>
      </c>
      <c r="F130" s="592" t="s">
        <v>169</v>
      </c>
      <c r="G130" s="592">
        <v>532</v>
      </c>
      <c r="H130" s="592" t="s">
        <v>169</v>
      </c>
      <c r="I130" s="592" t="s">
        <v>169</v>
      </c>
      <c r="J130" s="594" t="s">
        <v>2652</v>
      </c>
      <c r="K130" s="687" t="s">
        <v>2653</v>
      </c>
      <c r="L130" s="592" t="s">
        <v>169</v>
      </c>
      <c r="M130" s="592" t="s">
        <v>169</v>
      </c>
      <c r="N130" s="592" t="s">
        <v>169</v>
      </c>
      <c r="O130" s="592">
        <v>1130</v>
      </c>
      <c r="P130" s="592">
        <v>1805</v>
      </c>
      <c r="Q130" s="592">
        <v>30277</v>
      </c>
      <c r="R130" s="592">
        <v>17345</v>
      </c>
    </row>
    <row r="131" spans="1:18">
      <c r="A131" s="594" t="s">
        <v>1727</v>
      </c>
      <c r="B131" s="687" t="s">
        <v>474</v>
      </c>
      <c r="C131" s="592">
        <v>24669693</v>
      </c>
      <c r="D131" s="592">
        <v>3575566</v>
      </c>
      <c r="E131" s="592">
        <v>5404725</v>
      </c>
      <c r="F131" s="592">
        <v>680163</v>
      </c>
      <c r="G131" s="592">
        <v>2249827</v>
      </c>
      <c r="H131" s="592">
        <v>502771</v>
      </c>
      <c r="I131" s="592">
        <v>2276500</v>
      </c>
      <c r="J131" s="594" t="s">
        <v>1727</v>
      </c>
      <c r="K131" s="687" t="s">
        <v>474</v>
      </c>
      <c r="L131" s="592">
        <v>5220392</v>
      </c>
      <c r="M131" s="592">
        <v>1066043</v>
      </c>
      <c r="N131" s="592">
        <v>212105</v>
      </c>
      <c r="O131" s="592">
        <v>1312906</v>
      </c>
      <c r="P131" s="592">
        <v>651943</v>
      </c>
      <c r="Q131" s="592">
        <v>846844</v>
      </c>
      <c r="R131" s="592">
        <v>669910</v>
      </c>
    </row>
    <row r="132" spans="1:18">
      <c r="A132" s="594" t="s">
        <v>1086</v>
      </c>
      <c r="B132" s="687" t="s">
        <v>2342</v>
      </c>
      <c r="C132" s="592">
        <v>4218924</v>
      </c>
      <c r="D132" s="592">
        <v>1152861</v>
      </c>
      <c r="E132" s="592">
        <v>1150369</v>
      </c>
      <c r="F132" s="592">
        <v>71897</v>
      </c>
      <c r="G132" s="592">
        <v>238805</v>
      </c>
      <c r="H132" s="592">
        <v>103078</v>
      </c>
      <c r="I132" s="592">
        <v>100616</v>
      </c>
      <c r="J132" s="594" t="s">
        <v>1086</v>
      </c>
      <c r="K132" s="687" t="s">
        <v>2342</v>
      </c>
      <c r="L132" s="592">
        <v>544872</v>
      </c>
      <c r="M132" s="592">
        <v>206439</v>
      </c>
      <c r="N132" s="592">
        <v>10945</v>
      </c>
      <c r="O132" s="592">
        <v>206681</v>
      </c>
      <c r="P132" s="592">
        <v>130500</v>
      </c>
      <c r="Q132" s="592">
        <v>78041</v>
      </c>
      <c r="R132" s="592">
        <v>223820</v>
      </c>
    </row>
    <row r="133" spans="1:18" ht="18.75" customHeight="1">
      <c r="A133" s="594" t="s">
        <v>1096</v>
      </c>
      <c r="B133" s="687" t="s">
        <v>2654</v>
      </c>
      <c r="C133" s="592">
        <v>20450762</v>
      </c>
      <c r="D133" s="592">
        <v>2422704</v>
      </c>
      <c r="E133" s="592">
        <v>4254357</v>
      </c>
      <c r="F133" s="592">
        <v>608266</v>
      </c>
      <c r="G133" s="592">
        <v>2011019</v>
      </c>
      <c r="H133" s="592">
        <v>399691</v>
      </c>
      <c r="I133" s="592">
        <v>2175883</v>
      </c>
      <c r="J133" s="594" t="s">
        <v>1096</v>
      </c>
      <c r="K133" s="687" t="s">
        <v>2654</v>
      </c>
      <c r="L133" s="592">
        <v>4675520</v>
      </c>
      <c r="M133" s="592">
        <v>859604</v>
      </c>
      <c r="N133" s="592">
        <v>201162</v>
      </c>
      <c r="O133" s="592">
        <v>1106223</v>
      </c>
      <c r="P133" s="592">
        <v>521442</v>
      </c>
      <c r="Q133" s="592">
        <v>768803</v>
      </c>
      <c r="R133" s="592">
        <v>446090</v>
      </c>
    </row>
    <row r="134" spans="1:18" ht="18.75" customHeight="1">
      <c r="A134" s="594" t="s">
        <v>2655</v>
      </c>
      <c r="B134" s="687" t="s">
        <v>2656</v>
      </c>
      <c r="C134" s="592">
        <v>1426739</v>
      </c>
      <c r="D134" s="592">
        <v>248814</v>
      </c>
      <c r="E134" s="592">
        <v>285573</v>
      </c>
      <c r="F134" s="592">
        <v>31483</v>
      </c>
      <c r="G134" s="592">
        <v>127631</v>
      </c>
      <c r="H134" s="592">
        <v>29731</v>
      </c>
      <c r="I134" s="592">
        <v>73745</v>
      </c>
      <c r="J134" s="594" t="s">
        <v>2655</v>
      </c>
      <c r="K134" s="687" t="s">
        <v>2656</v>
      </c>
      <c r="L134" s="592">
        <v>332818</v>
      </c>
      <c r="M134" s="592">
        <v>51943</v>
      </c>
      <c r="N134" s="592">
        <v>8506</v>
      </c>
      <c r="O134" s="592">
        <v>113172</v>
      </c>
      <c r="P134" s="592">
        <v>28263</v>
      </c>
      <c r="Q134" s="592">
        <v>33303</v>
      </c>
      <c r="R134" s="592">
        <v>61757</v>
      </c>
    </row>
    <row r="135" spans="1:18">
      <c r="A135" s="594" t="s">
        <v>2657</v>
      </c>
      <c r="B135" s="687" t="s">
        <v>281</v>
      </c>
      <c r="C135" s="592">
        <v>290256</v>
      </c>
      <c r="D135" s="592">
        <v>56365</v>
      </c>
      <c r="E135" s="592">
        <v>34080</v>
      </c>
      <c r="F135" s="592">
        <v>4988</v>
      </c>
      <c r="G135" s="592">
        <v>45792</v>
      </c>
      <c r="H135" s="592">
        <v>5343</v>
      </c>
      <c r="I135" s="592">
        <v>19710</v>
      </c>
      <c r="J135" s="594" t="s">
        <v>2657</v>
      </c>
      <c r="K135" s="687" t="s">
        <v>281</v>
      </c>
      <c r="L135" s="592">
        <v>59171</v>
      </c>
      <c r="M135" s="592">
        <v>3921</v>
      </c>
      <c r="N135" s="592">
        <v>2465</v>
      </c>
      <c r="O135" s="592">
        <v>34083</v>
      </c>
      <c r="P135" s="592">
        <v>7455</v>
      </c>
      <c r="Q135" s="592">
        <v>5367</v>
      </c>
      <c r="R135" s="592">
        <v>11516</v>
      </c>
    </row>
    <row r="136" spans="1:18">
      <c r="A136" s="594" t="s">
        <v>2658</v>
      </c>
      <c r="B136" s="687" t="s">
        <v>282</v>
      </c>
      <c r="C136" s="592">
        <v>264715</v>
      </c>
      <c r="D136" s="592">
        <v>38370</v>
      </c>
      <c r="E136" s="592">
        <v>112352</v>
      </c>
      <c r="F136" s="592">
        <v>5102</v>
      </c>
      <c r="G136" s="592">
        <v>26988</v>
      </c>
      <c r="H136" s="592">
        <v>4464</v>
      </c>
      <c r="I136" s="592">
        <v>10631</v>
      </c>
      <c r="J136" s="594" t="s">
        <v>2658</v>
      </c>
      <c r="K136" s="687" t="s">
        <v>282</v>
      </c>
      <c r="L136" s="592">
        <v>26247</v>
      </c>
      <c r="M136" s="592">
        <v>4676</v>
      </c>
      <c r="N136" s="592">
        <v>5354</v>
      </c>
      <c r="O136" s="592">
        <v>16263</v>
      </c>
      <c r="P136" s="592">
        <v>2866</v>
      </c>
      <c r="Q136" s="592">
        <v>8002</v>
      </c>
      <c r="R136" s="592">
        <v>3401</v>
      </c>
    </row>
    <row r="137" spans="1:18">
      <c r="A137" s="594" t="s">
        <v>1836</v>
      </c>
      <c r="B137" s="687" t="s">
        <v>283</v>
      </c>
      <c r="C137" s="592">
        <v>344656</v>
      </c>
      <c r="D137" s="592">
        <v>49995</v>
      </c>
      <c r="E137" s="592">
        <v>50132</v>
      </c>
      <c r="F137" s="592">
        <v>6323</v>
      </c>
      <c r="G137" s="592">
        <v>14074</v>
      </c>
      <c r="H137" s="592">
        <v>6431</v>
      </c>
      <c r="I137" s="592">
        <v>25761</v>
      </c>
      <c r="J137" s="594" t="s">
        <v>1836</v>
      </c>
      <c r="K137" s="687" t="s">
        <v>283</v>
      </c>
      <c r="L137" s="592">
        <v>125621</v>
      </c>
      <c r="M137" s="592">
        <v>30420</v>
      </c>
      <c r="N137" s="592">
        <v>4810</v>
      </c>
      <c r="O137" s="592">
        <v>7111</v>
      </c>
      <c r="P137" s="592">
        <v>4395</v>
      </c>
      <c r="Q137" s="592">
        <v>14892</v>
      </c>
      <c r="R137" s="592">
        <v>4691</v>
      </c>
    </row>
    <row r="138" spans="1:18" ht="25.5">
      <c r="A138" s="594" t="s">
        <v>1833</v>
      </c>
      <c r="B138" s="688" t="s">
        <v>2659</v>
      </c>
      <c r="C138" s="592">
        <v>996567</v>
      </c>
      <c r="D138" s="592">
        <v>54278</v>
      </c>
      <c r="E138" s="592">
        <v>372726</v>
      </c>
      <c r="F138" s="592">
        <v>38982</v>
      </c>
      <c r="G138" s="592">
        <v>89111</v>
      </c>
      <c r="H138" s="592">
        <v>48996</v>
      </c>
      <c r="I138" s="592">
        <v>74527</v>
      </c>
      <c r="J138" s="594" t="s">
        <v>1833</v>
      </c>
      <c r="K138" s="688" t="s">
        <v>2659</v>
      </c>
      <c r="L138" s="592">
        <v>61628</v>
      </c>
      <c r="M138" s="592">
        <v>31924</v>
      </c>
      <c r="N138" s="592">
        <v>4775</v>
      </c>
      <c r="O138" s="592">
        <v>11854</v>
      </c>
      <c r="P138" s="592">
        <v>13771</v>
      </c>
      <c r="Q138" s="592">
        <v>163460</v>
      </c>
      <c r="R138" s="592">
        <v>30534</v>
      </c>
    </row>
    <row r="139" spans="1:18">
      <c r="A139" s="594" t="s">
        <v>2660</v>
      </c>
      <c r="B139" s="687" t="s">
        <v>2661</v>
      </c>
      <c r="C139" s="592">
        <v>194442</v>
      </c>
      <c r="D139" s="592">
        <v>93318</v>
      </c>
      <c r="E139" s="592">
        <v>34471</v>
      </c>
      <c r="F139" s="592">
        <v>2735</v>
      </c>
      <c r="G139" s="592">
        <v>3181</v>
      </c>
      <c r="H139" s="592">
        <v>2754</v>
      </c>
      <c r="I139" s="592">
        <v>5478</v>
      </c>
      <c r="J139" s="594" t="s">
        <v>2660</v>
      </c>
      <c r="K139" s="687" t="s">
        <v>2661</v>
      </c>
      <c r="L139" s="592">
        <v>18744</v>
      </c>
      <c r="M139" s="592">
        <v>5177</v>
      </c>
      <c r="N139" s="592">
        <v>253</v>
      </c>
      <c r="O139" s="592">
        <v>5584</v>
      </c>
      <c r="P139" s="592">
        <v>1924</v>
      </c>
      <c r="Q139" s="592">
        <v>14817</v>
      </c>
      <c r="R139" s="592">
        <v>6006</v>
      </c>
    </row>
    <row r="140" spans="1:18" ht="25.5">
      <c r="A140" s="594" t="s">
        <v>2662</v>
      </c>
      <c r="B140" s="688" t="s">
        <v>2663</v>
      </c>
      <c r="C140" s="592">
        <v>4966362</v>
      </c>
      <c r="D140" s="592">
        <v>1175531</v>
      </c>
      <c r="E140" s="592">
        <v>1224245</v>
      </c>
      <c r="F140" s="592">
        <v>91162</v>
      </c>
      <c r="G140" s="592">
        <v>208802</v>
      </c>
      <c r="H140" s="592">
        <v>116123</v>
      </c>
      <c r="I140" s="592">
        <v>201513</v>
      </c>
      <c r="J140" s="594" t="s">
        <v>2662</v>
      </c>
      <c r="K140" s="688" t="s">
        <v>2663</v>
      </c>
      <c r="L140" s="592">
        <v>905843</v>
      </c>
      <c r="M140" s="592">
        <v>192761</v>
      </c>
      <c r="N140" s="592">
        <v>11706</v>
      </c>
      <c r="O140" s="592">
        <v>281499</v>
      </c>
      <c r="P140" s="592">
        <v>136169</v>
      </c>
      <c r="Q140" s="592">
        <v>199034</v>
      </c>
      <c r="R140" s="592">
        <v>221975</v>
      </c>
    </row>
    <row r="141" spans="1:18" ht="12" customHeight="1">
      <c r="A141" s="594" t="s">
        <v>2664</v>
      </c>
      <c r="B141" s="687" t="s">
        <v>2661</v>
      </c>
      <c r="C141" s="592">
        <v>139414</v>
      </c>
      <c r="D141" s="592">
        <v>16197</v>
      </c>
      <c r="E141" s="592">
        <v>26681</v>
      </c>
      <c r="F141" s="592">
        <v>4610</v>
      </c>
      <c r="G141" s="592">
        <v>8623</v>
      </c>
      <c r="H141" s="592">
        <v>1287</v>
      </c>
      <c r="I141" s="592">
        <v>9046</v>
      </c>
      <c r="J141" s="594" t="s">
        <v>2664</v>
      </c>
      <c r="K141" s="687" t="s">
        <v>2661</v>
      </c>
      <c r="L141" s="592">
        <v>40980</v>
      </c>
      <c r="M141" s="592">
        <v>10620</v>
      </c>
      <c r="N141" s="592">
        <v>571</v>
      </c>
      <c r="O141" s="592">
        <v>8067</v>
      </c>
      <c r="P141" s="592">
        <v>3259</v>
      </c>
      <c r="Q141" s="592">
        <v>6757</v>
      </c>
      <c r="R141" s="592">
        <v>2718</v>
      </c>
    </row>
    <row r="142" spans="1:18" ht="25.5">
      <c r="A142" s="594" t="s">
        <v>2665</v>
      </c>
      <c r="B142" s="688" t="s">
        <v>2666</v>
      </c>
      <c r="C142" s="592">
        <v>3948</v>
      </c>
      <c r="D142" s="592">
        <v>778</v>
      </c>
      <c r="E142" s="592">
        <v>672</v>
      </c>
      <c r="F142" s="592" t="s">
        <v>169</v>
      </c>
      <c r="G142" s="592">
        <v>1</v>
      </c>
      <c r="H142" s="592">
        <v>3</v>
      </c>
      <c r="I142" s="592">
        <v>10</v>
      </c>
      <c r="J142" s="594" t="s">
        <v>2665</v>
      </c>
      <c r="K142" s="688" t="s">
        <v>2666</v>
      </c>
      <c r="L142" s="592">
        <v>439</v>
      </c>
      <c r="M142" s="592">
        <v>3</v>
      </c>
      <c r="N142" s="592">
        <v>1271</v>
      </c>
      <c r="O142" s="592" t="s">
        <v>169</v>
      </c>
      <c r="P142" s="592" t="s">
        <v>169</v>
      </c>
      <c r="Q142" s="592">
        <v>772</v>
      </c>
      <c r="R142" s="592" t="s">
        <v>169</v>
      </c>
    </row>
    <row r="143" spans="1:18">
      <c r="A143" s="594" t="s">
        <v>2667</v>
      </c>
      <c r="B143" s="687" t="s">
        <v>2661</v>
      </c>
      <c r="C143" s="592">
        <v>7581</v>
      </c>
      <c r="D143" s="592">
        <v>383</v>
      </c>
      <c r="E143" s="592">
        <v>3381</v>
      </c>
      <c r="F143" s="592">
        <v>49</v>
      </c>
      <c r="G143" s="592">
        <v>392</v>
      </c>
      <c r="H143" s="592">
        <v>23</v>
      </c>
      <c r="I143" s="592">
        <v>1695</v>
      </c>
      <c r="J143" s="594" t="s">
        <v>2667</v>
      </c>
      <c r="K143" s="687" t="s">
        <v>2661</v>
      </c>
      <c r="L143" s="592">
        <v>702</v>
      </c>
      <c r="M143" s="592">
        <v>10</v>
      </c>
      <c r="N143" s="592">
        <v>269</v>
      </c>
      <c r="O143" s="592">
        <v>176</v>
      </c>
      <c r="P143" s="592">
        <v>159</v>
      </c>
      <c r="Q143" s="592">
        <v>112</v>
      </c>
      <c r="R143" s="592">
        <v>231</v>
      </c>
    </row>
    <row r="144" spans="1:18">
      <c r="A144" s="594" t="s">
        <v>2668</v>
      </c>
      <c r="B144" s="687" t="s">
        <v>2669</v>
      </c>
      <c r="C144" s="592">
        <v>28384</v>
      </c>
      <c r="D144" s="592">
        <v>305</v>
      </c>
      <c r="E144" s="592">
        <v>4388</v>
      </c>
      <c r="F144" s="592">
        <v>560</v>
      </c>
      <c r="G144" s="592">
        <v>6294</v>
      </c>
      <c r="H144" s="592">
        <v>4556</v>
      </c>
      <c r="I144" s="592">
        <v>2229</v>
      </c>
      <c r="J144" s="594" t="s">
        <v>2668</v>
      </c>
      <c r="K144" s="687" t="s">
        <v>2669</v>
      </c>
      <c r="L144" s="592">
        <v>7928</v>
      </c>
      <c r="M144" s="592">
        <v>1273</v>
      </c>
      <c r="N144" s="592">
        <v>451</v>
      </c>
      <c r="O144" s="592">
        <v>121</v>
      </c>
      <c r="P144" s="592" t="s">
        <v>169</v>
      </c>
      <c r="Q144" s="592" t="s">
        <v>169</v>
      </c>
      <c r="R144" s="592">
        <v>280</v>
      </c>
    </row>
    <row r="145" spans="1:18">
      <c r="A145" s="594" t="s">
        <v>2670</v>
      </c>
      <c r="B145" s="687" t="s">
        <v>2671</v>
      </c>
      <c r="C145" s="592" t="s">
        <v>169</v>
      </c>
      <c r="D145" s="592" t="s">
        <v>169</v>
      </c>
      <c r="E145" s="592" t="s">
        <v>169</v>
      </c>
      <c r="F145" s="592" t="s">
        <v>169</v>
      </c>
      <c r="G145" s="592" t="s">
        <v>169</v>
      </c>
      <c r="H145" s="592" t="s">
        <v>169</v>
      </c>
      <c r="I145" s="592" t="s">
        <v>169</v>
      </c>
      <c r="J145" s="594" t="s">
        <v>2670</v>
      </c>
      <c r="K145" s="687" t="s">
        <v>2671</v>
      </c>
      <c r="L145" s="592" t="s">
        <v>169</v>
      </c>
      <c r="M145" s="592" t="s">
        <v>169</v>
      </c>
      <c r="N145" s="592" t="s">
        <v>169</v>
      </c>
      <c r="O145" s="592" t="s">
        <v>169</v>
      </c>
      <c r="P145" s="592" t="s">
        <v>169</v>
      </c>
      <c r="Q145" s="592" t="s">
        <v>169</v>
      </c>
      <c r="R145" s="592" t="s">
        <v>169</v>
      </c>
    </row>
    <row r="146" spans="1:18">
      <c r="A146" s="594" t="s">
        <v>2672</v>
      </c>
      <c r="B146" s="687" t="s">
        <v>2673</v>
      </c>
      <c r="C146" s="592" t="s">
        <v>169</v>
      </c>
      <c r="D146" s="592" t="s">
        <v>169</v>
      </c>
      <c r="E146" s="592" t="s">
        <v>169</v>
      </c>
      <c r="F146" s="592" t="s">
        <v>169</v>
      </c>
      <c r="G146" s="592" t="s">
        <v>169</v>
      </c>
      <c r="H146" s="592" t="s">
        <v>169</v>
      </c>
      <c r="I146" s="592" t="s">
        <v>169</v>
      </c>
      <c r="J146" s="594" t="s">
        <v>2672</v>
      </c>
      <c r="K146" s="687" t="s">
        <v>2673</v>
      </c>
      <c r="L146" s="592" t="s">
        <v>169</v>
      </c>
      <c r="M146" s="592" t="s">
        <v>169</v>
      </c>
      <c r="N146" s="592" t="s">
        <v>169</v>
      </c>
      <c r="O146" s="592" t="s">
        <v>169</v>
      </c>
      <c r="P146" s="592" t="s">
        <v>169</v>
      </c>
      <c r="Q146" s="592" t="s">
        <v>169</v>
      </c>
      <c r="R146" s="592" t="s">
        <v>169</v>
      </c>
    </row>
    <row r="147" spans="1:18">
      <c r="A147" s="594" t="s">
        <v>2674</v>
      </c>
      <c r="B147" s="687" t="s">
        <v>320</v>
      </c>
      <c r="C147" s="592">
        <v>57</v>
      </c>
      <c r="D147" s="592">
        <v>57</v>
      </c>
      <c r="E147" s="592" t="s">
        <v>169</v>
      </c>
      <c r="F147" s="592" t="s">
        <v>169</v>
      </c>
      <c r="G147" s="592" t="s">
        <v>169</v>
      </c>
      <c r="H147" s="592" t="s">
        <v>169</v>
      </c>
      <c r="I147" s="592" t="s">
        <v>169</v>
      </c>
      <c r="J147" s="594" t="s">
        <v>2674</v>
      </c>
      <c r="K147" s="687" t="s">
        <v>320</v>
      </c>
      <c r="L147" s="592" t="s">
        <v>169</v>
      </c>
      <c r="M147" s="592" t="s">
        <v>169</v>
      </c>
      <c r="N147" s="592" t="s">
        <v>169</v>
      </c>
      <c r="O147" s="592" t="s">
        <v>169</v>
      </c>
      <c r="P147" s="592" t="s">
        <v>169</v>
      </c>
      <c r="Q147" s="592" t="s">
        <v>169</v>
      </c>
      <c r="R147" s="592" t="s">
        <v>169</v>
      </c>
    </row>
    <row r="148" spans="1:18">
      <c r="A148" s="594" t="s">
        <v>2675</v>
      </c>
      <c r="B148" s="687" t="s">
        <v>324</v>
      </c>
      <c r="C148" s="592" t="s">
        <v>169</v>
      </c>
      <c r="D148" s="592" t="s">
        <v>169</v>
      </c>
      <c r="E148" s="592" t="s">
        <v>169</v>
      </c>
      <c r="F148" s="592" t="s">
        <v>169</v>
      </c>
      <c r="G148" s="592" t="s">
        <v>169</v>
      </c>
      <c r="H148" s="592" t="s">
        <v>169</v>
      </c>
      <c r="I148" s="592" t="s">
        <v>169</v>
      </c>
      <c r="J148" s="594" t="s">
        <v>2675</v>
      </c>
      <c r="K148" s="687" t="s">
        <v>324</v>
      </c>
      <c r="L148" s="592" t="s">
        <v>169</v>
      </c>
      <c r="M148" s="592" t="s">
        <v>169</v>
      </c>
      <c r="N148" s="592" t="s">
        <v>169</v>
      </c>
      <c r="O148" s="592" t="s">
        <v>169</v>
      </c>
      <c r="P148" s="592" t="s">
        <v>169</v>
      </c>
      <c r="Q148" s="592" t="s">
        <v>169</v>
      </c>
      <c r="R148" s="592" t="s">
        <v>169</v>
      </c>
    </row>
    <row r="149" spans="1:18">
      <c r="A149" s="594" t="s">
        <v>2676</v>
      </c>
      <c r="B149" s="687" t="s">
        <v>2286</v>
      </c>
      <c r="C149" s="592">
        <v>2577000</v>
      </c>
      <c r="D149" s="592">
        <v>164743</v>
      </c>
      <c r="E149" s="592">
        <v>771817</v>
      </c>
      <c r="F149" s="592">
        <v>75389</v>
      </c>
      <c r="G149" s="592">
        <v>99700</v>
      </c>
      <c r="H149" s="592">
        <v>73274</v>
      </c>
      <c r="I149" s="592">
        <v>199478</v>
      </c>
      <c r="J149" s="594" t="s">
        <v>2676</v>
      </c>
      <c r="K149" s="687" t="s">
        <v>2286</v>
      </c>
      <c r="L149" s="592">
        <v>459550</v>
      </c>
      <c r="M149" s="592">
        <v>60001</v>
      </c>
      <c r="N149" s="592">
        <v>10969</v>
      </c>
      <c r="O149" s="592">
        <v>198437</v>
      </c>
      <c r="P149" s="592">
        <v>81468</v>
      </c>
      <c r="Q149" s="592">
        <v>297305</v>
      </c>
      <c r="R149" s="592">
        <v>84870</v>
      </c>
    </row>
    <row r="150" spans="1:18">
      <c r="A150" s="594" t="s">
        <v>2677</v>
      </c>
      <c r="B150" s="687" t="s">
        <v>2678</v>
      </c>
      <c r="C150" s="592">
        <v>6086122</v>
      </c>
      <c r="D150" s="592">
        <v>1569647</v>
      </c>
      <c r="E150" s="592">
        <v>1376883</v>
      </c>
      <c r="F150" s="592">
        <v>110603</v>
      </c>
      <c r="G150" s="592">
        <v>431189</v>
      </c>
      <c r="H150" s="592">
        <v>146436</v>
      </c>
      <c r="I150" s="592">
        <v>224869</v>
      </c>
      <c r="J150" s="594" t="s">
        <v>2677</v>
      </c>
      <c r="K150" s="687" t="s">
        <v>2678</v>
      </c>
      <c r="L150" s="592">
        <v>1120570</v>
      </c>
      <c r="M150" s="592">
        <v>272725</v>
      </c>
      <c r="N150" s="592">
        <v>29460</v>
      </c>
      <c r="O150" s="592">
        <v>279493</v>
      </c>
      <c r="P150" s="592">
        <v>116793</v>
      </c>
      <c r="Q150" s="592">
        <v>149212</v>
      </c>
      <c r="R150" s="592">
        <v>258240</v>
      </c>
    </row>
    <row r="151" spans="1:18" ht="25.5">
      <c r="A151" s="594" t="s">
        <v>2679</v>
      </c>
      <c r="B151" s="688" t="s">
        <v>2680</v>
      </c>
      <c r="C151" s="592">
        <v>35176</v>
      </c>
      <c r="D151" s="592">
        <v>982</v>
      </c>
      <c r="E151" s="592">
        <v>8485</v>
      </c>
      <c r="F151" s="592" t="s">
        <v>169</v>
      </c>
      <c r="G151" s="592">
        <v>79</v>
      </c>
      <c r="H151" s="592" t="s">
        <v>169</v>
      </c>
      <c r="I151" s="592">
        <v>20896</v>
      </c>
      <c r="J151" s="594" t="s">
        <v>2679</v>
      </c>
      <c r="K151" s="688" t="s">
        <v>2680</v>
      </c>
      <c r="L151" s="592">
        <v>379</v>
      </c>
      <c r="M151" s="592">
        <v>84</v>
      </c>
      <c r="N151" s="592">
        <v>2213</v>
      </c>
      <c r="O151" s="592">
        <v>500</v>
      </c>
      <c r="P151" s="592">
        <v>1181</v>
      </c>
      <c r="Q151" s="592">
        <v>194</v>
      </c>
      <c r="R151" s="592">
        <v>183</v>
      </c>
    </row>
    <row r="152" spans="1:18">
      <c r="A152" s="583">
        <v>84</v>
      </c>
      <c r="B152" s="687" t="s">
        <v>2661</v>
      </c>
      <c r="C152" s="592">
        <v>11626</v>
      </c>
      <c r="D152" s="592">
        <v>391</v>
      </c>
      <c r="E152" s="592">
        <v>10193</v>
      </c>
      <c r="F152" s="592">
        <v>6</v>
      </c>
      <c r="G152" s="592">
        <v>95</v>
      </c>
      <c r="H152" s="592">
        <v>220</v>
      </c>
      <c r="I152" s="592">
        <v>373</v>
      </c>
      <c r="J152" s="583">
        <v>84</v>
      </c>
      <c r="K152" s="687" t="s">
        <v>2661</v>
      </c>
      <c r="L152" s="592">
        <v>220</v>
      </c>
      <c r="M152" s="592">
        <v>24</v>
      </c>
      <c r="N152" s="592">
        <v>25</v>
      </c>
      <c r="O152" s="592">
        <v>33</v>
      </c>
      <c r="P152" s="592">
        <v>13</v>
      </c>
      <c r="Q152" s="592">
        <v>31</v>
      </c>
      <c r="R152" s="592">
        <v>2</v>
      </c>
    </row>
    <row r="153" spans="1:18" ht="18.75" customHeight="1">
      <c r="A153" s="583">
        <v>85</v>
      </c>
      <c r="B153" s="687" t="s">
        <v>2681</v>
      </c>
      <c r="C153" s="592">
        <v>283598</v>
      </c>
      <c r="D153" s="592">
        <v>1001</v>
      </c>
      <c r="E153" s="592">
        <v>2595</v>
      </c>
      <c r="F153" s="592" t="s">
        <v>169</v>
      </c>
      <c r="G153" s="592">
        <v>186</v>
      </c>
      <c r="H153" s="592" t="s">
        <v>169</v>
      </c>
      <c r="I153" s="592">
        <v>11</v>
      </c>
      <c r="J153" s="583">
        <v>85</v>
      </c>
      <c r="K153" s="687" t="s">
        <v>2681</v>
      </c>
      <c r="L153" s="592">
        <v>269159</v>
      </c>
      <c r="M153" s="592">
        <v>4</v>
      </c>
      <c r="N153" s="592" t="s">
        <v>169</v>
      </c>
      <c r="O153" s="592" t="s">
        <v>169</v>
      </c>
      <c r="P153" s="592" t="s">
        <v>169</v>
      </c>
      <c r="Q153" s="592">
        <v>123</v>
      </c>
      <c r="R153" s="592">
        <v>10519</v>
      </c>
    </row>
    <row r="154" spans="1:18" ht="31.5" customHeight="1">
      <c r="A154" s="583">
        <v>86</v>
      </c>
      <c r="B154" s="687" t="s">
        <v>2682</v>
      </c>
      <c r="C154" s="592">
        <v>76302</v>
      </c>
      <c r="D154" s="592">
        <v>6599</v>
      </c>
      <c r="E154" s="592">
        <v>8343</v>
      </c>
      <c r="F154" s="592">
        <v>705</v>
      </c>
      <c r="G154" s="592">
        <v>14696</v>
      </c>
      <c r="H154" s="592">
        <v>1363</v>
      </c>
      <c r="I154" s="592">
        <v>6600</v>
      </c>
      <c r="J154" s="583">
        <v>86</v>
      </c>
      <c r="K154" s="687" t="s">
        <v>2682</v>
      </c>
      <c r="L154" s="592">
        <v>20993</v>
      </c>
      <c r="M154" s="592">
        <v>6651</v>
      </c>
      <c r="N154" s="592">
        <v>573</v>
      </c>
      <c r="O154" s="592">
        <v>2704</v>
      </c>
      <c r="P154" s="592">
        <v>2479</v>
      </c>
      <c r="Q154" s="592">
        <v>3283</v>
      </c>
      <c r="R154" s="592">
        <v>1313</v>
      </c>
    </row>
    <row r="155" spans="1:18">
      <c r="A155" s="583">
        <v>87</v>
      </c>
      <c r="B155" s="687" t="s">
        <v>572</v>
      </c>
      <c r="C155" s="592">
        <v>2117</v>
      </c>
      <c r="D155" s="592">
        <v>266</v>
      </c>
      <c r="E155" s="592">
        <v>107</v>
      </c>
      <c r="F155" s="592">
        <v>708</v>
      </c>
      <c r="G155" s="592">
        <v>1</v>
      </c>
      <c r="H155" s="592">
        <v>7</v>
      </c>
      <c r="I155" s="592">
        <v>136</v>
      </c>
      <c r="J155" s="583">
        <v>87</v>
      </c>
      <c r="K155" s="687" t="s">
        <v>572</v>
      </c>
      <c r="L155" s="592">
        <v>45</v>
      </c>
      <c r="M155" s="592">
        <v>789</v>
      </c>
      <c r="N155" s="592" t="s">
        <v>169</v>
      </c>
      <c r="O155" s="592">
        <v>55</v>
      </c>
      <c r="P155" s="592" t="s">
        <v>169</v>
      </c>
      <c r="Q155" s="592">
        <v>3</v>
      </c>
      <c r="R155" s="592" t="s">
        <v>169</v>
      </c>
    </row>
    <row r="156" spans="1:18" ht="25.5">
      <c r="A156" s="583">
        <v>88</v>
      </c>
      <c r="B156" s="688" t="s">
        <v>2683</v>
      </c>
      <c r="C156" s="592">
        <v>1037613</v>
      </c>
      <c r="D156" s="592">
        <v>102966</v>
      </c>
      <c r="E156" s="592">
        <v>417346</v>
      </c>
      <c r="F156" s="592">
        <v>19740</v>
      </c>
      <c r="G156" s="592">
        <v>48930</v>
      </c>
      <c r="H156" s="592">
        <v>11378</v>
      </c>
      <c r="I156" s="592">
        <v>77950</v>
      </c>
      <c r="J156" s="583">
        <v>88</v>
      </c>
      <c r="K156" s="688" t="s">
        <v>2684</v>
      </c>
      <c r="L156" s="592">
        <v>39445</v>
      </c>
      <c r="M156" s="592">
        <v>53007</v>
      </c>
      <c r="N156" s="592">
        <v>4624</v>
      </c>
      <c r="O156" s="592">
        <v>117305</v>
      </c>
      <c r="P156" s="592">
        <v>63124</v>
      </c>
      <c r="Q156" s="592">
        <v>23943</v>
      </c>
      <c r="R156" s="592">
        <v>57859</v>
      </c>
    </row>
    <row r="157" spans="1:18">
      <c r="A157" s="583">
        <v>89</v>
      </c>
      <c r="B157" s="687" t="s">
        <v>2661</v>
      </c>
      <c r="C157" s="592">
        <v>50603</v>
      </c>
      <c r="D157" s="592">
        <v>8731</v>
      </c>
      <c r="E157" s="592">
        <v>11758</v>
      </c>
      <c r="F157" s="592">
        <v>4149</v>
      </c>
      <c r="G157" s="592">
        <v>2580</v>
      </c>
      <c r="H157" s="592">
        <v>1702</v>
      </c>
      <c r="I157" s="592">
        <v>7794</v>
      </c>
      <c r="J157" s="583">
        <v>89</v>
      </c>
      <c r="K157" s="687" t="s">
        <v>2661</v>
      </c>
      <c r="L157" s="592">
        <v>4708</v>
      </c>
      <c r="M157" s="592">
        <v>1754</v>
      </c>
      <c r="N157" s="592">
        <v>900</v>
      </c>
      <c r="O157" s="592">
        <v>2333</v>
      </c>
      <c r="P157" s="592">
        <v>1008</v>
      </c>
      <c r="Q157" s="592">
        <v>2208</v>
      </c>
      <c r="R157" s="592">
        <v>981</v>
      </c>
    </row>
    <row r="158" spans="1:18">
      <c r="A158" s="583">
        <v>93</v>
      </c>
      <c r="B158" s="687" t="s">
        <v>2286</v>
      </c>
      <c r="C158" s="592">
        <v>243741</v>
      </c>
      <c r="D158" s="592">
        <v>16928</v>
      </c>
      <c r="E158" s="592">
        <v>101288</v>
      </c>
      <c r="F158" s="592">
        <v>2596</v>
      </c>
      <c r="G158" s="592">
        <v>8417</v>
      </c>
      <c r="H158" s="592">
        <v>147</v>
      </c>
      <c r="I158" s="592">
        <v>74802</v>
      </c>
      <c r="J158" s="583">
        <v>93</v>
      </c>
      <c r="K158" s="687" t="s">
        <v>2286</v>
      </c>
      <c r="L158" s="592">
        <v>3312</v>
      </c>
      <c r="M158" s="592">
        <v>11338</v>
      </c>
      <c r="N158" s="592">
        <v>2675</v>
      </c>
      <c r="O158" s="592">
        <v>6040</v>
      </c>
      <c r="P158" s="592">
        <v>2277</v>
      </c>
      <c r="Q158" s="592">
        <v>12057</v>
      </c>
      <c r="R158" s="592">
        <v>1864</v>
      </c>
    </row>
    <row r="159" spans="1:18">
      <c r="A159" s="583">
        <v>94</v>
      </c>
      <c r="B159" s="687" t="s">
        <v>2685</v>
      </c>
      <c r="C159" s="592">
        <v>1253293</v>
      </c>
      <c r="D159" s="592">
        <v>104005</v>
      </c>
      <c r="E159" s="592">
        <v>357539</v>
      </c>
      <c r="F159" s="592">
        <v>22710</v>
      </c>
      <c r="G159" s="592">
        <v>58148</v>
      </c>
      <c r="H159" s="592">
        <v>14524</v>
      </c>
      <c r="I159" s="592">
        <v>38958</v>
      </c>
      <c r="J159" s="583">
        <v>94</v>
      </c>
      <c r="K159" s="687" t="s">
        <v>2685</v>
      </c>
      <c r="L159" s="592">
        <v>331637</v>
      </c>
      <c r="M159" s="592">
        <v>50975</v>
      </c>
      <c r="N159" s="592">
        <v>5660</v>
      </c>
      <c r="O159" s="592">
        <v>116888</v>
      </c>
      <c r="P159" s="592">
        <v>65528</v>
      </c>
      <c r="Q159" s="592">
        <v>17726</v>
      </c>
      <c r="R159" s="592">
        <v>68994</v>
      </c>
    </row>
    <row r="160" spans="1:18">
      <c r="A160" s="583">
        <v>95</v>
      </c>
      <c r="B160" s="687" t="s">
        <v>2686</v>
      </c>
      <c r="C160" s="592">
        <v>7339415</v>
      </c>
      <c r="D160" s="592">
        <v>1673652</v>
      </c>
      <c r="E160" s="592">
        <v>1734422</v>
      </c>
      <c r="F160" s="592">
        <v>133313</v>
      </c>
      <c r="G160" s="592">
        <v>489337</v>
      </c>
      <c r="H160" s="592">
        <v>160960</v>
      </c>
      <c r="I160" s="592">
        <v>263827</v>
      </c>
      <c r="J160" s="583">
        <v>95</v>
      </c>
      <c r="K160" s="687" t="s">
        <v>2686</v>
      </c>
      <c r="L160" s="592">
        <v>1452207</v>
      </c>
      <c r="M160" s="592">
        <v>323700</v>
      </c>
      <c r="N160" s="592">
        <v>35120</v>
      </c>
      <c r="O160" s="592">
        <v>396381</v>
      </c>
      <c r="P160" s="592">
        <v>182321</v>
      </c>
      <c r="Q160" s="592">
        <v>166938</v>
      </c>
      <c r="R160" s="592">
        <v>327234</v>
      </c>
    </row>
    <row r="161" spans="1:18">
      <c r="A161" s="583">
        <v>96</v>
      </c>
      <c r="B161" s="687" t="s">
        <v>2653</v>
      </c>
      <c r="C161" s="592">
        <v>68850</v>
      </c>
      <c r="D161" s="592">
        <v>40025</v>
      </c>
      <c r="E161" s="592">
        <v>17652</v>
      </c>
      <c r="F161" s="592" t="s">
        <v>169</v>
      </c>
      <c r="G161" s="592">
        <v>29</v>
      </c>
      <c r="H161" s="592" t="s">
        <v>169</v>
      </c>
      <c r="I161" s="592" t="s">
        <v>169</v>
      </c>
      <c r="J161" s="583">
        <v>96</v>
      </c>
      <c r="K161" s="687" t="s">
        <v>2653</v>
      </c>
      <c r="L161" s="592" t="s">
        <v>169</v>
      </c>
      <c r="M161" s="592" t="s">
        <v>169</v>
      </c>
      <c r="N161" s="592" t="s">
        <v>169</v>
      </c>
      <c r="O161" s="592">
        <v>75</v>
      </c>
      <c r="P161" s="592">
        <v>225</v>
      </c>
      <c r="Q161" s="592">
        <v>6179</v>
      </c>
      <c r="R161" s="592">
        <v>4665</v>
      </c>
    </row>
    <row r="162" spans="1:18">
      <c r="A162" s="583">
        <v>97</v>
      </c>
      <c r="B162" s="687" t="s">
        <v>506</v>
      </c>
      <c r="C162" s="592">
        <v>7270577</v>
      </c>
      <c r="D162" s="592">
        <v>1633629</v>
      </c>
      <c r="E162" s="592">
        <v>1716771</v>
      </c>
      <c r="F162" s="592">
        <v>133313</v>
      </c>
      <c r="G162" s="592">
        <v>489311</v>
      </c>
      <c r="H162" s="592">
        <v>160960</v>
      </c>
      <c r="I162" s="592">
        <v>263830</v>
      </c>
      <c r="J162" s="583">
        <v>97</v>
      </c>
      <c r="K162" s="687" t="s">
        <v>506</v>
      </c>
      <c r="L162" s="592">
        <v>1452206</v>
      </c>
      <c r="M162" s="592">
        <v>323702</v>
      </c>
      <c r="N162" s="592">
        <v>35120</v>
      </c>
      <c r="O162" s="592">
        <v>396308</v>
      </c>
      <c r="P162" s="592">
        <v>182097</v>
      </c>
      <c r="Q162" s="592">
        <v>160760</v>
      </c>
      <c r="R162" s="592">
        <v>322570</v>
      </c>
    </row>
    <row r="163" spans="1:18">
      <c r="A163" s="583">
        <v>98</v>
      </c>
      <c r="B163" s="687" t="s">
        <v>2342</v>
      </c>
      <c r="C163" s="592">
        <v>4218924</v>
      </c>
      <c r="D163" s="592">
        <v>1152861</v>
      </c>
      <c r="E163" s="592">
        <v>1150369</v>
      </c>
      <c r="F163" s="592">
        <v>71897</v>
      </c>
      <c r="G163" s="592">
        <v>238805</v>
      </c>
      <c r="H163" s="592">
        <v>103078</v>
      </c>
      <c r="I163" s="592">
        <v>100616</v>
      </c>
      <c r="J163" s="583">
        <v>98</v>
      </c>
      <c r="K163" s="687" t="s">
        <v>2342</v>
      </c>
      <c r="L163" s="592">
        <v>544872</v>
      </c>
      <c r="M163" s="592">
        <v>206439</v>
      </c>
      <c r="N163" s="592">
        <v>10945</v>
      </c>
      <c r="O163" s="592">
        <v>206681</v>
      </c>
      <c r="P163" s="592">
        <v>130500</v>
      </c>
      <c r="Q163" s="592">
        <v>78041</v>
      </c>
      <c r="R163" s="592">
        <v>223820</v>
      </c>
    </row>
    <row r="164" spans="1:18" ht="19.5" customHeight="1">
      <c r="A164" s="583">
        <v>99</v>
      </c>
      <c r="B164" s="687" t="s">
        <v>2687</v>
      </c>
      <c r="C164" s="592">
        <v>3051646</v>
      </c>
      <c r="D164" s="592">
        <v>480767</v>
      </c>
      <c r="E164" s="592">
        <v>566403</v>
      </c>
      <c r="F164" s="592">
        <v>61416</v>
      </c>
      <c r="G164" s="592">
        <v>250503</v>
      </c>
      <c r="H164" s="592">
        <v>57880</v>
      </c>
      <c r="I164" s="592">
        <v>163213</v>
      </c>
      <c r="J164" s="583">
        <v>99</v>
      </c>
      <c r="K164" s="687" t="s">
        <v>2687</v>
      </c>
      <c r="L164" s="592">
        <v>907334</v>
      </c>
      <c r="M164" s="592">
        <v>117263</v>
      </c>
      <c r="N164" s="592">
        <v>24177</v>
      </c>
      <c r="O164" s="592">
        <v>189625</v>
      </c>
      <c r="P164" s="592">
        <v>51596</v>
      </c>
      <c r="Q164" s="592">
        <v>82719</v>
      </c>
      <c r="R164" s="592">
        <v>98750</v>
      </c>
    </row>
    <row r="165" spans="1:18" ht="16.5" customHeight="1">
      <c r="A165" s="583">
        <v>100</v>
      </c>
      <c r="B165" s="687" t="s">
        <v>2688</v>
      </c>
      <c r="C165" s="592">
        <v>-17954554</v>
      </c>
      <c r="D165" s="592">
        <v>-2295967</v>
      </c>
      <c r="E165" s="592">
        <v>-3849444</v>
      </c>
      <c r="F165" s="592">
        <v>-546849</v>
      </c>
      <c r="G165" s="592">
        <v>-1761019</v>
      </c>
      <c r="H165" s="592">
        <v>-341811</v>
      </c>
      <c r="I165" s="592">
        <v>-2012672</v>
      </c>
      <c r="J165" s="583">
        <v>100</v>
      </c>
      <c r="K165" s="687" t="s">
        <v>2688</v>
      </c>
      <c r="L165" s="592">
        <v>-3768185</v>
      </c>
      <c r="M165" s="592">
        <v>-742342</v>
      </c>
      <c r="N165" s="592">
        <v>-176984</v>
      </c>
      <c r="O165" s="592">
        <v>-917654</v>
      </c>
      <c r="P165" s="592">
        <v>-471426</v>
      </c>
      <c r="Q165" s="592">
        <v>-710184</v>
      </c>
      <c r="R165" s="592">
        <v>-360018</v>
      </c>
    </row>
    <row r="166" spans="1:18">
      <c r="A166" s="587"/>
      <c r="B166" s="600"/>
      <c r="C166" s="592"/>
      <c r="D166" s="592"/>
      <c r="E166" s="592"/>
      <c r="F166" s="592"/>
      <c r="G166" s="592"/>
      <c r="H166" s="592"/>
      <c r="I166" s="592"/>
      <c r="J166" s="594"/>
      <c r="K166" s="600"/>
      <c r="L166" s="592"/>
      <c r="M166" s="592"/>
      <c r="N166" s="592"/>
      <c r="O166" s="592"/>
      <c r="P166" s="592"/>
      <c r="Q166" s="592"/>
      <c r="R166" s="592"/>
    </row>
    <row r="167" spans="1:18">
      <c r="A167" s="902"/>
      <c r="B167" s="902"/>
      <c r="C167" s="902"/>
      <c r="D167" s="902"/>
      <c r="E167" s="902"/>
      <c r="F167" s="902"/>
      <c r="G167" s="902"/>
      <c r="H167" s="902"/>
      <c r="I167" s="595"/>
      <c r="K167" s="595"/>
      <c r="L167" s="902"/>
      <c r="M167" s="902"/>
      <c r="N167" s="902"/>
      <c r="O167" s="902"/>
      <c r="P167" s="902"/>
      <c r="Q167" s="902"/>
      <c r="R167" s="902"/>
    </row>
    <row r="170" spans="1:18">
      <c r="B170" s="601"/>
      <c r="C170" s="583"/>
      <c r="D170" s="583"/>
      <c r="E170" s="583"/>
      <c r="F170" s="583"/>
      <c r="G170" s="583"/>
      <c r="H170" s="583"/>
      <c r="K170" s="601"/>
    </row>
    <row r="171" spans="1:18">
      <c r="A171" s="895" t="s">
        <v>2607</v>
      </c>
      <c r="B171" s="895"/>
      <c r="C171" s="895"/>
      <c r="D171" s="895"/>
      <c r="E171" s="895"/>
      <c r="F171" s="895"/>
      <c r="G171" s="895"/>
      <c r="H171" s="895"/>
      <c r="I171" s="584"/>
      <c r="K171" s="584" t="s">
        <v>2607</v>
      </c>
      <c r="L171" s="172"/>
      <c r="M171" s="172"/>
      <c r="N171" s="172"/>
      <c r="O171" s="172"/>
      <c r="P171" s="172"/>
      <c r="Q171" s="172"/>
      <c r="R171" s="172"/>
    </row>
    <row r="172" spans="1:18">
      <c r="A172" s="895" t="s">
        <v>2690</v>
      </c>
      <c r="B172" s="895"/>
      <c r="C172" s="895"/>
      <c r="D172" s="895"/>
      <c r="E172" s="895"/>
      <c r="F172" s="895"/>
      <c r="G172" s="895"/>
      <c r="H172" s="895"/>
      <c r="I172" s="584"/>
      <c r="K172" s="895" t="s">
        <v>2690</v>
      </c>
      <c r="L172" s="895"/>
      <c r="M172" s="895"/>
      <c r="N172" s="895"/>
      <c r="O172" s="895"/>
      <c r="P172" s="895"/>
      <c r="Q172" s="895"/>
      <c r="R172" s="895"/>
    </row>
    <row r="173" spans="1:18">
      <c r="A173" s="895" t="s">
        <v>2404</v>
      </c>
      <c r="B173" s="895"/>
      <c r="C173" s="895"/>
      <c r="D173" s="895"/>
      <c r="E173" s="895"/>
      <c r="F173" s="895"/>
      <c r="G173" s="895"/>
      <c r="H173" s="895"/>
      <c r="I173" s="584"/>
      <c r="K173" s="895" t="s">
        <v>2404</v>
      </c>
      <c r="L173" s="895"/>
      <c r="M173" s="895"/>
      <c r="N173" s="895"/>
      <c r="O173" s="895"/>
      <c r="P173" s="895"/>
      <c r="Q173" s="895"/>
      <c r="R173" s="895"/>
    </row>
    <row r="174" spans="1:18">
      <c r="B174" s="602"/>
      <c r="C174" s="586"/>
      <c r="D174" s="586"/>
      <c r="E174" s="586"/>
      <c r="F174" s="586"/>
      <c r="G174" s="586"/>
      <c r="H174" s="586"/>
      <c r="K174" s="602"/>
    </row>
    <row r="175" spans="1:18">
      <c r="A175" s="896" t="s">
        <v>147</v>
      </c>
      <c r="B175" s="912" t="s">
        <v>2609</v>
      </c>
      <c r="C175" s="900" t="s">
        <v>2220</v>
      </c>
      <c r="D175" s="900" t="s">
        <v>2610</v>
      </c>
      <c r="E175" s="900" t="s">
        <v>150</v>
      </c>
      <c r="F175" s="900" t="s">
        <v>151</v>
      </c>
      <c r="G175" s="900" t="s">
        <v>152</v>
      </c>
      <c r="H175" s="903" t="s">
        <v>2611</v>
      </c>
      <c r="I175" s="905" t="s">
        <v>195</v>
      </c>
      <c r="J175" s="907" t="s">
        <v>147</v>
      </c>
      <c r="K175" s="912" t="s">
        <v>2609</v>
      </c>
      <c r="L175" s="900" t="s">
        <v>2612</v>
      </c>
      <c r="M175" s="900" t="s">
        <v>2613</v>
      </c>
      <c r="N175" s="900" t="s">
        <v>157</v>
      </c>
      <c r="O175" s="900" t="s">
        <v>158</v>
      </c>
      <c r="P175" s="900" t="s">
        <v>2614</v>
      </c>
      <c r="Q175" s="900" t="s">
        <v>2615</v>
      </c>
      <c r="R175" s="901" t="s">
        <v>161</v>
      </c>
    </row>
    <row r="176" spans="1:18" ht="25.5" customHeight="1">
      <c r="A176" s="897"/>
      <c r="B176" s="913"/>
      <c r="C176" s="900"/>
      <c r="D176" s="900"/>
      <c r="E176" s="900"/>
      <c r="F176" s="900"/>
      <c r="G176" s="900"/>
      <c r="H176" s="904"/>
      <c r="I176" s="906"/>
      <c r="J176" s="908"/>
      <c r="K176" s="913"/>
      <c r="L176" s="900"/>
      <c r="M176" s="900"/>
      <c r="N176" s="900"/>
      <c r="O176" s="900"/>
      <c r="P176" s="900"/>
      <c r="Q176" s="900"/>
      <c r="R176" s="901"/>
    </row>
    <row r="177" spans="1:18">
      <c r="A177" s="587"/>
      <c r="B177" s="689"/>
      <c r="C177" s="589"/>
      <c r="D177" s="589"/>
      <c r="E177" s="589"/>
      <c r="F177" s="589"/>
      <c r="G177" s="589"/>
      <c r="H177" s="589"/>
      <c r="I177" s="589"/>
      <c r="J177" s="588"/>
      <c r="K177" s="689"/>
      <c r="L177" s="589"/>
      <c r="M177" s="589"/>
      <c r="N177" s="589"/>
      <c r="O177" s="589"/>
      <c r="P177" s="589"/>
      <c r="Q177" s="589"/>
      <c r="R177" s="589"/>
    </row>
    <row r="178" spans="1:18">
      <c r="A178" s="590" t="s">
        <v>217</v>
      </c>
      <c r="B178" s="687" t="s">
        <v>343</v>
      </c>
      <c r="C178" s="592">
        <v>13494271</v>
      </c>
      <c r="D178" s="592">
        <v>2061334</v>
      </c>
      <c r="E178" s="592">
        <v>1659769</v>
      </c>
      <c r="F178" s="592">
        <v>629738</v>
      </c>
      <c r="G178" s="592">
        <v>1528210</v>
      </c>
      <c r="H178" s="592">
        <v>186876</v>
      </c>
      <c r="I178" s="592">
        <v>1364471</v>
      </c>
      <c r="J178" s="590" t="s">
        <v>217</v>
      </c>
      <c r="K178" s="687" t="s">
        <v>343</v>
      </c>
      <c r="L178" s="592">
        <v>2988866</v>
      </c>
      <c r="M178" s="592">
        <v>761456</v>
      </c>
      <c r="N178" s="592">
        <v>155308</v>
      </c>
      <c r="O178" s="592">
        <v>900966</v>
      </c>
      <c r="P178" s="592">
        <v>491486</v>
      </c>
      <c r="Q178" s="592">
        <v>403758</v>
      </c>
      <c r="R178" s="592">
        <v>362033</v>
      </c>
    </row>
    <row r="179" spans="1:18">
      <c r="A179" s="593" t="s">
        <v>223</v>
      </c>
      <c r="B179" s="687" t="s">
        <v>2279</v>
      </c>
      <c r="C179" s="592">
        <v>244063</v>
      </c>
      <c r="D179" s="592">
        <v>56557</v>
      </c>
      <c r="E179" s="592">
        <v>42737</v>
      </c>
      <c r="F179" s="592">
        <v>20168</v>
      </c>
      <c r="G179" s="592">
        <v>32462</v>
      </c>
      <c r="H179" s="592">
        <v>3200</v>
      </c>
      <c r="I179" s="592">
        <v>27952</v>
      </c>
      <c r="J179" s="593" t="s">
        <v>223</v>
      </c>
      <c r="K179" s="687" t="s">
        <v>2279</v>
      </c>
      <c r="L179" s="592">
        <v>6949</v>
      </c>
      <c r="M179" s="592">
        <v>18053</v>
      </c>
      <c r="N179" s="592">
        <v>3445</v>
      </c>
      <c r="O179" s="592">
        <v>9806</v>
      </c>
      <c r="P179" s="592">
        <v>8215</v>
      </c>
      <c r="Q179" s="592">
        <v>8712</v>
      </c>
      <c r="R179" s="592">
        <v>5806</v>
      </c>
    </row>
    <row r="180" spans="1:18">
      <c r="A180" s="593" t="s">
        <v>243</v>
      </c>
      <c r="B180" s="687" t="s">
        <v>2616</v>
      </c>
      <c r="C180" s="592">
        <v>116130</v>
      </c>
      <c r="D180" s="592">
        <v>20575</v>
      </c>
      <c r="E180" s="592">
        <v>25477</v>
      </c>
      <c r="F180" s="592">
        <v>7485</v>
      </c>
      <c r="G180" s="592">
        <v>4649</v>
      </c>
      <c r="H180" s="592">
        <v>862</v>
      </c>
      <c r="I180" s="592">
        <v>14391</v>
      </c>
      <c r="J180" s="593" t="s">
        <v>243</v>
      </c>
      <c r="K180" s="687" t="s">
        <v>2616</v>
      </c>
      <c r="L180" s="592">
        <v>14510</v>
      </c>
      <c r="M180" s="592">
        <v>5470</v>
      </c>
      <c r="N180" s="592">
        <v>3349</v>
      </c>
      <c r="O180" s="592">
        <v>12329</v>
      </c>
      <c r="P180" s="592">
        <v>3277</v>
      </c>
      <c r="Q180" s="592">
        <v>2002</v>
      </c>
      <c r="R180" s="592">
        <v>1755</v>
      </c>
    </row>
    <row r="181" spans="1:18">
      <c r="A181" s="593" t="s">
        <v>251</v>
      </c>
      <c r="B181" s="687" t="s">
        <v>282</v>
      </c>
      <c r="C181" s="592">
        <v>297741</v>
      </c>
      <c r="D181" s="592">
        <v>42080</v>
      </c>
      <c r="E181" s="592">
        <v>29615</v>
      </c>
      <c r="F181" s="592">
        <v>8623</v>
      </c>
      <c r="G181" s="592">
        <v>47252</v>
      </c>
      <c r="H181" s="592">
        <v>5341</v>
      </c>
      <c r="I181" s="592">
        <v>16754</v>
      </c>
      <c r="J181" s="593" t="s">
        <v>251</v>
      </c>
      <c r="K181" s="687" t="s">
        <v>282</v>
      </c>
      <c r="L181" s="592">
        <v>115405</v>
      </c>
      <c r="M181" s="592">
        <v>7156</v>
      </c>
      <c r="N181" s="592">
        <v>2837</v>
      </c>
      <c r="O181" s="592">
        <v>7778</v>
      </c>
      <c r="P181" s="592">
        <v>1367</v>
      </c>
      <c r="Q181" s="592">
        <v>8097</v>
      </c>
      <c r="R181" s="592">
        <v>5436</v>
      </c>
    </row>
    <row r="182" spans="1:18">
      <c r="A182" s="593" t="s">
        <v>255</v>
      </c>
      <c r="B182" s="687" t="s">
        <v>2617</v>
      </c>
      <c r="C182" s="592">
        <v>435505</v>
      </c>
      <c r="D182" s="592">
        <v>74758</v>
      </c>
      <c r="E182" s="592">
        <v>53129</v>
      </c>
      <c r="F182" s="592">
        <v>32800</v>
      </c>
      <c r="G182" s="592">
        <v>44785</v>
      </c>
      <c r="H182" s="592">
        <v>7263</v>
      </c>
      <c r="I182" s="592">
        <v>29233</v>
      </c>
      <c r="J182" s="593" t="s">
        <v>255</v>
      </c>
      <c r="K182" s="687" t="s">
        <v>2617</v>
      </c>
      <c r="L182" s="592">
        <v>98171</v>
      </c>
      <c r="M182" s="592">
        <v>19184</v>
      </c>
      <c r="N182" s="592">
        <v>1699</v>
      </c>
      <c r="O182" s="592">
        <v>26943</v>
      </c>
      <c r="P182" s="592">
        <v>21833</v>
      </c>
      <c r="Q182" s="592">
        <v>10679</v>
      </c>
      <c r="R182" s="592">
        <v>15030</v>
      </c>
    </row>
    <row r="183" spans="1:18">
      <c r="A183" s="593" t="s">
        <v>260</v>
      </c>
      <c r="B183" s="687" t="s">
        <v>363</v>
      </c>
      <c r="C183" s="592">
        <v>7453</v>
      </c>
      <c r="D183" s="592">
        <v>1057</v>
      </c>
      <c r="E183" s="592">
        <v>1078</v>
      </c>
      <c r="F183" s="592">
        <v>303</v>
      </c>
      <c r="G183" s="592">
        <v>953</v>
      </c>
      <c r="H183" s="592">
        <v>51</v>
      </c>
      <c r="I183" s="592">
        <v>1386</v>
      </c>
      <c r="J183" s="593" t="s">
        <v>260</v>
      </c>
      <c r="K183" s="687" t="s">
        <v>363</v>
      </c>
      <c r="L183" s="592">
        <v>1401</v>
      </c>
      <c r="M183" s="592">
        <v>330</v>
      </c>
      <c r="N183" s="592">
        <v>62</v>
      </c>
      <c r="O183" s="592">
        <v>270</v>
      </c>
      <c r="P183" s="592">
        <v>198</v>
      </c>
      <c r="Q183" s="592">
        <v>253</v>
      </c>
      <c r="R183" s="592">
        <v>113</v>
      </c>
    </row>
    <row r="184" spans="1:18">
      <c r="A184" s="593" t="s">
        <v>266</v>
      </c>
      <c r="B184" s="687" t="s">
        <v>881</v>
      </c>
      <c r="C184" s="592">
        <v>43995</v>
      </c>
      <c r="D184" s="592">
        <v>7569</v>
      </c>
      <c r="E184" s="592">
        <v>6613</v>
      </c>
      <c r="F184" s="592">
        <v>1880</v>
      </c>
      <c r="G184" s="592">
        <v>4880</v>
      </c>
      <c r="H184" s="592">
        <v>522</v>
      </c>
      <c r="I184" s="592">
        <v>5412</v>
      </c>
      <c r="J184" s="593" t="s">
        <v>266</v>
      </c>
      <c r="K184" s="687" t="s">
        <v>881</v>
      </c>
      <c r="L184" s="592">
        <v>9440</v>
      </c>
      <c r="M184" s="592">
        <v>2631</v>
      </c>
      <c r="N184" s="592">
        <v>390</v>
      </c>
      <c r="O184" s="592">
        <v>1574</v>
      </c>
      <c r="P184" s="592">
        <v>956</v>
      </c>
      <c r="Q184" s="592">
        <v>1595</v>
      </c>
      <c r="R184" s="592">
        <v>533</v>
      </c>
    </row>
    <row r="185" spans="1:18">
      <c r="A185" s="593" t="s">
        <v>1225</v>
      </c>
      <c r="B185" s="687" t="s">
        <v>2618</v>
      </c>
      <c r="C185" s="592">
        <v>2332650</v>
      </c>
      <c r="D185" s="592">
        <v>140464</v>
      </c>
      <c r="E185" s="592">
        <v>140521</v>
      </c>
      <c r="F185" s="592">
        <v>109452</v>
      </c>
      <c r="G185" s="592">
        <v>550696</v>
      </c>
      <c r="H185" s="592">
        <v>6058</v>
      </c>
      <c r="I185" s="592">
        <v>73964</v>
      </c>
      <c r="J185" s="593" t="s">
        <v>1225</v>
      </c>
      <c r="K185" s="687" t="s">
        <v>2618</v>
      </c>
      <c r="L185" s="592">
        <v>805220</v>
      </c>
      <c r="M185" s="592">
        <v>26845</v>
      </c>
      <c r="N185" s="592">
        <v>7161</v>
      </c>
      <c r="O185" s="592">
        <v>83498</v>
      </c>
      <c r="P185" s="592">
        <v>340143</v>
      </c>
      <c r="Q185" s="592">
        <v>19895</v>
      </c>
      <c r="R185" s="592">
        <v>28734</v>
      </c>
    </row>
    <row r="186" spans="1:18">
      <c r="A186" s="593" t="s">
        <v>269</v>
      </c>
      <c r="B186" s="687" t="s">
        <v>1835</v>
      </c>
      <c r="C186" s="592">
        <v>32934</v>
      </c>
      <c r="D186" s="592">
        <v>5774</v>
      </c>
      <c r="E186" s="592">
        <v>4248</v>
      </c>
      <c r="F186" s="592">
        <v>326</v>
      </c>
      <c r="G186" s="592">
        <v>5947</v>
      </c>
      <c r="H186" s="592">
        <v>398</v>
      </c>
      <c r="I186" s="592">
        <v>2631</v>
      </c>
      <c r="J186" s="593" t="s">
        <v>269</v>
      </c>
      <c r="K186" s="687" t="s">
        <v>1835</v>
      </c>
      <c r="L186" s="592">
        <v>6397</v>
      </c>
      <c r="M186" s="592">
        <v>3490</v>
      </c>
      <c r="N186" s="592">
        <v>377</v>
      </c>
      <c r="O186" s="592">
        <v>1058</v>
      </c>
      <c r="P186" s="592">
        <v>418</v>
      </c>
      <c r="Q186" s="592">
        <v>1517</v>
      </c>
      <c r="R186" s="592">
        <v>354</v>
      </c>
    </row>
    <row r="187" spans="1:18">
      <c r="A187" s="594" t="s">
        <v>798</v>
      </c>
      <c r="B187" s="688" t="s">
        <v>2619</v>
      </c>
      <c r="C187" s="592">
        <v>309313</v>
      </c>
      <c r="D187" s="592">
        <v>49681</v>
      </c>
      <c r="E187" s="592">
        <v>27306</v>
      </c>
      <c r="F187" s="592">
        <v>8912</v>
      </c>
      <c r="G187" s="592">
        <v>16863</v>
      </c>
      <c r="H187" s="592">
        <v>4023</v>
      </c>
      <c r="I187" s="592">
        <v>27321</v>
      </c>
      <c r="J187" s="594" t="s">
        <v>798</v>
      </c>
      <c r="K187" s="688" t="s">
        <v>2619</v>
      </c>
      <c r="L187" s="592">
        <v>122716</v>
      </c>
      <c r="M187" s="592">
        <v>12735</v>
      </c>
      <c r="N187" s="592">
        <v>3024</v>
      </c>
      <c r="O187" s="592">
        <v>16593</v>
      </c>
      <c r="P187" s="592">
        <v>3435</v>
      </c>
      <c r="Q187" s="592">
        <v>9693</v>
      </c>
      <c r="R187" s="592">
        <v>7010</v>
      </c>
    </row>
    <row r="188" spans="1:18" ht="25.5">
      <c r="A188" s="594" t="s">
        <v>1036</v>
      </c>
      <c r="B188" s="688" t="s">
        <v>2620</v>
      </c>
      <c r="C188" s="592">
        <v>2678748</v>
      </c>
      <c r="D188" s="592">
        <v>165409</v>
      </c>
      <c r="E188" s="592">
        <v>187186</v>
      </c>
      <c r="F188" s="592">
        <v>61872</v>
      </c>
      <c r="G188" s="592">
        <v>255657</v>
      </c>
      <c r="H188" s="592">
        <v>31543</v>
      </c>
      <c r="I188" s="592">
        <v>734611</v>
      </c>
      <c r="J188" s="594" t="s">
        <v>1036</v>
      </c>
      <c r="K188" s="688" t="s">
        <v>2620</v>
      </c>
      <c r="L188" s="592">
        <v>514072</v>
      </c>
      <c r="M188" s="592">
        <v>353504</v>
      </c>
      <c r="N188" s="592">
        <v>17796</v>
      </c>
      <c r="O188" s="592">
        <v>84076</v>
      </c>
      <c r="P188" s="592">
        <v>111742</v>
      </c>
      <c r="Q188" s="592">
        <v>114826</v>
      </c>
      <c r="R188" s="592">
        <v>46457</v>
      </c>
    </row>
    <row r="189" spans="1:18">
      <c r="A189" s="594" t="s">
        <v>1043</v>
      </c>
      <c r="B189" s="687" t="s">
        <v>2621</v>
      </c>
      <c r="C189" s="592">
        <v>765066</v>
      </c>
      <c r="D189" s="592">
        <v>200589</v>
      </c>
      <c r="E189" s="592">
        <v>109623</v>
      </c>
      <c r="F189" s="592">
        <v>17891</v>
      </c>
      <c r="G189" s="592">
        <v>13718</v>
      </c>
      <c r="H189" s="592">
        <v>95936</v>
      </c>
      <c r="I189" s="592">
        <v>91105</v>
      </c>
      <c r="J189" s="594" t="s">
        <v>1043</v>
      </c>
      <c r="K189" s="687" t="s">
        <v>2621</v>
      </c>
      <c r="L189" s="592">
        <v>55679</v>
      </c>
      <c r="M189" s="592">
        <v>36775</v>
      </c>
      <c r="N189" s="592">
        <v>1108</v>
      </c>
      <c r="O189" s="592">
        <v>20818</v>
      </c>
      <c r="P189" s="592">
        <v>72400</v>
      </c>
      <c r="Q189" s="592">
        <v>38131</v>
      </c>
      <c r="R189" s="592">
        <v>11290</v>
      </c>
    </row>
    <row r="190" spans="1:18">
      <c r="A190" s="594" t="s">
        <v>1540</v>
      </c>
      <c r="B190" s="687" t="s">
        <v>385</v>
      </c>
      <c r="C190" s="592">
        <v>144711</v>
      </c>
      <c r="D190" s="592">
        <v>106587</v>
      </c>
      <c r="E190" s="592">
        <v>24590</v>
      </c>
      <c r="F190" s="592" t="s">
        <v>169</v>
      </c>
      <c r="G190" s="592">
        <v>115</v>
      </c>
      <c r="H190" s="592" t="s">
        <v>169</v>
      </c>
      <c r="I190" s="592" t="s">
        <v>169</v>
      </c>
      <c r="J190" s="594" t="s">
        <v>1540</v>
      </c>
      <c r="K190" s="687" t="s">
        <v>385</v>
      </c>
      <c r="L190" s="592" t="s">
        <v>169</v>
      </c>
      <c r="M190" s="592" t="s">
        <v>169</v>
      </c>
      <c r="N190" s="592" t="s">
        <v>169</v>
      </c>
      <c r="O190" s="592">
        <v>461</v>
      </c>
      <c r="P190" s="592">
        <v>1382</v>
      </c>
      <c r="Q190" s="592">
        <v>3975</v>
      </c>
      <c r="R190" s="592">
        <v>7601</v>
      </c>
    </row>
    <row r="191" spans="1:18" ht="25.5">
      <c r="A191" s="594" t="s">
        <v>1537</v>
      </c>
      <c r="B191" s="688" t="s">
        <v>2622</v>
      </c>
      <c r="C191" s="592">
        <v>2353046</v>
      </c>
      <c r="D191" s="592">
        <v>109530</v>
      </c>
      <c r="E191" s="592">
        <v>30796</v>
      </c>
      <c r="F191" s="592">
        <v>339443</v>
      </c>
      <c r="G191" s="592">
        <v>174950</v>
      </c>
      <c r="H191" s="592">
        <v>19477</v>
      </c>
      <c r="I191" s="592">
        <v>193507</v>
      </c>
      <c r="J191" s="594" t="s">
        <v>1537</v>
      </c>
      <c r="K191" s="688" t="s">
        <v>2622</v>
      </c>
      <c r="L191" s="592">
        <v>467429</v>
      </c>
      <c r="M191" s="592">
        <v>344496</v>
      </c>
      <c r="N191" s="592">
        <v>31662</v>
      </c>
      <c r="O191" s="592">
        <v>213638</v>
      </c>
      <c r="P191" s="592">
        <v>285496</v>
      </c>
      <c r="Q191" s="592">
        <v>96222</v>
      </c>
      <c r="R191" s="592">
        <v>46400</v>
      </c>
    </row>
    <row r="192" spans="1:18">
      <c r="A192" s="594" t="s">
        <v>2623</v>
      </c>
      <c r="B192" s="688" t="s">
        <v>2621</v>
      </c>
      <c r="C192" s="592">
        <v>11598952</v>
      </c>
      <c r="D192" s="592">
        <v>1511560</v>
      </c>
      <c r="E192" s="592">
        <v>2063502</v>
      </c>
      <c r="F192" s="592">
        <v>361621</v>
      </c>
      <c r="G192" s="592">
        <v>847843</v>
      </c>
      <c r="H192" s="592">
        <v>190614</v>
      </c>
      <c r="I192" s="592">
        <v>788407</v>
      </c>
      <c r="J192" s="594" t="s">
        <v>2623</v>
      </c>
      <c r="K192" s="688" t="s">
        <v>2621</v>
      </c>
      <c r="L192" s="592">
        <v>3663820</v>
      </c>
      <c r="M192" s="592">
        <v>565031</v>
      </c>
      <c r="N192" s="592">
        <v>96918</v>
      </c>
      <c r="O192" s="592">
        <v>507937</v>
      </c>
      <c r="P192" s="592">
        <v>224283</v>
      </c>
      <c r="Q192" s="592">
        <v>414591</v>
      </c>
      <c r="R192" s="592">
        <v>362823</v>
      </c>
    </row>
    <row r="193" spans="1:18" ht="25.5">
      <c r="A193" s="594" t="s">
        <v>2624</v>
      </c>
      <c r="B193" s="688" t="s">
        <v>2625</v>
      </c>
      <c r="C193" s="592">
        <v>1399</v>
      </c>
      <c r="D193" s="592">
        <v>1062</v>
      </c>
      <c r="E193" s="592" t="s">
        <v>169</v>
      </c>
      <c r="F193" s="592" t="s">
        <v>169</v>
      </c>
      <c r="G193" s="592" t="s">
        <v>169</v>
      </c>
      <c r="H193" s="592" t="s">
        <v>169</v>
      </c>
      <c r="I193" s="592">
        <v>3</v>
      </c>
      <c r="J193" s="594" t="s">
        <v>2624</v>
      </c>
      <c r="K193" s="688" t="s">
        <v>2625</v>
      </c>
      <c r="L193" s="592">
        <v>261</v>
      </c>
      <c r="M193" s="592">
        <v>30</v>
      </c>
      <c r="N193" s="592" t="s">
        <v>169</v>
      </c>
      <c r="O193" s="592" t="s">
        <v>169</v>
      </c>
      <c r="P193" s="592" t="s">
        <v>169</v>
      </c>
      <c r="Q193" s="592">
        <v>43</v>
      </c>
      <c r="R193" s="592" t="s">
        <v>169</v>
      </c>
    </row>
    <row r="194" spans="1:18">
      <c r="A194" s="594" t="s">
        <v>2626</v>
      </c>
      <c r="B194" s="688" t="s">
        <v>2621</v>
      </c>
      <c r="C194" s="592">
        <v>2143</v>
      </c>
      <c r="D194" s="592">
        <v>130</v>
      </c>
      <c r="E194" s="592">
        <v>90</v>
      </c>
      <c r="F194" s="592" t="s">
        <v>169</v>
      </c>
      <c r="G194" s="592">
        <v>1334</v>
      </c>
      <c r="H194" s="592" t="s">
        <v>169</v>
      </c>
      <c r="I194" s="592">
        <v>131</v>
      </c>
      <c r="J194" s="594" t="s">
        <v>2626</v>
      </c>
      <c r="K194" s="688" t="s">
        <v>2621</v>
      </c>
      <c r="L194" s="592">
        <v>132</v>
      </c>
      <c r="M194" s="592">
        <v>67</v>
      </c>
      <c r="N194" s="592" t="s">
        <v>169</v>
      </c>
      <c r="O194" s="592">
        <v>1</v>
      </c>
      <c r="P194" s="592">
        <v>87</v>
      </c>
      <c r="Q194" s="592">
        <v>174</v>
      </c>
      <c r="R194" s="592" t="s">
        <v>169</v>
      </c>
    </row>
    <row r="195" spans="1:18">
      <c r="A195" s="594" t="s">
        <v>2627</v>
      </c>
      <c r="B195" s="687" t="s">
        <v>2628</v>
      </c>
      <c r="C195" s="592">
        <v>10690449</v>
      </c>
      <c r="D195" s="592">
        <v>1191793</v>
      </c>
      <c r="E195" s="592">
        <v>1296882</v>
      </c>
      <c r="F195" s="592">
        <v>281994</v>
      </c>
      <c r="G195" s="592">
        <v>1336443</v>
      </c>
      <c r="H195" s="592">
        <v>236247</v>
      </c>
      <c r="I195" s="592">
        <v>1143241</v>
      </c>
      <c r="J195" s="594" t="s">
        <v>2627</v>
      </c>
      <c r="K195" s="687" t="s">
        <v>2628</v>
      </c>
      <c r="L195" s="592">
        <v>3326974</v>
      </c>
      <c r="M195" s="592">
        <v>530587</v>
      </c>
      <c r="N195" s="592">
        <v>136393</v>
      </c>
      <c r="O195" s="592">
        <v>413601</v>
      </c>
      <c r="P195" s="592">
        <v>144112</v>
      </c>
      <c r="Q195" s="592">
        <v>481289</v>
      </c>
      <c r="R195" s="592">
        <v>170892</v>
      </c>
    </row>
    <row r="196" spans="1:18">
      <c r="A196" s="594" t="s">
        <v>2629</v>
      </c>
      <c r="B196" s="687" t="s">
        <v>2630</v>
      </c>
      <c r="C196" s="592">
        <v>21664194</v>
      </c>
      <c r="D196" s="592">
        <v>2442283</v>
      </c>
      <c r="E196" s="592">
        <v>3632707</v>
      </c>
      <c r="F196" s="592">
        <v>609569</v>
      </c>
      <c r="G196" s="592">
        <v>1920504</v>
      </c>
      <c r="H196" s="592">
        <v>487472</v>
      </c>
      <c r="I196" s="592">
        <v>2687061</v>
      </c>
      <c r="J196" s="594" t="s">
        <v>2629</v>
      </c>
      <c r="K196" s="687" t="s">
        <v>2630</v>
      </c>
      <c r="L196" s="592">
        <v>6177466</v>
      </c>
      <c r="M196" s="592">
        <v>1248670</v>
      </c>
      <c r="N196" s="592">
        <v>169622</v>
      </c>
      <c r="O196" s="592">
        <v>743111</v>
      </c>
      <c r="P196" s="592">
        <v>132543</v>
      </c>
      <c r="Q196" s="592">
        <v>890492</v>
      </c>
      <c r="R196" s="592">
        <v>522697</v>
      </c>
    </row>
    <row r="197" spans="1:18">
      <c r="A197" s="594" t="s">
        <v>2631</v>
      </c>
      <c r="B197" s="687" t="s">
        <v>2632</v>
      </c>
      <c r="C197" s="592">
        <v>13917077</v>
      </c>
      <c r="D197" s="592">
        <v>1277774</v>
      </c>
      <c r="E197" s="592">
        <v>1116096</v>
      </c>
      <c r="F197" s="592">
        <v>566439</v>
      </c>
      <c r="G197" s="592">
        <v>1179911</v>
      </c>
      <c r="H197" s="592">
        <v>439900</v>
      </c>
      <c r="I197" s="592">
        <v>1533882</v>
      </c>
      <c r="J197" s="594" t="s">
        <v>2631</v>
      </c>
      <c r="K197" s="687" t="s">
        <v>2632</v>
      </c>
      <c r="L197" s="592">
        <v>4488456</v>
      </c>
      <c r="M197" s="592">
        <v>571159</v>
      </c>
      <c r="N197" s="592">
        <v>200180</v>
      </c>
      <c r="O197" s="592">
        <v>912054</v>
      </c>
      <c r="P197" s="592">
        <v>633540</v>
      </c>
      <c r="Q197" s="592">
        <v>568515</v>
      </c>
      <c r="R197" s="592">
        <v>429171</v>
      </c>
    </row>
    <row r="198" spans="1:18">
      <c r="A198" s="594" t="s">
        <v>1601</v>
      </c>
      <c r="B198" s="687" t="s">
        <v>2633</v>
      </c>
      <c r="C198" s="592">
        <v>1105662</v>
      </c>
      <c r="D198" s="592">
        <v>124441</v>
      </c>
      <c r="E198" s="592">
        <v>129745</v>
      </c>
      <c r="F198" s="592">
        <v>25652</v>
      </c>
      <c r="G198" s="592">
        <v>96487</v>
      </c>
      <c r="H198" s="592">
        <v>18600</v>
      </c>
      <c r="I198" s="592">
        <v>135097</v>
      </c>
      <c r="J198" s="594" t="s">
        <v>1601</v>
      </c>
      <c r="K198" s="687" t="s">
        <v>2633</v>
      </c>
      <c r="L198" s="592">
        <v>355294</v>
      </c>
      <c r="M198" s="592">
        <v>65510</v>
      </c>
      <c r="N198" s="592">
        <v>6470</v>
      </c>
      <c r="O198" s="592">
        <v>46818</v>
      </c>
      <c r="P198" s="592">
        <v>31920</v>
      </c>
      <c r="Q198" s="592">
        <v>46170</v>
      </c>
      <c r="R198" s="592">
        <v>23458</v>
      </c>
    </row>
    <row r="199" spans="1:18">
      <c r="A199" s="594" t="s">
        <v>2634</v>
      </c>
      <c r="B199" s="687" t="s">
        <v>416</v>
      </c>
      <c r="C199" s="592">
        <v>228304</v>
      </c>
      <c r="D199" s="592">
        <v>1494</v>
      </c>
      <c r="E199" s="592" t="s">
        <v>169</v>
      </c>
      <c r="F199" s="592">
        <v>234</v>
      </c>
      <c r="G199" s="592">
        <v>432</v>
      </c>
      <c r="H199" s="592">
        <v>106</v>
      </c>
      <c r="I199" s="592">
        <v>-338</v>
      </c>
      <c r="J199" s="594" t="s">
        <v>2634</v>
      </c>
      <c r="K199" s="687" t="s">
        <v>416</v>
      </c>
      <c r="L199" s="592">
        <v>213173</v>
      </c>
      <c r="M199" s="592">
        <v>57</v>
      </c>
      <c r="N199" s="592">
        <v>7</v>
      </c>
      <c r="O199" s="592">
        <v>5663</v>
      </c>
      <c r="P199" s="592">
        <v>4754</v>
      </c>
      <c r="Q199" s="592">
        <v>2719</v>
      </c>
      <c r="R199" s="592">
        <v>3</v>
      </c>
    </row>
    <row r="200" spans="1:18">
      <c r="A200" s="594" t="s">
        <v>2635</v>
      </c>
      <c r="B200" s="687" t="s">
        <v>2286</v>
      </c>
      <c r="C200" s="592">
        <v>4461613</v>
      </c>
      <c r="D200" s="592">
        <v>140071</v>
      </c>
      <c r="E200" s="592">
        <v>241598</v>
      </c>
      <c r="F200" s="592">
        <v>382970</v>
      </c>
      <c r="G200" s="592">
        <v>413286</v>
      </c>
      <c r="H200" s="592">
        <v>30169</v>
      </c>
      <c r="I200" s="592">
        <v>844267</v>
      </c>
      <c r="J200" s="594" t="s">
        <v>2635</v>
      </c>
      <c r="K200" s="687" t="s">
        <v>2286</v>
      </c>
      <c r="L200" s="592">
        <v>1211831</v>
      </c>
      <c r="M200" s="592">
        <v>586155</v>
      </c>
      <c r="N200" s="592">
        <v>37507</v>
      </c>
      <c r="O200" s="592">
        <v>92940</v>
      </c>
      <c r="P200" s="592">
        <v>287187</v>
      </c>
      <c r="Q200" s="592">
        <v>138883</v>
      </c>
      <c r="R200" s="592">
        <v>54750</v>
      </c>
    </row>
    <row r="201" spans="1:18" ht="21.75" customHeight="1">
      <c r="A201" s="594" t="s">
        <v>2636</v>
      </c>
      <c r="B201" s="687" t="s">
        <v>2637</v>
      </c>
      <c r="C201" s="592">
        <v>78002192</v>
      </c>
      <c r="D201" s="592">
        <v>9452432</v>
      </c>
      <c r="E201" s="592">
        <v>10340109</v>
      </c>
      <c r="F201" s="592">
        <v>2701432</v>
      </c>
      <c r="G201" s="592">
        <v>7650807</v>
      </c>
      <c r="H201" s="592">
        <v>1704322</v>
      </c>
      <c r="I201" s="592">
        <v>8025951</v>
      </c>
      <c r="J201" s="594" t="s">
        <v>2636</v>
      </c>
      <c r="K201" s="687" t="s">
        <v>2637</v>
      </c>
      <c r="L201" s="592">
        <v>22219996</v>
      </c>
      <c r="M201" s="592">
        <v>3987079</v>
      </c>
      <c r="N201" s="592">
        <v>800301</v>
      </c>
      <c r="O201" s="592">
        <v>3916054</v>
      </c>
      <c r="P201" s="592">
        <v>2226397</v>
      </c>
      <c r="Q201" s="592">
        <v>2984464</v>
      </c>
      <c r="R201" s="592">
        <v>1992848</v>
      </c>
    </row>
    <row r="202" spans="1:18" ht="30.75" customHeight="1">
      <c r="A202" s="594" t="s">
        <v>1632</v>
      </c>
      <c r="B202" s="688" t="s">
        <v>2638</v>
      </c>
      <c r="C202" s="592">
        <v>105028</v>
      </c>
      <c r="D202" s="592" t="s">
        <v>169</v>
      </c>
      <c r="E202" s="592">
        <v>50</v>
      </c>
      <c r="F202" s="592">
        <v>14</v>
      </c>
      <c r="G202" s="592">
        <v>97244</v>
      </c>
      <c r="H202" s="592">
        <v>8</v>
      </c>
      <c r="I202" s="592">
        <v>5999</v>
      </c>
      <c r="J202" s="594" t="s">
        <v>1632</v>
      </c>
      <c r="K202" s="688" t="s">
        <v>2638</v>
      </c>
      <c r="L202" s="592">
        <v>1496</v>
      </c>
      <c r="M202" s="592">
        <v>1</v>
      </c>
      <c r="N202" s="592" t="s">
        <v>169</v>
      </c>
      <c r="O202" s="592" t="s">
        <v>169</v>
      </c>
      <c r="P202" s="592" t="s">
        <v>169</v>
      </c>
      <c r="Q202" s="592">
        <v>216</v>
      </c>
      <c r="R202" s="592" t="s">
        <v>169</v>
      </c>
    </row>
    <row r="203" spans="1:18">
      <c r="A203" s="594" t="s">
        <v>2639</v>
      </c>
      <c r="B203" s="687" t="s">
        <v>2621</v>
      </c>
      <c r="C203" s="592">
        <v>40384</v>
      </c>
      <c r="D203" s="592">
        <v>445</v>
      </c>
      <c r="E203" s="592">
        <v>7132</v>
      </c>
      <c r="F203" s="592">
        <v>50</v>
      </c>
      <c r="G203" s="592">
        <v>20130</v>
      </c>
      <c r="H203" s="592">
        <v>324</v>
      </c>
      <c r="I203" s="592">
        <v>1136</v>
      </c>
      <c r="J203" s="594" t="s">
        <v>2639</v>
      </c>
      <c r="K203" s="687" t="s">
        <v>2621</v>
      </c>
      <c r="L203" s="592">
        <v>2455</v>
      </c>
      <c r="M203" s="592">
        <v>558</v>
      </c>
      <c r="N203" s="592">
        <v>2</v>
      </c>
      <c r="O203" s="592">
        <v>6360</v>
      </c>
      <c r="P203" s="592" t="s">
        <v>169</v>
      </c>
      <c r="Q203" s="592">
        <v>1361</v>
      </c>
      <c r="R203" s="592">
        <v>432</v>
      </c>
    </row>
    <row r="204" spans="1:18" ht="25.5">
      <c r="A204" s="594" t="s">
        <v>1669</v>
      </c>
      <c r="B204" s="688" t="s">
        <v>2640</v>
      </c>
      <c r="C204" s="592">
        <v>79758</v>
      </c>
      <c r="D204" s="592">
        <v>3492</v>
      </c>
      <c r="E204" s="592">
        <v>570</v>
      </c>
      <c r="F204" s="592" t="s">
        <v>169</v>
      </c>
      <c r="G204" s="592">
        <v>24067</v>
      </c>
      <c r="H204" s="592">
        <v>7</v>
      </c>
      <c r="I204" s="592">
        <v>8</v>
      </c>
      <c r="J204" s="594" t="s">
        <v>1669</v>
      </c>
      <c r="K204" s="688" t="s">
        <v>2640</v>
      </c>
      <c r="L204" s="592">
        <v>51385</v>
      </c>
      <c r="M204" s="592">
        <v>19</v>
      </c>
      <c r="N204" s="592">
        <v>160</v>
      </c>
      <c r="O204" s="592">
        <v>13</v>
      </c>
      <c r="P204" s="592" t="s">
        <v>169</v>
      </c>
      <c r="Q204" s="592">
        <v>36</v>
      </c>
      <c r="R204" s="592" t="s">
        <v>169</v>
      </c>
    </row>
    <row r="205" spans="1:18">
      <c r="A205" s="594" t="s">
        <v>2576</v>
      </c>
      <c r="B205" s="687" t="s">
        <v>2641</v>
      </c>
      <c r="C205" s="592">
        <v>79560</v>
      </c>
      <c r="D205" s="592">
        <v>11858</v>
      </c>
      <c r="E205" s="592">
        <v>15349</v>
      </c>
      <c r="F205" s="592">
        <v>2012</v>
      </c>
      <c r="G205" s="592">
        <v>11537</v>
      </c>
      <c r="H205" s="592">
        <v>357</v>
      </c>
      <c r="I205" s="592">
        <v>10958</v>
      </c>
      <c r="J205" s="594" t="s">
        <v>2576</v>
      </c>
      <c r="K205" s="687" t="s">
        <v>2641</v>
      </c>
      <c r="L205" s="592">
        <v>7259</v>
      </c>
      <c r="M205" s="592">
        <v>11192</v>
      </c>
      <c r="N205" s="592">
        <v>27</v>
      </c>
      <c r="O205" s="592">
        <v>6851</v>
      </c>
      <c r="P205" s="592">
        <v>645</v>
      </c>
      <c r="Q205" s="592">
        <v>1434</v>
      </c>
      <c r="R205" s="592">
        <v>81</v>
      </c>
    </row>
    <row r="206" spans="1:18">
      <c r="A206" s="594" t="s">
        <v>2642</v>
      </c>
      <c r="B206" s="687" t="s">
        <v>2643</v>
      </c>
      <c r="C206" s="592">
        <v>168941</v>
      </c>
      <c r="D206" s="592">
        <v>26131</v>
      </c>
      <c r="E206" s="592">
        <v>36330</v>
      </c>
      <c r="F206" s="592">
        <v>5294</v>
      </c>
      <c r="G206" s="592">
        <v>15948</v>
      </c>
      <c r="H206" s="592">
        <v>4277</v>
      </c>
      <c r="I206" s="592">
        <v>18070</v>
      </c>
      <c r="J206" s="594" t="s">
        <v>2642</v>
      </c>
      <c r="K206" s="687" t="s">
        <v>2643</v>
      </c>
      <c r="L206" s="592">
        <v>36072</v>
      </c>
      <c r="M206" s="592">
        <v>11067</v>
      </c>
      <c r="N206" s="592">
        <v>1091</v>
      </c>
      <c r="O206" s="592">
        <v>3313</v>
      </c>
      <c r="P206" s="592">
        <v>2132</v>
      </c>
      <c r="Q206" s="592">
        <v>4310</v>
      </c>
      <c r="R206" s="592">
        <v>4907</v>
      </c>
    </row>
    <row r="207" spans="1:18">
      <c r="A207" s="594" t="s">
        <v>2644</v>
      </c>
      <c r="B207" s="687" t="s">
        <v>430</v>
      </c>
      <c r="C207" s="592">
        <v>1931533</v>
      </c>
      <c r="D207" s="592">
        <v>431121</v>
      </c>
      <c r="E207" s="592">
        <v>691391</v>
      </c>
      <c r="F207" s="592">
        <v>56392</v>
      </c>
      <c r="G207" s="592">
        <v>129724</v>
      </c>
      <c r="H207" s="592">
        <v>8939</v>
      </c>
      <c r="I207" s="592">
        <v>148384</v>
      </c>
      <c r="J207" s="594" t="s">
        <v>2644</v>
      </c>
      <c r="K207" s="687" t="s">
        <v>430</v>
      </c>
      <c r="L207" s="592">
        <v>117631</v>
      </c>
      <c r="M207" s="592">
        <v>105307</v>
      </c>
      <c r="N207" s="592">
        <v>27320</v>
      </c>
      <c r="O207" s="592">
        <v>97970</v>
      </c>
      <c r="P207" s="592">
        <v>27122</v>
      </c>
      <c r="Q207" s="592">
        <v>61109</v>
      </c>
      <c r="R207" s="592">
        <v>29125</v>
      </c>
    </row>
    <row r="208" spans="1:18" ht="25.5">
      <c r="A208" s="594" t="s">
        <v>1071</v>
      </c>
      <c r="B208" s="688" t="s">
        <v>2645</v>
      </c>
      <c r="C208" s="592">
        <v>126197</v>
      </c>
      <c r="D208" s="592">
        <v>6328</v>
      </c>
      <c r="E208" s="592">
        <v>3257</v>
      </c>
      <c r="F208" s="592">
        <v>6078</v>
      </c>
      <c r="G208" s="592">
        <v>21440</v>
      </c>
      <c r="H208" s="592">
        <v>408</v>
      </c>
      <c r="I208" s="592">
        <v>12330</v>
      </c>
      <c r="J208" s="594" t="s">
        <v>1071</v>
      </c>
      <c r="K208" s="688" t="s">
        <v>2645</v>
      </c>
      <c r="L208" s="592">
        <v>7673</v>
      </c>
      <c r="M208" s="592">
        <v>10051</v>
      </c>
      <c r="N208" s="592">
        <v>7937</v>
      </c>
      <c r="O208" s="592">
        <v>37263</v>
      </c>
      <c r="P208" s="592">
        <v>19</v>
      </c>
      <c r="Q208" s="592">
        <v>13013</v>
      </c>
      <c r="R208" s="592">
        <v>400</v>
      </c>
    </row>
    <row r="209" spans="1:18">
      <c r="A209" s="594" t="s">
        <v>2646</v>
      </c>
      <c r="B209" s="687" t="s">
        <v>2621</v>
      </c>
      <c r="C209" s="592">
        <v>660298</v>
      </c>
      <c r="D209" s="592">
        <v>119261</v>
      </c>
      <c r="E209" s="592">
        <v>251545</v>
      </c>
      <c r="F209" s="592">
        <v>1084</v>
      </c>
      <c r="G209" s="592">
        <v>57198</v>
      </c>
      <c r="H209" s="592">
        <v>2805</v>
      </c>
      <c r="I209" s="592">
        <v>38392</v>
      </c>
      <c r="J209" s="594" t="s">
        <v>2646</v>
      </c>
      <c r="K209" s="687" t="s">
        <v>2621</v>
      </c>
      <c r="L209" s="592">
        <v>121698</v>
      </c>
      <c r="M209" s="592">
        <v>8167</v>
      </c>
      <c r="N209" s="592">
        <v>8475</v>
      </c>
      <c r="O209" s="592">
        <v>11827</v>
      </c>
      <c r="P209" s="592">
        <v>195</v>
      </c>
      <c r="Q209" s="592">
        <v>29039</v>
      </c>
      <c r="R209" s="592">
        <v>10613</v>
      </c>
    </row>
    <row r="210" spans="1:18">
      <c r="A210" s="594" t="s">
        <v>1720</v>
      </c>
      <c r="B210" s="687" t="s">
        <v>2647</v>
      </c>
      <c r="C210" s="592">
        <v>16217</v>
      </c>
      <c r="D210" s="592" t="s">
        <v>169</v>
      </c>
      <c r="E210" s="592" t="s">
        <v>169</v>
      </c>
      <c r="F210" s="592" t="s">
        <v>169</v>
      </c>
      <c r="G210" s="592" t="s">
        <v>169</v>
      </c>
      <c r="H210" s="592" t="s">
        <v>169</v>
      </c>
      <c r="I210" s="592" t="s">
        <v>169</v>
      </c>
      <c r="J210" s="594" t="s">
        <v>1720</v>
      </c>
      <c r="K210" s="687" t="s">
        <v>2647</v>
      </c>
      <c r="L210" s="592" t="s">
        <v>169</v>
      </c>
      <c r="M210" s="592">
        <v>15279</v>
      </c>
      <c r="N210" s="592" t="s">
        <v>169</v>
      </c>
      <c r="O210" s="592" t="s">
        <v>169</v>
      </c>
      <c r="P210" s="592" t="s">
        <v>169</v>
      </c>
      <c r="Q210" s="592" t="s">
        <v>169</v>
      </c>
      <c r="R210" s="592">
        <v>938</v>
      </c>
    </row>
    <row r="211" spans="1:18">
      <c r="A211" s="594" t="s">
        <v>1341</v>
      </c>
      <c r="B211" s="687" t="s">
        <v>2286</v>
      </c>
      <c r="C211" s="592">
        <v>95098</v>
      </c>
      <c r="D211" s="592">
        <v>6789</v>
      </c>
      <c r="E211" s="592">
        <v>4232</v>
      </c>
      <c r="F211" s="592">
        <v>1057</v>
      </c>
      <c r="G211" s="592">
        <v>8217</v>
      </c>
      <c r="H211" s="592">
        <v>2</v>
      </c>
      <c r="I211" s="592">
        <v>11500</v>
      </c>
      <c r="J211" s="594" t="s">
        <v>1341</v>
      </c>
      <c r="K211" s="687" t="s">
        <v>2286</v>
      </c>
      <c r="L211" s="592">
        <v>22717</v>
      </c>
      <c r="M211" s="592">
        <v>15420</v>
      </c>
      <c r="N211" s="592">
        <v>3748</v>
      </c>
      <c r="O211" s="592">
        <v>14426</v>
      </c>
      <c r="P211" s="592">
        <v>3502</v>
      </c>
      <c r="Q211" s="592">
        <v>2680</v>
      </c>
      <c r="R211" s="592">
        <v>809</v>
      </c>
    </row>
    <row r="212" spans="1:18">
      <c r="A212" s="594" t="s">
        <v>2648</v>
      </c>
      <c r="B212" s="687" t="s">
        <v>2649</v>
      </c>
      <c r="C212" s="592">
        <v>3112817</v>
      </c>
      <c r="D212" s="592">
        <v>591847</v>
      </c>
      <c r="E212" s="592">
        <v>1001391</v>
      </c>
      <c r="F212" s="592">
        <v>69868</v>
      </c>
      <c r="G212" s="592">
        <v>369070</v>
      </c>
      <c r="H212" s="592">
        <v>17122</v>
      </c>
      <c r="I212" s="592">
        <v>223777</v>
      </c>
      <c r="J212" s="594" t="s">
        <v>2648</v>
      </c>
      <c r="K212" s="687" t="s">
        <v>2649</v>
      </c>
      <c r="L212" s="592">
        <v>322951</v>
      </c>
      <c r="M212" s="592">
        <v>146220</v>
      </c>
      <c r="N212" s="592">
        <v>41264</v>
      </c>
      <c r="O212" s="592">
        <v>149171</v>
      </c>
      <c r="P212" s="592">
        <v>26611</v>
      </c>
      <c r="Q212" s="592">
        <v>107837</v>
      </c>
      <c r="R212" s="592">
        <v>45688</v>
      </c>
    </row>
    <row r="213" spans="1:18" ht="18" customHeight="1">
      <c r="A213" s="594" t="s">
        <v>2650</v>
      </c>
      <c r="B213" s="687" t="s">
        <v>2651</v>
      </c>
      <c r="C213" s="592">
        <v>81115009</v>
      </c>
      <c r="D213" s="592">
        <v>10044279</v>
      </c>
      <c r="E213" s="592">
        <v>11341500</v>
      </c>
      <c r="F213" s="592">
        <v>2771300</v>
      </c>
      <c r="G213" s="592">
        <v>8019877</v>
      </c>
      <c r="H213" s="592">
        <v>1721444</v>
      </c>
      <c r="I213" s="592">
        <v>8249728</v>
      </c>
      <c r="J213" s="594" t="s">
        <v>2650</v>
      </c>
      <c r="K213" s="687" t="s">
        <v>2651</v>
      </c>
      <c r="L213" s="592">
        <v>22542947</v>
      </c>
      <c r="M213" s="592">
        <v>4133299</v>
      </c>
      <c r="N213" s="592">
        <v>841565</v>
      </c>
      <c r="O213" s="592">
        <v>4065225</v>
      </c>
      <c r="P213" s="592">
        <v>2253008</v>
      </c>
      <c r="Q213" s="592">
        <v>3092301</v>
      </c>
      <c r="R213" s="592">
        <v>2038536</v>
      </c>
    </row>
    <row r="214" spans="1:18" ht="18" customHeight="1">
      <c r="A214" s="594" t="s">
        <v>2652</v>
      </c>
      <c r="B214" s="687" t="s">
        <v>2653</v>
      </c>
      <c r="C214" s="592">
        <v>332722</v>
      </c>
      <c r="D214" s="592">
        <v>218200</v>
      </c>
      <c r="E214" s="592">
        <v>78594</v>
      </c>
      <c r="F214" s="592" t="s">
        <v>169</v>
      </c>
      <c r="G214" s="592">
        <v>525</v>
      </c>
      <c r="H214" s="592" t="s">
        <v>169</v>
      </c>
      <c r="I214" s="592" t="s">
        <v>169</v>
      </c>
      <c r="J214" s="594" t="s">
        <v>2652</v>
      </c>
      <c r="K214" s="687" t="s">
        <v>2653</v>
      </c>
      <c r="L214" s="592" t="s">
        <v>169</v>
      </c>
      <c r="M214" s="592" t="s">
        <v>169</v>
      </c>
      <c r="N214" s="592" t="s">
        <v>169</v>
      </c>
      <c r="O214" s="592">
        <v>750</v>
      </c>
      <c r="P214" s="592">
        <v>3607</v>
      </c>
      <c r="Q214" s="592">
        <v>18034</v>
      </c>
      <c r="R214" s="592">
        <v>13012</v>
      </c>
    </row>
    <row r="215" spans="1:18">
      <c r="A215" s="594" t="s">
        <v>1727</v>
      </c>
      <c r="B215" s="687" t="s">
        <v>474</v>
      </c>
      <c r="C215" s="592">
        <v>80782292</v>
      </c>
      <c r="D215" s="592">
        <v>9826078</v>
      </c>
      <c r="E215" s="592">
        <v>11262906</v>
      </c>
      <c r="F215" s="592">
        <v>2771298</v>
      </c>
      <c r="G215" s="592">
        <v>8019354</v>
      </c>
      <c r="H215" s="592">
        <v>1721445</v>
      </c>
      <c r="I215" s="592">
        <v>8249730</v>
      </c>
      <c r="J215" s="594" t="s">
        <v>1727</v>
      </c>
      <c r="K215" s="687" t="s">
        <v>474</v>
      </c>
      <c r="L215" s="592">
        <v>22542947</v>
      </c>
      <c r="M215" s="592">
        <v>4133300</v>
      </c>
      <c r="N215" s="592">
        <v>841567</v>
      </c>
      <c r="O215" s="592">
        <v>4064474</v>
      </c>
      <c r="P215" s="592">
        <v>2249402</v>
      </c>
      <c r="Q215" s="592">
        <v>3074267</v>
      </c>
      <c r="R215" s="592">
        <v>2025524</v>
      </c>
    </row>
    <row r="216" spans="1:18">
      <c r="A216" s="594" t="s">
        <v>1086</v>
      </c>
      <c r="B216" s="687" t="s">
        <v>2342</v>
      </c>
      <c r="C216" s="592">
        <v>22982120</v>
      </c>
      <c r="D216" s="592">
        <v>2381574</v>
      </c>
      <c r="E216" s="592">
        <v>3050261</v>
      </c>
      <c r="F216" s="592">
        <v>1034947</v>
      </c>
      <c r="G216" s="592">
        <v>1584581</v>
      </c>
      <c r="H216" s="592">
        <v>717671</v>
      </c>
      <c r="I216" s="592">
        <v>3465582</v>
      </c>
      <c r="J216" s="594" t="s">
        <v>1086</v>
      </c>
      <c r="K216" s="687" t="s">
        <v>2342</v>
      </c>
      <c r="L216" s="592">
        <v>5128041</v>
      </c>
      <c r="M216" s="592">
        <v>1575094</v>
      </c>
      <c r="N216" s="592">
        <v>197499</v>
      </c>
      <c r="O216" s="592">
        <v>1046183</v>
      </c>
      <c r="P216" s="592">
        <v>903423</v>
      </c>
      <c r="Q216" s="592">
        <v>1337059</v>
      </c>
      <c r="R216" s="592">
        <v>560206</v>
      </c>
    </row>
    <row r="217" spans="1:18" ht="19.5" customHeight="1">
      <c r="A217" s="594" t="s">
        <v>1096</v>
      </c>
      <c r="B217" s="687" t="s">
        <v>2654</v>
      </c>
      <c r="C217" s="592">
        <v>57800167</v>
      </c>
      <c r="D217" s="592">
        <v>7444501</v>
      </c>
      <c r="E217" s="592">
        <v>8212646</v>
      </c>
      <c r="F217" s="592">
        <v>1736350</v>
      </c>
      <c r="G217" s="592">
        <v>6434774</v>
      </c>
      <c r="H217" s="592">
        <v>1003774</v>
      </c>
      <c r="I217" s="592">
        <v>4784147</v>
      </c>
      <c r="J217" s="594" t="s">
        <v>1096</v>
      </c>
      <c r="K217" s="687" t="s">
        <v>2654</v>
      </c>
      <c r="L217" s="592">
        <v>17414905</v>
      </c>
      <c r="M217" s="592">
        <v>2558205</v>
      </c>
      <c r="N217" s="592">
        <v>644067</v>
      </c>
      <c r="O217" s="592">
        <v>3018290</v>
      </c>
      <c r="P217" s="592">
        <v>1345979</v>
      </c>
      <c r="Q217" s="592">
        <v>1737209</v>
      </c>
      <c r="R217" s="592">
        <v>1465320</v>
      </c>
    </row>
    <row r="218" spans="1:18" ht="18.75" customHeight="1">
      <c r="A218" s="594" t="s">
        <v>2655</v>
      </c>
      <c r="B218" s="687" t="s">
        <v>2656</v>
      </c>
      <c r="C218" s="592">
        <v>2915373</v>
      </c>
      <c r="D218" s="592">
        <v>394700</v>
      </c>
      <c r="E218" s="592">
        <v>286058</v>
      </c>
      <c r="F218" s="592">
        <v>91650</v>
      </c>
      <c r="G218" s="592">
        <v>487718</v>
      </c>
      <c r="H218" s="592">
        <v>23771</v>
      </c>
      <c r="I218" s="592">
        <v>166598</v>
      </c>
      <c r="J218" s="594" t="s">
        <v>2655</v>
      </c>
      <c r="K218" s="687" t="s">
        <v>2656</v>
      </c>
      <c r="L218" s="592">
        <v>1098895</v>
      </c>
      <c r="M218" s="592">
        <v>23429</v>
      </c>
      <c r="N218" s="592">
        <v>5352</v>
      </c>
      <c r="O218" s="592">
        <v>156958</v>
      </c>
      <c r="P218" s="592">
        <v>77433</v>
      </c>
      <c r="Q218" s="592">
        <v>48805</v>
      </c>
      <c r="R218" s="592">
        <v>54005</v>
      </c>
    </row>
    <row r="219" spans="1:18">
      <c r="A219" s="594" t="s">
        <v>2657</v>
      </c>
      <c r="B219" s="687" t="s">
        <v>281</v>
      </c>
      <c r="C219" s="592">
        <v>391574</v>
      </c>
      <c r="D219" s="592">
        <v>17580</v>
      </c>
      <c r="E219" s="592">
        <v>18426</v>
      </c>
      <c r="F219" s="592">
        <v>7059</v>
      </c>
      <c r="G219" s="592">
        <v>189059</v>
      </c>
      <c r="H219" s="592">
        <v>99</v>
      </c>
      <c r="I219" s="592">
        <v>15337</v>
      </c>
      <c r="J219" s="594" t="s">
        <v>2657</v>
      </c>
      <c r="K219" s="687" t="s">
        <v>281</v>
      </c>
      <c r="L219" s="592">
        <v>90668</v>
      </c>
      <c r="M219" s="592">
        <v>2998</v>
      </c>
      <c r="N219" s="592">
        <v>1312</v>
      </c>
      <c r="O219" s="592">
        <v>8713</v>
      </c>
      <c r="P219" s="592">
        <v>30510</v>
      </c>
      <c r="Q219" s="592">
        <v>1626</v>
      </c>
      <c r="R219" s="592">
        <v>8187</v>
      </c>
    </row>
    <row r="220" spans="1:18">
      <c r="A220" s="594" t="s">
        <v>2658</v>
      </c>
      <c r="B220" s="687" t="s">
        <v>282</v>
      </c>
      <c r="C220" s="592">
        <v>142941</v>
      </c>
      <c r="D220" s="592">
        <v>27292</v>
      </c>
      <c r="E220" s="592">
        <v>25346</v>
      </c>
      <c r="F220" s="592">
        <v>2430</v>
      </c>
      <c r="G220" s="592">
        <v>23094</v>
      </c>
      <c r="H220" s="592">
        <v>2732</v>
      </c>
      <c r="I220" s="592">
        <v>6426</v>
      </c>
      <c r="J220" s="594" t="s">
        <v>2658</v>
      </c>
      <c r="K220" s="687" t="s">
        <v>282</v>
      </c>
      <c r="L220" s="592">
        <v>21578</v>
      </c>
      <c r="M220" s="592">
        <v>3843</v>
      </c>
      <c r="N220" s="592">
        <v>294</v>
      </c>
      <c r="O220" s="592">
        <v>10126</v>
      </c>
      <c r="P220" s="592">
        <v>2657</v>
      </c>
      <c r="Q220" s="592">
        <v>9054</v>
      </c>
      <c r="R220" s="592">
        <v>8068</v>
      </c>
    </row>
    <row r="221" spans="1:18">
      <c r="A221" s="594" t="s">
        <v>1836</v>
      </c>
      <c r="B221" s="687" t="s">
        <v>283</v>
      </c>
      <c r="C221" s="592">
        <v>305811</v>
      </c>
      <c r="D221" s="592">
        <v>32961</v>
      </c>
      <c r="E221" s="592">
        <v>37454</v>
      </c>
      <c r="F221" s="592">
        <v>2700</v>
      </c>
      <c r="G221" s="592">
        <v>14415</v>
      </c>
      <c r="H221" s="592">
        <v>4117</v>
      </c>
      <c r="I221" s="592">
        <v>21790</v>
      </c>
      <c r="J221" s="594" t="s">
        <v>1836</v>
      </c>
      <c r="K221" s="687" t="s">
        <v>283</v>
      </c>
      <c r="L221" s="592">
        <v>128786</v>
      </c>
      <c r="M221" s="592">
        <v>12472</v>
      </c>
      <c r="N221" s="592">
        <v>13532</v>
      </c>
      <c r="O221" s="592">
        <v>10078</v>
      </c>
      <c r="P221" s="592">
        <v>1162</v>
      </c>
      <c r="Q221" s="592">
        <v>18115</v>
      </c>
      <c r="R221" s="592">
        <v>8228</v>
      </c>
    </row>
    <row r="222" spans="1:18" ht="25.5">
      <c r="A222" s="594" t="s">
        <v>1833</v>
      </c>
      <c r="B222" s="688" t="s">
        <v>2659</v>
      </c>
      <c r="C222" s="592">
        <v>11237667</v>
      </c>
      <c r="D222" s="592">
        <v>504323</v>
      </c>
      <c r="E222" s="592">
        <v>756330</v>
      </c>
      <c r="F222" s="592">
        <v>571105</v>
      </c>
      <c r="G222" s="592">
        <v>686883</v>
      </c>
      <c r="H222" s="592">
        <v>224634</v>
      </c>
      <c r="I222" s="592">
        <v>3201234</v>
      </c>
      <c r="J222" s="594" t="s">
        <v>1833</v>
      </c>
      <c r="K222" s="688" t="s">
        <v>2659</v>
      </c>
      <c r="L222" s="592">
        <v>2313939</v>
      </c>
      <c r="M222" s="592">
        <v>1122636</v>
      </c>
      <c r="N222" s="592">
        <v>95274</v>
      </c>
      <c r="O222" s="592">
        <v>354146</v>
      </c>
      <c r="P222" s="592">
        <v>180133</v>
      </c>
      <c r="Q222" s="592">
        <v>1082377</v>
      </c>
      <c r="R222" s="592">
        <v>144658</v>
      </c>
    </row>
    <row r="223" spans="1:18">
      <c r="A223" s="594" t="s">
        <v>2660</v>
      </c>
      <c r="B223" s="687" t="s">
        <v>2661</v>
      </c>
      <c r="C223" s="592">
        <v>474172</v>
      </c>
      <c r="D223" s="592">
        <v>77114</v>
      </c>
      <c r="E223" s="592">
        <v>188018</v>
      </c>
      <c r="F223" s="592">
        <v>5183</v>
      </c>
      <c r="G223" s="592">
        <v>19554</v>
      </c>
      <c r="H223" s="592">
        <v>5168</v>
      </c>
      <c r="I223" s="592">
        <v>62570</v>
      </c>
      <c r="J223" s="594" t="s">
        <v>2660</v>
      </c>
      <c r="K223" s="687" t="s">
        <v>2661</v>
      </c>
      <c r="L223" s="592">
        <v>47030</v>
      </c>
      <c r="M223" s="592">
        <v>28852</v>
      </c>
      <c r="N223" s="592">
        <v>341</v>
      </c>
      <c r="O223" s="592">
        <v>7362</v>
      </c>
      <c r="P223" s="592">
        <v>6140</v>
      </c>
      <c r="Q223" s="592">
        <v>23163</v>
      </c>
      <c r="R223" s="592">
        <v>3677</v>
      </c>
    </row>
    <row r="224" spans="1:18" ht="25.5">
      <c r="A224" s="594" t="s">
        <v>2662</v>
      </c>
      <c r="B224" s="688" t="s">
        <v>2663</v>
      </c>
      <c r="C224" s="592">
        <v>15417929</v>
      </c>
      <c r="D224" s="592">
        <v>1939347</v>
      </c>
      <c r="E224" s="592">
        <v>2197105</v>
      </c>
      <c r="F224" s="592">
        <v>825583</v>
      </c>
      <c r="G224" s="592">
        <v>1273115</v>
      </c>
      <c r="H224" s="592">
        <v>515275</v>
      </c>
      <c r="I224" s="592">
        <v>1070549</v>
      </c>
      <c r="J224" s="594" t="s">
        <v>2662</v>
      </c>
      <c r="K224" s="688" t="s">
        <v>2663</v>
      </c>
      <c r="L224" s="592">
        <v>3924935</v>
      </c>
      <c r="M224" s="592">
        <v>1015875</v>
      </c>
      <c r="N224" s="592">
        <v>127183</v>
      </c>
      <c r="O224" s="592">
        <v>732953</v>
      </c>
      <c r="P224" s="592">
        <v>998324</v>
      </c>
      <c r="Q224" s="592">
        <v>356457</v>
      </c>
      <c r="R224" s="592">
        <v>441228</v>
      </c>
    </row>
    <row r="225" spans="1:18">
      <c r="A225" s="594" t="s">
        <v>2664</v>
      </c>
      <c r="B225" s="687" t="s">
        <v>2661</v>
      </c>
      <c r="C225" s="592">
        <v>356789</v>
      </c>
      <c r="D225" s="592">
        <v>103875</v>
      </c>
      <c r="E225" s="592">
        <v>25972</v>
      </c>
      <c r="F225" s="592">
        <v>4465</v>
      </c>
      <c r="G225" s="592">
        <v>60848</v>
      </c>
      <c r="H225" s="592">
        <v>971</v>
      </c>
      <c r="I225" s="592">
        <v>9409</v>
      </c>
      <c r="J225" s="594" t="s">
        <v>2664</v>
      </c>
      <c r="K225" s="687" t="s">
        <v>2661</v>
      </c>
      <c r="L225" s="592">
        <v>110025</v>
      </c>
      <c r="M225" s="592">
        <v>14196</v>
      </c>
      <c r="N225" s="592">
        <v>2085</v>
      </c>
      <c r="O225" s="592">
        <v>8977</v>
      </c>
      <c r="P225" s="592">
        <v>4979</v>
      </c>
      <c r="Q225" s="592">
        <v>7767</v>
      </c>
      <c r="R225" s="592">
        <v>3221</v>
      </c>
    </row>
    <row r="226" spans="1:18" ht="25.5">
      <c r="A226" s="594" t="s">
        <v>2665</v>
      </c>
      <c r="B226" s="688" t="s">
        <v>2666</v>
      </c>
      <c r="C226" s="592">
        <v>1801</v>
      </c>
      <c r="D226" s="592">
        <v>489</v>
      </c>
      <c r="E226" s="592">
        <v>84</v>
      </c>
      <c r="F226" s="592" t="s">
        <v>169</v>
      </c>
      <c r="G226" s="592">
        <v>4</v>
      </c>
      <c r="H226" s="592" t="s">
        <v>169</v>
      </c>
      <c r="I226" s="592">
        <v>17</v>
      </c>
      <c r="J226" s="594" t="s">
        <v>2665</v>
      </c>
      <c r="K226" s="688" t="s">
        <v>2666</v>
      </c>
      <c r="L226" s="592">
        <v>1045</v>
      </c>
      <c r="M226" s="592">
        <v>1</v>
      </c>
      <c r="N226" s="592" t="s">
        <v>169</v>
      </c>
      <c r="O226" s="592">
        <v>8</v>
      </c>
      <c r="P226" s="592" t="s">
        <v>169</v>
      </c>
      <c r="Q226" s="592">
        <v>151</v>
      </c>
      <c r="R226" s="592" t="s">
        <v>169</v>
      </c>
    </row>
    <row r="227" spans="1:18">
      <c r="A227" s="594" t="s">
        <v>2667</v>
      </c>
      <c r="B227" s="687" t="s">
        <v>2661</v>
      </c>
      <c r="C227" s="592">
        <v>14272</v>
      </c>
      <c r="D227" s="592">
        <v>1945</v>
      </c>
      <c r="E227" s="592">
        <v>489</v>
      </c>
      <c r="F227" s="592">
        <v>36</v>
      </c>
      <c r="G227" s="592">
        <v>4909</v>
      </c>
      <c r="H227" s="592">
        <v>72</v>
      </c>
      <c r="I227" s="592">
        <v>371</v>
      </c>
      <c r="J227" s="594" t="s">
        <v>2667</v>
      </c>
      <c r="K227" s="687" t="s">
        <v>2661</v>
      </c>
      <c r="L227" s="592">
        <v>6155</v>
      </c>
      <c r="M227" s="592">
        <v>10</v>
      </c>
      <c r="N227" s="592">
        <v>4</v>
      </c>
      <c r="O227" s="592">
        <v>111</v>
      </c>
      <c r="P227" s="592">
        <v>77</v>
      </c>
      <c r="Q227" s="592">
        <v>75</v>
      </c>
      <c r="R227" s="592">
        <v>17</v>
      </c>
    </row>
    <row r="228" spans="1:18">
      <c r="A228" s="594" t="s">
        <v>2668</v>
      </c>
      <c r="B228" s="687" t="s">
        <v>2669</v>
      </c>
      <c r="C228" s="592">
        <v>21715</v>
      </c>
      <c r="D228" s="592">
        <v>517</v>
      </c>
      <c r="E228" s="592">
        <v>163</v>
      </c>
      <c r="F228" s="592" t="s">
        <v>169</v>
      </c>
      <c r="G228" s="592">
        <v>11702</v>
      </c>
      <c r="H228" s="592" t="s">
        <v>169</v>
      </c>
      <c r="I228" s="592">
        <v>124</v>
      </c>
      <c r="J228" s="594" t="s">
        <v>2668</v>
      </c>
      <c r="K228" s="687" t="s">
        <v>2669</v>
      </c>
      <c r="L228" s="592">
        <v>3535</v>
      </c>
      <c r="M228" s="592">
        <v>6</v>
      </c>
      <c r="N228" s="592" t="s">
        <v>169</v>
      </c>
      <c r="O228" s="592">
        <v>5487</v>
      </c>
      <c r="P228" s="592" t="s">
        <v>169</v>
      </c>
      <c r="Q228" s="592">
        <v>20</v>
      </c>
      <c r="R228" s="592">
        <v>160</v>
      </c>
    </row>
    <row r="229" spans="1:18">
      <c r="A229" s="594" t="s">
        <v>2670</v>
      </c>
      <c r="B229" s="687" t="s">
        <v>2671</v>
      </c>
      <c r="C229" s="592">
        <v>1025739</v>
      </c>
      <c r="D229" s="592">
        <v>131236</v>
      </c>
      <c r="E229" s="592">
        <v>81833</v>
      </c>
      <c r="F229" s="592">
        <v>35663</v>
      </c>
      <c r="G229" s="592">
        <v>113495</v>
      </c>
      <c r="H229" s="592">
        <v>16253</v>
      </c>
      <c r="I229" s="592">
        <v>123056</v>
      </c>
      <c r="J229" s="594" t="s">
        <v>2670</v>
      </c>
      <c r="K229" s="687" t="s">
        <v>2671</v>
      </c>
      <c r="L229" s="592">
        <v>333508</v>
      </c>
      <c r="M229" s="592">
        <v>39482</v>
      </c>
      <c r="N229" s="592">
        <v>18351</v>
      </c>
      <c r="O229" s="592">
        <v>61090</v>
      </c>
      <c r="P229" s="592">
        <v>15944</v>
      </c>
      <c r="Q229" s="592">
        <v>36405</v>
      </c>
      <c r="R229" s="592">
        <v>19425</v>
      </c>
    </row>
    <row r="230" spans="1:18">
      <c r="A230" s="594" t="s">
        <v>2672</v>
      </c>
      <c r="B230" s="687" t="s">
        <v>2673</v>
      </c>
      <c r="C230" s="592">
        <v>2496296</v>
      </c>
      <c r="D230" s="592">
        <v>353655</v>
      </c>
      <c r="E230" s="592">
        <v>580210</v>
      </c>
      <c r="F230" s="592">
        <v>62352</v>
      </c>
      <c r="G230" s="592">
        <v>250396</v>
      </c>
      <c r="H230" s="592">
        <v>40765</v>
      </c>
      <c r="I230" s="592">
        <v>221082</v>
      </c>
      <c r="J230" s="594" t="s">
        <v>2672</v>
      </c>
      <c r="K230" s="687" t="s">
        <v>2673</v>
      </c>
      <c r="L230" s="592">
        <v>581041</v>
      </c>
      <c r="M230" s="592">
        <v>134564</v>
      </c>
      <c r="N230" s="592">
        <v>7865</v>
      </c>
      <c r="O230" s="592">
        <v>112497</v>
      </c>
      <c r="P230" s="592">
        <v>9192</v>
      </c>
      <c r="Q230" s="592">
        <v>79664</v>
      </c>
      <c r="R230" s="592">
        <v>63010</v>
      </c>
    </row>
    <row r="231" spans="1:18">
      <c r="A231" s="594" t="s">
        <v>2674</v>
      </c>
      <c r="B231" s="687" t="s">
        <v>320</v>
      </c>
      <c r="C231" s="592">
        <v>174</v>
      </c>
      <c r="D231" s="592">
        <v>140</v>
      </c>
      <c r="E231" s="592" t="s">
        <v>169</v>
      </c>
      <c r="F231" s="592" t="s">
        <v>169</v>
      </c>
      <c r="G231" s="592" t="s">
        <v>169</v>
      </c>
      <c r="H231" s="592" t="s">
        <v>169</v>
      </c>
      <c r="I231" s="592" t="s">
        <v>169</v>
      </c>
      <c r="J231" s="594" t="s">
        <v>2674</v>
      </c>
      <c r="K231" s="687" t="s">
        <v>320</v>
      </c>
      <c r="L231" s="592" t="s">
        <v>169</v>
      </c>
      <c r="M231" s="592" t="s">
        <v>169</v>
      </c>
      <c r="N231" s="592" t="s">
        <v>169</v>
      </c>
      <c r="O231" s="592" t="s">
        <v>169</v>
      </c>
      <c r="P231" s="592" t="s">
        <v>169</v>
      </c>
      <c r="Q231" s="592">
        <v>34</v>
      </c>
      <c r="R231" s="592" t="s">
        <v>169</v>
      </c>
    </row>
    <row r="232" spans="1:18">
      <c r="A232" s="594" t="s">
        <v>2675</v>
      </c>
      <c r="B232" s="687" t="s">
        <v>324</v>
      </c>
      <c r="C232" s="592">
        <v>277</v>
      </c>
      <c r="D232" s="592" t="s">
        <v>169</v>
      </c>
      <c r="E232" s="592" t="s">
        <v>169</v>
      </c>
      <c r="F232" s="592" t="s">
        <v>169</v>
      </c>
      <c r="G232" s="592" t="s">
        <v>169</v>
      </c>
      <c r="H232" s="592" t="s">
        <v>169</v>
      </c>
      <c r="I232" s="592" t="s">
        <v>169</v>
      </c>
      <c r="J232" s="594" t="s">
        <v>2675</v>
      </c>
      <c r="K232" s="687" t="s">
        <v>324</v>
      </c>
      <c r="L232" s="592" t="s">
        <v>169</v>
      </c>
      <c r="M232" s="592" t="s">
        <v>169</v>
      </c>
      <c r="N232" s="592" t="s">
        <v>169</v>
      </c>
      <c r="O232" s="592" t="s">
        <v>169</v>
      </c>
      <c r="P232" s="592" t="s">
        <v>169</v>
      </c>
      <c r="Q232" s="592" t="s">
        <v>169</v>
      </c>
      <c r="R232" s="592">
        <v>277</v>
      </c>
    </row>
    <row r="233" spans="1:18">
      <c r="A233" s="594" t="s">
        <v>2676</v>
      </c>
      <c r="B233" s="687" t="s">
        <v>2286</v>
      </c>
      <c r="C233" s="592">
        <v>4461613</v>
      </c>
      <c r="D233" s="592">
        <v>140071</v>
      </c>
      <c r="E233" s="592">
        <v>241598</v>
      </c>
      <c r="F233" s="592">
        <v>382970</v>
      </c>
      <c r="G233" s="592">
        <v>413286</v>
      </c>
      <c r="H233" s="592">
        <v>30169</v>
      </c>
      <c r="I233" s="592">
        <v>844267</v>
      </c>
      <c r="J233" s="594" t="s">
        <v>2676</v>
      </c>
      <c r="K233" s="687" t="s">
        <v>2286</v>
      </c>
      <c r="L233" s="592">
        <v>1211831</v>
      </c>
      <c r="M233" s="592">
        <v>586155</v>
      </c>
      <c r="N233" s="592">
        <v>37507</v>
      </c>
      <c r="O233" s="592">
        <v>92940</v>
      </c>
      <c r="P233" s="592">
        <v>287187</v>
      </c>
      <c r="Q233" s="592">
        <v>138883</v>
      </c>
      <c r="R233" s="592">
        <v>54750</v>
      </c>
    </row>
    <row r="234" spans="1:18">
      <c r="A234" s="594" t="s">
        <v>2677</v>
      </c>
      <c r="B234" s="687" t="s">
        <v>2678</v>
      </c>
      <c r="C234" s="592">
        <v>30340911</v>
      </c>
      <c r="D234" s="592">
        <v>3445103</v>
      </c>
      <c r="E234" s="592">
        <v>3955891</v>
      </c>
      <c r="F234" s="592">
        <v>1225255</v>
      </c>
      <c r="G234" s="592">
        <v>2721907</v>
      </c>
      <c r="H234" s="592">
        <v>803690</v>
      </c>
      <c r="I234" s="592">
        <v>4054295</v>
      </c>
      <c r="J234" s="594" t="s">
        <v>2677</v>
      </c>
      <c r="K234" s="687" t="s">
        <v>2678</v>
      </c>
      <c r="L234" s="592">
        <v>7449310</v>
      </c>
      <c r="M234" s="592">
        <v>1812206</v>
      </c>
      <c r="N234" s="592">
        <v>234085</v>
      </c>
      <c r="O234" s="592">
        <v>1375566</v>
      </c>
      <c r="P234" s="592">
        <v>1039363</v>
      </c>
      <c r="Q234" s="592">
        <v>1524829</v>
      </c>
      <c r="R234" s="592">
        <v>699410</v>
      </c>
    </row>
    <row r="235" spans="1:18" ht="25.5">
      <c r="A235" s="594" t="s">
        <v>2679</v>
      </c>
      <c r="B235" s="688" t="s">
        <v>2680</v>
      </c>
      <c r="C235" s="592">
        <v>5216</v>
      </c>
      <c r="D235" s="592">
        <v>471</v>
      </c>
      <c r="E235" s="592">
        <v>214</v>
      </c>
      <c r="F235" s="592">
        <v>24</v>
      </c>
      <c r="G235" s="592">
        <v>1513</v>
      </c>
      <c r="H235" s="592" t="s">
        <v>169</v>
      </c>
      <c r="I235" s="592">
        <v>41</v>
      </c>
      <c r="J235" s="594" t="s">
        <v>2679</v>
      </c>
      <c r="K235" s="688" t="s">
        <v>2680</v>
      </c>
      <c r="L235" s="592">
        <v>2053</v>
      </c>
      <c r="M235" s="592">
        <v>18</v>
      </c>
      <c r="N235" s="592">
        <v>280</v>
      </c>
      <c r="O235" s="592">
        <v>389</v>
      </c>
      <c r="P235" s="592">
        <v>92</v>
      </c>
      <c r="Q235" s="592">
        <v>105</v>
      </c>
      <c r="R235" s="592">
        <v>14</v>
      </c>
    </row>
    <row r="236" spans="1:18">
      <c r="A236" s="583">
        <v>84</v>
      </c>
      <c r="B236" s="687" t="s">
        <v>2661</v>
      </c>
      <c r="C236" s="592">
        <v>64666</v>
      </c>
      <c r="D236" s="592">
        <v>9120</v>
      </c>
      <c r="E236" s="592">
        <v>1770</v>
      </c>
      <c r="F236" s="592">
        <v>7</v>
      </c>
      <c r="G236" s="592">
        <v>12356</v>
      </c>
      <c r="H236" s="592">
        <v>250</v>
      </c>
      <c r="I236" s="592">
        <v>207</v>
      </c>
      <c r="J236" s="583">
        <v>84</v>
      </c>
      <c r="K236" s="687" t="s">
        <v>2661</v>
      </c>
      <c r="L236" s="592">
        <v>40092</v>
      </c>
      <c r="M236" s="592">
        <v>551</v>
      </c>
      <c r="N236" s="592" t="s">
        <v>169</v>
      </c>
      <c r="O236" s="592">
        <v>35</v>
      </c>
      <c r="P236" s="592">
        <v>10</v>
      </c>
      <c r="Q236" s="592">
        <v>209</v>
      </c>
      <c r="R236" s="592">
        <v>59</v>
      </c>
    </row>
    <row r="237" spans="1:18" ht="21.75" customHeight="1">
      <c r="A237" s="583">
        <v>85</v>
      </c>
      <c r="B237" s="687" t="s">
        <v>2681</v>
      </c>
      <c r="C237" s="592">
        <v>59742</v>
      </c>
      <c r="D237" s="592">
        <v>238</v>
      </c>
      <c r="E237" s="592">
        <v>70</v>
      </c>
      <c r="F237" s="592" t="s">
        <v>169</v>
      </c>
      <c r="G237" s="592">
        <v>43985</v>
      </c>
      <c r="H237" s="592" t="s">
        <v>169</v>
      </c>
      <c r="I237" s="592">
        <v>-18</v>
      </c>
      <c r="J237" s="583">
        <v>85</v>
      </c>
      <c r="K237" s="687" t="s">
        <v>2681</v>
      </c>
      <c r="L237" s="592">
        <v>10351</v>
      </c>
      <c r="M237" s="592" t="s">
        <v>169</v>
      </c>
      <c r="N237" s="592" t="s">
        <v>169</v>
      </c>
      <c r="O237" s="592">
        <v>5107</v>
      </c>
      <c r="P237" s="592" t="s">
        <v>169</v>
      </c>
      <c r="Q237" s="592">
        <v>10</v>
      </c>
      <c r="R237" s="592" t="s">
        <v>169</v>
      </c>
    </row>
    <row r="238" spans="1:18" ht="30.75" customHeight="1">
      <c r="A238" s="583">
        <v>86</v>
      </c>
      <c r="B238" s="687" t="s">
        <v>2682</v>
      </c>
      <c r="C238" s="592">
        <v>62597</v>
      </c>
      <c r="D238" s="592">
        <v>6551</v>
      </c>
      <c r="E238" s="592">
        <v>24804</v>
      </c>
      <c r="F238" s="592">
        <v>1106</v>
      </c>
      <c r="G238" s="592">
        <v>5194</v>
      </c>
      <c r="H238" s="592">
        <v>843</v>
      </c>
      <c r="I238" s="592">
        <v>4234</v>
      </c>
      <c r="J238" s="583">
        <v>86</v>
      </c>
      <c r="K238" s="687" t="s">
        <v>2682</v>
      </c>
      <c r="L238" s="592">
        <v>12408</v>
      </c>
      <c r="M238" s="592">
        <v>1220</v>
      </c>
      <c r="N238" s="592">
        <v>69</v>
      </c>
      <c r="O238" s="592">
        <v>3907</v>
      </c>
      <c r="P238" s="592">
        <v>359</v>
      </c>
      <c r="Q238" s="592">
        <v>1657</v>
      </c>
      <c r="R238" s="592">
        <v>244</v>
      </c>
    </row>
    <row r="239" spans="1:18">
      <c r="A239" s="583">
        <v>87</v>
      </c>
      <c r="B239" s="687" t="s">
        <v>572</v>
      </c>
      <c r="C239" s="592">
        <v>3483</v>
      </c>
      <c r="D239" s="592">
        <v>232</v>
      </c>
      <c r="E239" s="592">
        <v>1336</v>
      </c>
      <c r="F239" s="592">
        <v>524</v>
      </c>
      <c r="G239" s="592" t="s">
        <v>169</v>
      </c>
      <c r="H239" s="592">
        <v>40</v>
      </c>
      <c r="I239" s="592">
        <v>1023</v>
      </c>
      <c r="J239" s="583">
        <v>87</v>
      </c>
      <c r="K239" s="687" t="s">
        <v>572</v>
      </c>
      <c r="L239" s="592">
        <v>25</v>
      </c>
      <c r="M239" s="592">
        <v>235</v>
      </c>
      <c r="N239" s="592" t="s">
        <v>169</v>
      </c>
      <c r="O239" s="592">
        <v>10</v>
      </c>
      <c r="P239" s="592" t="s">
        <v>169</v>
      </c>
      <c r="Q239" s="592">
        <v>8</v>
      </c>
      <c r="R239" s="592">
        <v>50</v>
      </c>
    </row>
    <row r="240" spans="1:18" ht="25.5">
      <c r="A240" s="583">
        <v>88</v>
      </c>
      <c r="B240" s="688" t="s">
        <v>2683</v>
      </c>
      <c r="C240" s="592">
        <v>876219</v>
      </c>
      <c r="D240" s="592">
        <v>83804</v>
      </c>
      <c r="E240" s="592">
        <v>342358</v>
      </c>
      <c r="F240" s="592">
        <v>22263</v>
      </c>
      <c r="G240" s="592">
        <v>44567</v>
      </c>
      <c r="H240" s="592">
        <v>7930</v>
      </c>
      <c r="I240" s="592">
        <v>49508</v>
      </c>
      <c r="J240" s="583">
        <v>88</v>
      </c>
      <c r="K240" s="688" t="s">
        <v>2684</v>
      </c>
      <c r="L240" s="592">
        <v>120617</v>
      </c>
      <c r="M240" s="592">
        <v>38139</v>
      </c>
      <c r="N240" s="592">
        <v>16017</v>
      </c>
      <c r="O240" s="592">
        <v>66051</v>
      </c>
      <c r="P240" s="592">
        <v>15563</v>
      </c>
      <c r="Q240" s="592">
        <v>39533</v>
      </c>
      <c r="R240" s="592">
        <v>29867</v>
      </c>
    </row>
    <row r="241" spans="1:18">
      <c r="A241" s="583">
        <v>89</v>
      </c>
      <c r="B241" s="687" t="s">
        <v>2661</v>
      </c>
      <c r="C241" s="592">
        <v>37985</v>
      </c>
      <c r="D241" s="592">
        <v>8149</v>
      </c>
      <c r="E241" s="592">
        <v>9962</v>
      </c>
      <c r="F241" s="592">
        <v>722</v>
      </c>
      <c r="G241" s="592">
        <v>2402</v>
      </c>
      <c r="H241" s="592">
        <v>744</v>
      </c>
      <c r="I241" s="592">
        <v>6052</v>
      </c>
      <c r="J241" s="583">
        <v>89</v>
      </c>
      <c r="K241" s="687" t="s">
        <v>2661</v>
      </c>
      <c r="L241" s="592">
        <v>2920</v>
      </c>
      <c r="M241" s="592">
        <v>2115</v>
      </c>
      <c r="N241" s="592">
        <v>12</v>
      </c>
      <c r="O241" s="592">
        <v>1237</v>
      </c>
      <c r="P241" s="592">
        <v>1457</v>
      </c>
      <c r="Q241" s="592">
        <v>1832</v>
      </c>
      <c r="R241" s="592">
        <v>380</v>
      </c>
    </row>
    <row r="242" spans="1:18">
      <c r="A242" s="583">
        <v>93</v>
      </c>
      <c r="B242" s="687" t="s">
        <v>2286</v>
      </c>
      <c r="C242" s="592">
        <v>95098</v>
      </c>
      <c r="D242" s="592">
        <v>6789</v>
      </c>
      <c r="E242" s="592">
        <v>4232</v>
      </c>
      <c r="F242" s="592">
        <v>1057</v>
      </c>
      <c r="G242" s="592">
        <v>8217</v>
      </c>
      <c r="H242" s="592">
        <v>2</v>
      </c>
      <c r="I242" s="592">
        <v>11500</v>
      </c>
      <c r="J242" s="583">
        <v>93</v>
      </c>
      <c r="K242" s="687" t="s">
        <v>2286</v>
      </c>
      <c r="L242" s="592">
        <v>22717</v>
      </c>
      <c r="M242" s="592">
        <v>15420</v>
      </c>
      <c r="N242" s="592">
        <v>3748</v>
      </c>
      <c r="O242" s="592">
        <v>14426</v>
      </c>
      <c r="P242" s="592">
        <v>3502</v>
      </c>
      <c r="Q242" s="592">
        <v>2680</v>
      </c>
      <c r="R242" s="592">
        <v>809</v>
      </c>
    </row>
    <row r="243" spans="1:18">
      <c r="A243" s="583">
        <v>94</v>
      </c>
      <c r="B243" s="687" t="s">
        <v>2685</v>
      </c>
      <c r="C243" s="592">
        <v>1014810</v>
      </c>
      <c r="D243" s="592">
        <v>101778</v>
      </c>
      <c r="E243" s="592">
        <v>376283</v>
      </c>
      <c r="F243" s="592">
        <v>23590</v>
      </c>
      <c r="G243" s="592">
        <v>101799</v>
      </c>
      <c r="H243" s="592">
        <v>9806</v>
      </c>
      <c r="I243" s="592">
        <v>49549</v>
      </c>
      <c r="J243" s="583">
        <v>94</v>
      </c>
      <c r="K243" s="687" t="s">
        <v>2685</v>
      </c>
      <c r="L243" s="592">
        <v>165750</v>
      </c>
      <c r="M243" s="592">
        <v>26858</v>
      </c>
      <c r="N243" s="592">
        <v>12630</v>
      </c>
      <c r="O243" s="592">
        <v>62311</v>
      </c>
      <c r="P243" s="592">
        <v>13978</v>
      </c>
      <c r="Q243" s="592">
        <v>40673</v>
      </c>
      <c r="R243" s="592">
        <v>29805</v>
      </c>
    </row>
    <row r="244" spans="1:18">
      <c r="A244" s="583">
        <v>95</v>
      </c>
      <c r="B244" s="687" t="s">
        <v>2686</v>
      </c>
      <c r="C244" s="592">
        <v>31355721</v>
      </c>
      <c r="D244" s="592">
        <v>3546881</v>
      </c>
      <c r="E244" s="592">
        <v>4332174</v>
      </c>
      <c r="F244" s="592">
        <v>1248845</v>
      </c>
      <c r="G244" s="592">
        <v>2823706</v>
      </c>
      <c r="H244" s="592">
        <v>813496</v>
      </c>
      <c r="I244" s="592">
        <v>4103844</v>
      </c>
      <c r="J244" s="583">
        <v>95</v>
      </c>
      <c r="K244" s="687" t="s">
        <v>2686</v>
      </c>
      <c r="L244" s="592">
        <v>7615060</v>
      </c>
      <c r="M244" s="592">
        <v>1839064</v>
      </c>
      <c r="N244" s="592">
        <v>246715</v>
      </c>
      <c r="O244" s="592">
        <v>1437877</v>
      </c>
      <c r="P244" s="592">
        <v>1053341</v>
      </c>
      <c r="Q244" s="592">
        <v>1565502</v>
      </c>
      <c r="R244" s="592">
        <v>729215</v>
      </c>
    </row>
    <row r="245" spans="1:18">
      <c r="A245" s="583">
        <v>96</v>
      </c>
      <c r="B245" s="687" t="s">
        <v>2653</v>
      </c>
      <c r="C245" s="592">
        <v>24509</v>
      </c>
      <c r="D245" s="592">
        <v>9658</v>
      </c>
      <c r="E245" s="592">
        <v>4167</v>
      </c>
      <c r="F245" s="592" t="s">
        <v>169</v>
      </c>
      <c r="G245" s="592" t="s">
        <v>169</v>
      </c>
      <c r="H245" s="592" t="s">
        <v>169</v>
      </c>
      <c r="I245" s="592" t="s">
        <v>169</v>
      </c>
      <c r="J245" s="583">
        <v>96</v>
      </c>
      <c r="K245" s="687" t="s">
        <v>2653</v>
      </c>
      <c r="L245" s="592" t="s">
        <v>169</v>
      </c>
      <c r="M245" s="592" t="s">
        <v>169</v>
      </c>
      <c r="N245" s="592" t="s">
        <v>169</v>
      </c>
      <c r="O245" s="592">
        <v>3</v>
      </c>
      <c r="P245" s="592">
        <v>47</v>
      </c>
      <c r="Q245" s="592">
        <v>8648</v>
      </c>
      <c r="R245" s="592">
        <v>1986</v>
      </c>
    </row>
    <row r="246" spans="1:18">
      <c r="A246" s="583">
        <v>97</v>
      </c>
      <c r="B246" s="687" t="s">
        <v>506</v>
      </c>
      <c r="C246" s="592">
        <v>31331212</v>
      </c>
      <c r="D246" s="592">
        <v>3537221</v>
      </c>
      <c r="E246" s="592">
        <v>4328005</v>
      </c>
      <c r="F246" s="592">
        <v>1248844</v>
      </c>
      <c r="G246" s="592">
        <v>2823707</v>
      </c>
      <c r="H246" s="592">
        <v>813497</v>
      </c>
      <c r="I246" s="592">
        <v>4103846</v>
      </c>
      <c r="J246" s="583">
        <v>97</v>
      </c>
      <c r="K246" s="687" t="s">
        <v>506</v>
      </c>
      <c r="L246" s="592">
        <v>7615060</v>
      </c>
      <c r="M246" s="592">
        <v>1839064</v>
      </c>
      <c r="N246" s="592">
        <v>246717</v>
      </c>
      <c r="O246" s="592">
        <v>1437874</v>
      </c>
      <c r="P246" s="592">
        <v>1053297</v>
      </c>
      <c r="Q246" s="592">
        <v>1556852</v>
      </c>
      <c r="R246" s="592">
        <v>727228</v>
      </c>
    </row>
    <row r="247" spans="1:18">
      <c r="A247" s="583">
        <v>98</v>
      </c>
      <c r="B247" s="687" t="s">
        <v>2342</v>
      </c>
      <c r="C247" s="592">
        <v>22982120</v>
      </c>
      <c r="D247" s="592">
        <v>2381574</v>
      </c>
      <c r="E247" s="592">
        <v>3050261</v>
      </c>
      <c r="F247" s="592">
        <v>1034947</v>
      </c>
      <c r="G247" s="592">
        <v>1584581</v>
      </c>
      <c r="H247" s="592">
        <v>717671</v>
      </c>
      <c r="I247" s="592">
        <v>3465582</v>
      </c>
      <c r="J247" s="583">
        <v>98</v>
      </c>
      <c r="K247" s="687" t="s">
        <v>2342</v>
      </c>
      <c r="L247" s="592">
        <v>5128041</v>
      </c>
      <c r="M247" s="592">
        <v>1575094</v>
      </c>
      <c r="N247" s="592">
        <v>197499</v>
      </c>
      <c r="O247" s="592">
        <v>1046183</v>
      </c>
      <c r="P247" s="592">
        <v>903423</v>
      </c>
      <c r="Q247" s="592">
        <v>1337059</v>
      </c>
      <c r="R247" s="592">
        <v>560206</v>
      </c>
    </row>
    <row r="248" spans="1:18" ht="18.75" customHeight="1">
      <c r="A248" s="583">
        <v>99</v>
      </c>
      <c r="B248" s="687" t="s">
        <v>2687</v>
      </c>
      <c r="C248" s="592">
        <v>8349087</v>
      </c>
      <c r="D248" s="592">
        <v>1155644</v>
      </c>
      <c r="E248" s="592">
        <v>1277745</v>
      </c>
      <c r="F248" s="592">
        <v>213896</v>
      </c>
      <c r="G248" s="592">
        <v>1239127</v>
      </c>
      <c r="H248" s="592">
        <v>95826</v>
      </c>
      <c r="I248" s="592">
        <v>638263</v>
      </c>
      <c r="J248" s="583">
        <v>99</v>
      </c>
      <c r="K248" s="687" t="s">
        <v>2687</v>
      </c>
      <c r="L248" s="592">
        <v>2487018</v>
      </c>
      <c r="M248" s="592">
        <v>263969</v>
      </c>
      <c r="N248" s="592">
        <v>49217</v>
      </c>
      <c r="O248" s="592">
        <v>391690</v>
      </c>
      <c r="P248" s="592">
        <v>149874</v>
      </c>
      <c r="Q248" s="592">
        <v>219794</v>
      </c>
      <c r="R248" s="592">
        <v>167024</v>
      </c>
    </row>
    <row r="249" spans="1:18" ht="15.75" customHeight="1">
      <c r="A249" s="583">
        <v>100</v>
      </c>
      <c r="B249" s="687" t="s">
        <v>2688</v>
      </c>
      <c r="C249" s="592">
        <v>-49759288</v>
      </c>
      <c r="D249" s="592">
        <v>-6497398</v>
      </c>
      <c r="E249" s="592">
        <v>-7009326</v>
      </c>
      <c r="F249" s="592">
        <v>-1522455</v>
      </c>
      <c r="G249" s="592">
        <v>-5196171</v>
      </c>
      <c r="H249" s="592">
        <v>-907948</v>
      </c>
      <c r="I249" s="592">
        <v>-4145884</v>
      </c>
      <c r="J249" s="583">
        <v>100</v>
      </c>
      <c r="K249" s="687" t="s">
        <v>2688</v>
      </c>
      <c r="L249" s="592">
        <v>-14927887</v>
      </c>
      <c r="M249" s="592">
        <v>-2294235</v>
      </c>
      <c r="N249" s="592">
        <v>-594850</v>
      </c>
      <c r="O249" s="592">
        <v>-2627348</v>
      </c>
      <c r="P249" s="592">
        <v>-1199667</v>
      </c>
      <c r="Q249" s="592">
        <v>-1526799</v>
      </c>
      <c r="R249" s="592">
        <v>-1309321</v>
      </c>
    </row>
    <row r="250" spans="1:18">
      <c r="B250" s="603"/>
      <c r="K250" s="603"/>
    </row>
    <row r="251" spans="1:18">
      <c r="B251" s="604"/>
      <c r="G251" s="586"/>
      <c r="H251" s="586"/>
      <c r="I251" s="595"/>
      <c r="J251" s="594"/>
      <c r="K251" s="604"/>
    </row>
    <row r="252" spans="1:18">
      <c r="A252" s="902"/>
      <c r="B252" s="902"/>
      <c r="C252" s="902"/>
      <c r="D252" s="902"/>
      <c r="E252" s="902"/>
      <c r="F252" s="902"/>
      <c r="G252" s="902"/>
      <c r="H252" s="902"/>
      <c r="I252" s="595"/>
      <c r="K252" s="595"/>
      <c r="L252" s="902"/>
      <c r="M252" s="902"/>
      <c r="N252" s="902"/>
      <c r="O252" s="902"/>
      <c r="P252" s="902"/>
      <c r="Q252" s="902"/>
      <c r="R252" s="902"/>
    </row>
    <row r="255" spans="1:18">
      <c r="B255" s="583"/>
      <c r="C255" s="583"/>
      <c r="D255" s="583"/>
      <c r="E255" s="583"/>
      <c r="F255" s="583"/>
      <c r="G255" s="583"/>
      <c r="H255" s="583"/>
      <c r="K255" s="583"/>
    </row>
    <row r="256" spans="1:18">
      <c r="A256" s="895" t="s">
        <v>2607</v>
      </c>
      <c r="B256" s="895"/>
      <c r="C256" s="895"/>
      <c r="D256" s="895"/>
      <c r="E256" s="895"/>
      <c r="F256" s="895"/>
      <c r="G256" s="895"/>
      <c r="H256" s="895"/>
      <c r="I256" s="584"/>
      <c r="K256" s="584" t="s">
        <v>2607</v>
      </c>
      <c r="L256" s="172"/>
      <c r="M256" s="172"/>
      <c r="N256" s="172"/>
      <c r="O256" s="172"/>
      <c r="P256" s="172"/>
      <c r="Q256" s="172"/>
      <c r="R256" s="172"/>
    </row>
    <row r="257" spans="1:18">
      <c r="A257" s="895" t="s">
        <v>2691</v>
      </c>
      <c r="B257" s="895"/>
      <c r="C257" s="895"/>
      <c r="D257" s="895"/>
      <c r="E257" s="895"/>
      <c r="F257" s="895"/>
      <c r="G257" s="895"/>
      <c r="H257" s="895"/>
      <c r="I257" s="584"/>
      <c r="J257" s="596"/>
      <c r="K257" s="584" t="s">
        <v>2691</v>
      </c>
      <c r="L257" s="902"/>
      <c r="M257" s="902"/>
      <c r="N257" s="902"/>
      <c r="O257" s="902"/>
      <c r="P257" s="902"/>
      <c r="Q257" s="902"/>
      <c r="R257" s="902"/>
    </row>
    <row r="258" spans="1:18">
      <c r="A258" s="895" t="s">
        <v>2404</v>
      </c>
      <c r="B258" s="895"/>
      <c r="C258" s="895"/>
      <c r="D258" s="895"/>
      <c r="E258" s="895"/>
      <c r="F258" s="895"/>
      <c r="G258" s="895"/>
      <c r="H258" s="895"/>
      <c r="I258" s="584"/>
      <c r="K258" s="584" t="s">
        <v>2404</v>
      </c>
      <c r="L258" s="595"/>
      <c r="M258" s="595"/>
      <c r="N258" s="595"/>
      <c r="O258" s="595"/>
      <c r="P258" s="595"/>
      <c r="Q258" s="595"/>
      <c r="R258" s="595"/>
    </row>
    <row r="259" spans="1:18">
      <c r="B259" s="586"/>
      <c r="C259" s="586"/>
      <c r="D259" s="586"/>
      <c r="E259" s="586"/>
      <c r="F259" s="586"/>
      <c r="G259" s="586"/>
      <c r="H259" s="586"/>
      <c r="K259" s="586"/>
    </row>
    <row r="260" spans="1:18">
      <c r="A260" s="896" t="s">
        <v>147</v>
      </c>
      <c r="B260" s="898" t="s">
        <v>2609</v>
      </c>
      <c r="C260" s="900" t="s">
        <v>2220</v>
      </c>
      <c r="D260" s="900" t="s">
        <v>2610</v>
      </c>
      <c r="E260" s="900" t="s">
        <v>150</v>
      </c>
      <c r="F260" s="900" t="s">
        <v>151</v>
      </c>
      <c r="G260" s="900" t="s">
        <v>152</v>
      </c>
      <c r="H260" s="903" t="s">
        <v>2611</v>
      </c>
      <c r="I260" s="905" t="s">
        <v>195</v>
      </c>
      <c r="J260" s="914" t="s">
        <v>147</v>
      </c>
      <c r="K260" s="898" t="s">
        <v>2609</v>
      </c>
      <c r="L260" s="900" t="s">
        <v>2612</v>
      </c>
      <c r="M260" s="900" t="s">
        <v>2613</v>
      </c>
      <c r="N260" s="900" t="s">
        <v>157</v>
      </c>
      <c r="O260" s="900" t="s">
        <v>158</v>
      </c>
      <c r="P260" s="900" t="s">
        <v>2614</v>
      </c>
      <c r="Q260" s="900" t="s">
        <v>2615</v>
      </c>
      <c r="R260" s="901" t="s">
        <v>161</v>
      </c>
    </row>
    <row r="261" spans="1:18" ht="25.5" customHeight="1">
      <c r="A261" s="897"/>
      <c r="B261" s="899"/>
      <c r="C261" s="900"/>
      <c r="D261" s="900"/>
      <c r="E261" s="900"/>
      <c r="F261" s="900"/>
      <c r="G261" s="900"/>
      <c r="H261" s="904"/>
      <c r="I261" s="906"/>
      <c r="J261" s="915"/>
      <c r="K261" s="899"/>
      <c r="L261" s="900"/>
      <c r="M261" s="900"/>
      <c r="N261" s="900"/>
      <c r="O261" s="900"/>
      <c r="P261" s="900"/>
      <c r="Q261" s="900"/>
      <c r="R261" s="901"/>
    </row>
    <row r="262" spans="1:18">
      <c r="A262" s="587"/>
      <c r="B262" s="689"/>
      <c r="C262" s="589"/>
      <c r="D262" s="589"/>
      <c r="E262" s="589"/>
      <c r="F262" s="589"/>
      <c r="G262" s="589"/>
      <c r="H262" s="589"/>
      <c r="I262" s="589"/>
      <c r="K262" s="689"/>
      <c r="L262" s="589"/>
      <c r="M262" s="589"/>
      <c r="N262" s="589"/>
      <c r="O262" s="589"/>
      <c r="P262" s="589"/>
      <c r="Q262" s="589"/>
      <c r="R262" s="588"/>
    </row>
    <row r="263" spans="1:18">
      <c r="A263" s="590" t="s">
        <v>217</v>
      </c>
      <c r="B263" s="687" t="s">
        <v>343</v>
      </c>
      <c r="C263" s="592">
        <v>1921256</v>
      </c>
      <c r="D263" s="592">
        <v>229976</v>
      </c>
      <c r="E263" s="592">
        <v>256988</v>
      </c>
      <c r="F263" s="592">
        <v>58723</v>
      </c>
      <c r="G263" s="592">
        <v>174174</v>
      </c>
      <c r="H263" s="592">
        <v>32803</v>
      </c>
      <c r="I263" s="592">
        <v>195027</v>
      </c>
      <c r="J263" s="590" t="s">
        <v>217</v>
      </c>
      <c r="K263" s="687" t="s">
        <v>343</v>
      </c>
      <c r="L263" s="592">
        <v>431650</v>
      </c>
      <c r="M263" s="592">
        <v>87961</v>
      </c>
      <c r="N263" s="592">
        <v>24006</v>
      </c>
      <c r="O263" s="592">
        <v>245711</v>
      </c>
      <c r="P263" s="592">
        <v>56144</v>
      </c>
      <c r="Q263" s="592">
        <v>65432</v>
      </c>
      <c r="R263" s="592">
        <v>62661</v>
      </c>
    </row>
    <row r="264" spans="1:18">
      <c r="A264" s="593" t="s">
        <v>223</v>
      </c>
      <c r="B264" s="687" t="s">
        <v>2279</v>
      </c>
      <c r="C264" s="592">
        <v>258252</v>
      </c>
      <c r="D264" s="592">
        <v>73942</v>
      </c>
      <c r="E264" s="592">
        <v>57236</v>
      </c>
      <c r="F264" s="592">
        <v>6461</v>
      </c>
      <c r="G264" s="592">
        <v>29554</v>
      </c>
      <c r="H264" s="592">
        <v>3194</v>
      </c>
      <c r="I264" s="592">
        <v>26070</v>
      </c>
      <c r="J264" s="593" t="s">
        <v>223</v>
      </c>
      <c r="K264" s="687" t="s">
        <v>2279</v>
      </c>
      <c r="L264" s="592">
        <v>11094</v>
      </c>
      <c r="M264" s="592">
        <v>14018</v>
      </c>
      <c r="N264" s="592">
        <v>4166</v>
      </c>
      <c r="O264" s="592">
        <v>9440</v>
      </c>
      <c r="P264" s="592">
        <v>6708</v>
      </c>
      <c r="Q264" s="592">
        <v>9979</v>
      </c>
      <c r="R264" s="592">
        <v>6389</v>
      </c>
    </row>
    <row r="265" spans="1:18">
      <c r="A265" s="593" t="s">
        <v>243</v>
      </c>
      <c r="B265" s="687" t="s">
        <v>2616</v>
      </c>
      <c r="C265" s="592">
        <v>37180</v>
      </c>
      <c r="D265" s="592">
        <v>8224</v>
      </c>
      <c r="E265" s="592">
        <v>10527</v>
      </c>
      <c r="F265" s="592">
        <v>827</v>
      </c>
      <c r="G265" s="592">
        <v>919</v>
      </c>
      <c r="H265" s="592">
        <v>312</v>
      </c>
      <c r="I265" s="592">
        <v>3806</v>
      </c>
      <c r="J265" s="593" t="s">
        <v>243</v>
      </c>
      <c r="K265" s="687" t="s">
        <v>2616</v>
      </c>
      <c r="L265" s="592">
        <v>5573</v>
      </c>
      <c r="M265" s="592">
        <v>1767</v>
      </c>
      <c r="N265" s="592">
        <v>357</v>
      </c>
      <c r="O265" s="592">
        <v>2842</v>
      </c>
      <c r="P265" s="592">
        <v>827</v>
      </c>
      <c r="Q265" s="592">
        <v>385</v>
      </c>
      <c r="R265" s="592">
        <v>813</v>
      </c>
    </row>
    <row r="266" spans="1:18">
      <c r="A266" s="593" t="s">
        <v>251</v>
      </c>
      <c r="B266" s="687" t="s">
        <v>282</v>
      </c>
      <c r="C266" s="592">
        <v>101303</v>
      </c>
      <c r="D266" s="592">
        <v>9613</v>
      </c>
      <c r="E266" s="592">
        <v>12951</v>
      </c>
      <c r="F266" s="592">
        <v>4182</v>
      </c>
      <c r="G266" s="592">
        <v>14088</v>
      </c>
      <c r="H266" s="592">
        <v>5018</v>
      </c>
      <c r="I266" s="592">
        <v>5160</v>
      </c>
      <c r="J266" s="593" t="s">
        <v>251</v>
      </c>
      <c r="K266" s="687" t="s">
        <v>282</v>
      </c>
      <c r="L266" s="592">
        <v>39035</v>
      </c>
      <c r="M266" s="592">
        <v>1563</v>
      </c>
      <c r="N266" s="592">
        <v>463</v>
      </c>
      <c r="O266" s="592">
        <v>2958</v>
      </c>
      <c r="P266" s="592">
        <v>1311</v>
      </c>
      <c r="Q266" s="592">
        <v>1907</v>
      </c>
      <c r="R266" s="592">
        <v>3054</v>
      </c>
    </row>
    <row r="267" spans="1:18">
      <c r="A267" s="593" t="s">
        <v>255</v>
      </c>
      <c r="B267" s="687" t="s">
        <v>2617</v>
      </c>
      <c r="C267" s="592">
        <v>480426</v>
      </c>
      <c r="D267" s="592">
        <v>104678</v>
      </c>
      <c r="E267" s="592">
        <v>60417</v>
      </c>
      <c r="F267" s="592">
        <v>13629</v>
      </c>
      <c r="G267" s="592">
        <v>47041</v>
      </c>
      <c r="H267" s="592">
        <v>10915</v>
      </c>
      <c r="I267" s="592">
        <v>34240</v>
      </c>
      <c r="J267" s="593" t="s">
        <v>255</v>
      </c>
      <c r="K267" s="687" t="s">
        <v>2617</v>
      </c>
      <c r="L267" s="592">
        <v>109218</v>
      </c>
      <c r="M267" s="592">
        <v>25911</v>
      </c>
      <c r="N267" s="592">
        <v>4515</v>
      </c>
      <c r="O267" s="592">
        <v>21575</v>
      </c>
      <c r="P267" s="592">
        <v>18978</v>
      </c>
      <c r="Q267" s="592">
        <v>13897</v>
      </c>
      <c r="R267" s="592">
        <v>15412</v>
      </c>
    </row>
    <row r="268" spans="1:18">
      <c r="A268" s="593" t="s">
        <v>260</v>
      </c>
      <c r="B268" s="687" t="s">
        <v>363</v>
      </c>
      <c r="C268" s="592">
        <v>8674</v>
      </c>
      <c r="D268" s="592">
        <v>1224</v>
      </c>
      <c r="E268" s="592">
        <v>2811</v>
      </c>
      <c r="F268" s="592">
        <v>215</v>
      </c>
      <c r="G268" s="592">
        <v>796</v>
      </c>
      <c r="H268" s="592">
        <v>123</v>
      </c>
      <c r="I268" s="592">
        <v>550</v>
      </c>
      <c r="J268" s="593" t="s">
        <v>260</v>
      </c>
      <c r="K268" s="687" t="s">
        <v>363</v>
      </c>
      <c r="L268" s="592">
        <v>1246</v>
      </c>
      <c r="M268" s="592">
        <v>405</v>
      </c>
      <c r="N268" s="592">
        <v>36</v>
      </c>
      <c r="O268" s="592">
        <v>464</v>
      </c>
      <c r="P268" s="592">
        <v>261</v>
      </c>
      <c r="Q268" s="592">
        <v>132</v>
      </c>
      <c r="R268" s="592">
        <v>410</v>
      </c>
    </row>
    <row r="269" spans="1:18">
      <c r="A269" s="593" t="s">
        <v>266</v>
      </c>
      <c r="B269" s="687" t="s">
        <v>881</v>
      </c>
      <c r="C269" s="592">
        <v>5872</v>
      </c>
      <c r="D269" s="592">
        <v>759</v>
      </c>
      <c r="E269" s="592">
        <v>980</v>
      </c>
      <c r="F269" s="592">
        <v>152</v>
      </c>
      <c r="G269" s="592">
        <v>500</v>
      </c>
      <c r="H269" s="592">
        <v>56</v>
      </c>
      <c r="I269" s="592">
        <v>968</v>
      </c>
      <c r="J269" s="593" t="s">
        <v>266</v>
      </c>
      <c r="K269" s="687" t="s">
        <v>881</v>
      </c>
      <c r="L269" s="592">
        <v>1601</v>
      </c>
      <c r="M269" s="592">
        <v>169</v>
      </c>
      <c r="N269" s="592">
        <v>32</v>
      </c>
      <c r="O269" s="592">
        <v>174</v>
      </c>
      <c r="P269" s="592">
        <v>104</v>
      </c>
      <c r="Q269" s="592">
        <v>241</v>
      </c>
      <c r="R269" s="592">
        <v>136</v>
      </c>
    </row>
    <row r="270" spans="1:18">
      <c r="A270" s="593" t="s">
        <v>1225</v>
      </c>
      <c r="B270" s="687" t="s">
        <v>2618</v>
      </c>
      <c r="C270" s="592">
        <v>968661</v>
      </c>
      <c r="D270" s="592">
        <v>114522</v>
      </c>
      <c r="E270" s="592">
        <v>171746</v>
      </c>
      <c r="F270" s="592">
        <v>12109</v>
      </c>
      <c r="G270" s="592">
        <v>104893</v>
      </c>
      <c r="H270" s="592">
        <v>4236</v>
      </c>
      <c r="I270" s="592">
        <v>43528</v>
      </c>
      <c r="J270" s="593" t="s">
        <v>1225</v>
      </c>
      <c r="K270" s="687" t="s">
        <v>2618</v>
      </c>
      <c r="L270" s="592">
        <v>212750</v>
      </c>
      <c r="M270" s="592">
        <v>23383</v>
      </c>
      <c r="N270" s="592">
        <v>12380</v>
      </c>
      <c r="O270" s="592">
        <v>210557</v>
      </c>
      <c r="P270" s="592">
        <v>11858</v>
      </c>
      <c r="Q270" s="592">
        <v>25325</v>
      </c>
      <c r="R270" s="592">
        <v>21372</v>
      </c>
    </row>
    <row r="271" spans="1:18">
      <c r="A271" s="593" t="s">
        <v>269</v>
      </c>
      <c r="B271" s="687" t="s">
        <v>1835</v>
      </c>
      <c r="C271" s="592">
        <v>107916</v>
      </c>
      <c r="D271" s="592">
        <v>10071</v>
      </c>
      <c r="E271" s="592">
        <v>34634</v>
      </c>
      <c r="F271" s="592">
        <v>1510</v>
      </c>
      <c r="G271" s="592">
        <v>2225</v>
      </c>
      <c r="H271" s="592">
        <v>793</v>
      </c>
      <c r="I271" s="592">
        <v>16940</v>
      </c>
      <c r="J271" s="593" t="s">
        <v>269</v>
      </c>
      <c r="K271" s="687" t="s">
        <v>1835</v>
      </c>
      <c r="L271" s="592">
        <v>18293</v>
      </c>
      <c r="M271" s="592">
        <v>5124</v>
      </c>
      <c r="N271" s="592">
        <v>1522</v>
      </c>
      <c r="O271" s="592">
        <v>4727</v>
      </c>
      <c r="P271" s="592">
        <v>3963</v>
      </c>
      <c r="Q271" s="592">
        <v>4643</v>
      </c>
      <c r="R271" s="592">
        <v>3470</v>
      </c>
    </row>
    <row r="272" spans="1:18">
      <c r="A272" s="594" t="s">
        <v>798</v>
      </c>
      <c r="B272" s="688" t="s">
        <v>2619</v>
      </c>
      <c r="C272" s="592">
        <v>81688</v>
      </c>
      <c r="D272" s="592">
        <v>12379</v>
      </c>
      <c r="E272" s="592">
        <v>12730</v>
      </c>
      <c r="F272" s="592">
        <v>1317</v>
      </c>
      <c r="G272" s="592">
        <v>3547</v>
      </c>
      <c r="H272" s="592">
        <v>1460</v>
      </c>
      <c r="I272" s="592">
        <v>5386</v>
      </c>
      <c r="J272" s="594" t="s">
        <v>798</v>
      </c>
      <c r="K272" s="688" t="s">
        <v>2619</v>
      </c>
      <c r="L272" s="592">
        <v>19517</v>
      </c>
      <c r="M272" s="592">
        <v>4980</v>
      </c>
      <c r="N272" s="592">
        <v>568</v>
      </c>
      <c r="O272" s="592">
        <v>2580</v>
      </c>
      <c r="P272" s="592">
        <v>1188</v>
      </c>
      <c r="Q272" s="592">
        <v>14468</v>
      </c>
      <c r="R272" s="592">
        <v>1567</v>
      </c>
    </row>
    <row r="273" spans="1:18" ht="25.5">
      <c r="A273" s="594" t="s">
        <v>1036</v>
      </c>
      <c r="B273" s="688" t="s">
        <v>2620</v>
      </c>
      <c r="C273" s="592">
        <v>137664</v>
      </c>
      <c r="D273" s="592">
        <v>24533</v>
      </c>
      <c r="E273" s="592">
        <v>13470</v>
      </c>
      <c r="F273" s="592">
        <v>1140</v>
      </c>
      <c r="G273" s="592">
        <v>11541</v>
      </c>
      <c r="H273" s="592">
        <v>2424</v>
      </c>
      <c r="I273" s="592">
        <v>33932</v>
      </c>
      <c r="J273" s="594" t="s">
        <v>1036</v>
      </c>
      <c r="K273" s="688" t="s">
        <v>2620</v>
      </c>
      <c r="L273" s="592">
        <v>25963</v>
      </c>
      <c r="M273" s="592">
        <v>3346</v>
      </c>
      <c r="N273" s="592">
        <v>936</v>
      </c>
      <c r="O273" s="592">
        <v>2020</v>
      </c>
      <c r="P273" s="592">
        <v>7890</v>
      </c>
      <c r="Q273" s="592">
        <v>10033</v>
      </c>
      <c r="R273" s="592">
        <v>436</v>
      </c>
    </row>
    <row r="274" spans="1:18">
      <c r="A274" s="594" t="s">
        <v>1043</v>
      </c>
      <c r="B274" s="687" t="s">
        <v>2621</v>
      </c>
      <c r="C274" s="592">
        <v>175115</v>
      </c>
      <c r="D274" s="592">
        <v>99247</v>
      </c>
      <c r="E274" s="592">
        <v>37431</v>
      </c>
      <c r="F274" s="592">
        <v>2119</v>
      </c>
      <c r="G274" s="592">
        <v>2085</v>
      </c>
      <c r="H274" s="592">
        <v>1384</v>
      </c>
      <c r="I274" s="592">
        <v>3794</v>
      </c>
      <c r="J274" s="594" t="s">
        <v>1043</v>
      </c>
      <c r="K274" s="687" t="s">
        <v>2621</v>
      </c>
      <c r="L274" s="592">
        <v>11098</v>
      </c>
      <c r="M274" s="592">
        <v>1506</v>
      </c>
      <c r="N274" s="592">
        <v>65</v>
      </c>
      <c r="O274" s="592">
        <v>8453</v>
      </c>
      <c r="P274" s="592">
        <v>1038</v>
      </c>
      <c r="Q274" s="592">
        <v>3704</v>
      </c>
      <c r="R274" s="592">
        <v>3192</v>
      </c>
    </row>
    <row r="275" spans="1:18">
      <c r="A275" s="594" t="s">
        <v>1540</v>
      </c>
      <c r="B275" s="687" t="s">
        <v>385</v>
      </c>
      <c r="C275" s="592">
        <v>247360</v>
      </c>
      <c r="D275" s="592">
        <v>167160</v>
      </c>
      <c r="E275" s="592">
        <v>71955</v>
      </c>
      <c r="F275" s="592" t="s">
        <v>169</v>
      </c>
      <c r="G275" s="592">
        <v>690</v>
      </c>
      <c r="H275" s="592" t="s">
        <v>169</v>
      </c>
      <c r="I275" s="592" t="s">
        <v>169</v>
      </c>
      <c r="J275" s="594" t="s">
        <v>1540</v>
      </c>
      <c r="K275" s="687" t="s">
        <v>385</v>
      </c>
      <c r="L275" s="592" t="s">
        <v>169</v>
      </c>
      <c r="M275" s="592" t="s">
        <v>169</v>
      </c>
      <c r="N275" s="592" t="s">
        <v>169</v>
      </c>
      <c r="O275" s="592">
        <v>970</v>
      </c>
      <c r="P275" s="592">
        <v>1284</v>
      </c>
      <c r="Q275" s="592">
        <v>2623</v>
      </c>
      <c r="R275" s="592">
        <v>2677</v>
      </c>
    </row>
    <row r="276" spans="1:18" ht="25.5">
      <c r="A276" s="594" t="s">
        <v>1537</v>
      </c>
      <c r="B276" s="688" t="s">
        <v>2622</v>
      </c>
      <c r="C276" s="592">
        <v>1128272</v>
      </c>
      <c r="D276" s="592">
        <v>187221</v>
      </c>
      <c r="E276" s="592">
        <v>335648</v>
      </c>
      <c r="F276" s="592">
        <v>16485</v>
      </c>
      <c r="G276" s="592">
        <v>106053</v>
      </c>
      <c r="H276" s="592">
        <v>6043</v>
      </c>
      <c r="I276" s="592">
        <v>91018</v>
      </c>
      <c r="J276" s="594" t="s">
        <v>1537</v>
      </c>
      <c r="K276" s="688" t="s">
        <v>2622</v>
      </c>
      <c r="L276" s="592">
        <v>218476</v>
      </c>
      <c r="M276" s="592">
        <v>8398</v>
      </c>
      <c r="N276" s="592">
        <v>13004</v>
      </c>
      <c r="O276" s="592">
        <v>35831</v>
      </c>
      <c r="P276" s="592">
        <v>6541</v>
      </c>
      <c r="Q276" s="592">
        <v>63753</v>
      </c>
      <c r="R276" s="592">
        <v>39801</v>
      </c>
    </row>
    <row r="277" spans="1:18">
      <c r="A277" s="594" t="s">
        <v>2623</v>
      </c>
      <c r="B277" s="688" t="s">
        <v>2621</v>
      </c>
      <c r="C277" s="592">
        <v>527439</v>
      </c>
      <c r="D277" s="592">
        <v>99884</v>
      </c>
      <c r="E277" s="592">
        <v>97672</v>
      </c>
      <c r="F277" s="592">
        <v>13360</v>
      </c>
      <c r="G277" s="592">
        <v>56510</v>
      </c>
      <c r="H277" s="592">
        <v>10609</v>
      </c>
      <c r="I277" s="592">
        <v>51600</v>
      </c>
      <c r="J277" s="594" t="s">
        <v>2623</v>
      </c>
      <c r="K277" s="688" t="s">
        <v>2621</v>
      </c>
      <c r="L277" s="592">
        <v>108642</v>
      </c>
      <c r="M277" s="592">
        <v>12331</v>
      </c>
      <c r="N277" s="592">
        <v>3496</v>
      </c>
      <c r="O277" s="592">
        <v>26306</v>
      </c>
      <c r="P277" s="592">
        <v>10482</v>
      </c>
      <c r="Q277" s="592">
        <v>26710</v>
      </c>
      <c r="R277" s="592">
        <v>9835</v>
      </c>
    </row>
    <row r="278" spans="1:18" ht="25.5">
      <c r="A278" s="594" t="s">
        <v>2624</v>
      </c>
      <c r="B278" s="688" t="s">
        <v>2625</v>
      </c>
      <c r="C278" s="592">
        <v>13248</v>
      </c>
      <c r="D278" s="592">
        <v>5910</v>
      </c>
      <c r="E278" s="592">
        <v>3476</v>
      </c>
      <c r="F278" s="592" t="s">
        <v>169</v>
      </c>
      <c r="G278" s="592">
        <v>323</v>
      </c>
      <c r="H278" s="592" t="s">
        <v>169</v>
      </c>
      <c r="I278" s="592">
        <v>1861</v>
      </c>
      <c r="J278" s="594" t="s">
        <v>2624</v>
      </c>
      <c r="K278" s="688" t="s">
        <v>2625</v>
      </c>
      <c r="L278" s="592">
        <v>18</v>
      </c>
      <c r="M278" s="592">
        <v>409</v>
      </c>
      <c r="N278" s="592">
        <v>184</v>
      </c>
      <c r="O278" s="592">
        <v>75</v>
      </c>
      <c r="P278" s="592">
        <v>19</v>
      </c>
      <c r="Q278" s="592">
        <v>3</v>
      </c>
      <c r="R278" s="592">
        <v>969</v>
      </c>
    </row>
    <row r="279" spans="1:18">
      <c r="A279" s="594" t="s">
        <v>2626</v>
      </c>
      <c r="B279" s="688" t="s">
        <v>2621</v>
      </c>
      <c r="C279" s="592">
        <v>1188</v>
      </c>
      <c r="D279" s="592">
        <v>128</v>
      </c>
      <c r="E279" s="592">
        <v>343</v>
      </c>
      <c r="F279" s="592" t="s">
        <v>169</v>
      </c>
      <c r="G279" s="592">
        <v>135</v>
      </c>
      <c r="H279" s="592">
        <v>2</v>
      </c>
      <c r="I279" s="592">
        <v>262</v>
      </c>
      <c r="J279" s="594" t="s">
        <v>2626</v>
      </c>
      <c r="K279" s="688" t="s">
        <v>2621</v>
      </c>
      <c r="L279" s="592">
        <v>178</v>
      </c>
      <c r="M279" s="592">
        <v>3</v>
      </c>
      <c r="N279" s="592">
        <v>60</v>
      </c>
      <c r="O279" s="592">
        <v>6</v>
      </c>
      <c r="P279" s="592" t="s">
        <v>169</v>
      </c>
      <c r="Q279" s="592">
        <v>70</v>
      </c>
      <c r="R279" s="592" t="s">
        <v>169</v>
      </c>
    </row>
    <row r="280" spans="1:18">
      <c r="A280" s="594" t="s">
        <v>2627</v>
      </c>
      <c r="B280" s="687" t="s">
        <v>2628</v>
      </c>
      <c r="C280" s="592" t="s">
        <v>169</v>
      </c>
      <c r="D280" s="592" t="s">
        <v>169</v>
      </c>
      <c r="E280" s="592" t="s">
        <v>169</v>
      </c>
      <c r="F280" s="592" t="s">
        <v>169</v>
      </c>
      <c r="G280" s="592" t="s">
        <v>169</v>
      </c>
      <c r="H280" s="592" t="s">
        <v>169</v>
      </c>
      <c r="I280" s="592" t="s">
        <v>169</v>
      </c>
      <c r="J280" s="594" t="s">
        <v>2627</v>
      </c>
      <c r="K280" s="687" t="s">
        <v>2628</v>
      </c>
      <c r="L280" s="592" t="s">
        <v>169</v>
      </c>
      <c r="M280" s="592" t="s">
        <v>169</v>
      </c>
      <c r="N280" s="592" t="s">
        <v>169</v>
      </c>
      <c r="O280" s="592" t="s">
        <v>169</v>
      </c>
      <c r="P280" s="592" t="s">
        <v>169</v>
      </c>
      <c r="Q280" s="592" t="s">
        <v>169</v>
      </c>
      <c r="R280" s="592" t="s">
        <v>169</v>
      </c>
    </row>
    <row r="281" spans="1:18">
      <c r="A281" s="594" t="s">
        <v>2629</v>
      </c>
      <c r="B281" s="687" t="s">
        <v>2630</v>
      </c>
      <c r="C281" s="592" t="s">
        <v>169</v>
      </c>
      <c r="D281" s="592" t="s">
        <v>169</v>
      </c>
      <c r="E281" s="592" t="s">
        <v>169</v>
      </c>
      <c r="F281" s="592" t="s">
        <v>169</v>
      </c>
      <c r="G281" s="592" t="s">
        <v>169</v>
      </c>
      <c r="H281" s="592" t="s">
        <v>169</v>
      </c>
      <c r="I281" s="592" t="s">
        <v>169</v>
      </c>
      <c r="J281" s="594" t="s">
        <v>2629</v>
      </c>
      <c r="K281" s="687" t="s">
        <v>2630</v>
      </c>
      <c r="L281" s="592" t="s">
        <v>169</v>
      </c>
      <c r="M281" s="592" t="s">
        <v>169</v>
      </c>
      <c r="N281" s="592" t="s">
        <v>169</v>
      </c>
      <c r="O281" s="592" t="s">
        <v>169</v>
      </c>
      <c r="P281" s="592" t="s">
        <v>169</v>
      </c>
      <c r="Q281" s="592" t="s">
        <v>169</v>
      </c>
      <c r="R281" s="592" t="s">
        <v>169</v>
      </c>
    </row>
    <row r="282" spans="1:18">
      <c r="A282" s="594" t="s">
        <v>2631</v>
      </c>
      <c r="B282" s="687" t="s">
        <v>2632</v>
      </c>
      <c r="C282" s="592" t="s">
        <v>169</v>
      </c>
      <c r="D282" s="592" t="s">
        <v>169</v>
      </c>
      <c r="E282" s="592" t="s">
        <v>169</v>
      </c>
      <c r="F282" s="592" t="s">
        <v>169</v>
      </c>
      <c r="G282" s="592" t="s">
        <v>169</v>
      </c>
      <c r="H282" s="592" t="s">
        <v>169</v>
      </c>
      <c r="I282" s="592" t="s">
        <v>169</v>
      </c>
      <c r="J282" s="594" t="s">
        <v>2631</v>
      </c>
      <c r="K282" s="687" t="s">
        <v>2632</v>
      </c>
      <c r="L282" s="592" t="s">
        <v>169</v>
      </c>
      <c r="M282" s="592" t="s">
        <v>169</v>
      </c>
      <c r="N282" s="592" t="s">
        <v>169</v>
      </c>
      <c r="O282" s="592" t="s">
        <v>169</v>
      </c>
      <c r="P282" s="592" t="s">
        <v>169</v>
      </c>
      <c r="Q282" s="592" t="s">
        <v>169</v>
      </c>
      <c r="R282" s="592" t="s">
        <v>169</v>
      </c>
    </row>
    <row r="283" spans="1:18">
      <c r="A283" s="594" t="s">
        <v>1601</v>
      </c>
      <c r="B283" s="687" t="s">
        <v>2633</v>
      </c>
      <c r="C283" s="592" t="s">
        <v>169</v>
      </c>
      <c r="D283" s="592" t="s">
        <v>169</v>
      </c>
      <c r="E283" s="592" t="s">
        <v>169</v>
      </c>
      <c r="F283" s="592" t="s">
        <v>169</v>
      </c>
      <c r="G283" s="592" t="s">
        <v>169</v>
      </c>
      <c r="H283" s="592" t="s">
        <v>169</v>
      </c>
      <c r="I283" s="592" t="s">
        <v>169</v>
      </c>
      <c r="J283" s="594" t="s">
        <v>1601</v>
      </c>
      <c r="K283" s="687" t="s">
        <v>2633</v>
      </c>
      <c r="L283" s="592" t="s">
        <v>169</v>
      </c>
      <c r="M283" s="592" t="s">
        <v>169</v>
      </c>
      <c r="N283" s="592" t="s">
        <v>169</v>
      </c>
      <c r="O283" s="592" t="s">
        <v>169</v>
      </c>
      <c r="P283" s="592" t="s">
        <v>169</v>
      </c>
      <c r="Q283" s="592" t="s">
        <v>169</v>
      </c>
      <c r="R283" s="592" t="s">
        <v>169</v>
      </c>
    </row>
    <row r="284" spans="1:18">
      <c r="A284" s="594" t="s">
        <v>2634</v>
      </c>
      <c r="B284" s="687" t="s">
        <v>416</v>
      </c>
      <c r="C284" s="592">
        <v>465037</v>
      </c>
      <c r="D284" s="592">
        <v>1549</v>
      </c>
      <c r="E284" s="592">
        <v>14</v>
      </c>
      <c r="F284" s="592">
        <v>465</v>
      </c>
      <c r="G284" s="592">
        <v>40548</v>
      </c>
      <c r="H284" s="592">
        <v>10494</v>
      </c>
      <c r="I284" s="592">
        <v>584</v>
      </c>
      <c r="J284" s="594" t="s">
        <v>2634</v>
      </c>
      <c r="K284" s="687" t="s">
        <v>416</v>
      </c>
      <c r="L284" s="592">
        <v>405764</v>
      </c>
      <c r="M284" s="592">
        <v>814</v>
      </c>
      <c r="N284" s="592" t="s">
        <v>169</v>
      </c>
      <c r="O284" s="592">
        <v>1930</v>
      </c>
      <c r="P284" s="592">
        <v>2250</v>
      </c>
      <c r="Q284" s="592">
        <v>527</v>
      </c>
      <c r="R284" s="592">
        <v>99</v>
      </c>
    </row>
    <row r="285" spans="1:18">
      <c r="A285" s="594" t="s">
        <v>2635</v>
      </c>
      <c r="B285" s="687" t="s">
        <v>2286</v>
      </c>
      <c r="C285" s="592">
        <v>240497</v>
      </c>
      <c r="D285" s="592">
        <v>15544</v>
      </c>
      <c r="E285" s="592">
        <v>26330</v>
      </c>
      <c r="F285" s="592">
        <v>13001</v>
      </c>
      <c r="G285" s="592">
        <v>31978</v>
      </c>
      <c r="H285" s="592">
        <v>998</v>
      </c>
      <c r="I285" s="592">
        <v>20222</v>
      </c>
      <c r="J285" s="594" t="s">
        <v>2635</v>
      </c>
      <c r="K285" s="687" t="s">
        <v>2286</v>
      </c>
      <c r="L285" s="592">
        <v>67449</v>
      </c>
      <c r="M285" s="592">
        <v>9643</v>
      </c>
      <c r="N285" s="592">
        <v>1779</v>
      </c>
      <c r="O285" s="592">
        <v>13543</v>
      </c>
      <c r="P285" s="592">
        <v>9779</v>
      </c>
      <c r="Q285" s="592">
        <v>15699</v>
      </c>
      <c r="R285" s="592">
        <v>14532</v>
      </c>
    </row>
    <row r="286" spans="1:18" ht="18.75" customHeight="1">
      <c r="A286" s="594" t="s">
        <v>2636</v>
      </c>
      <c r="B286" s="687" t="s">
        <v>2637</v>
      </c>
      <c r="C286" s="592">
        <v>6426052</v>
      </c>
      <c r="D286" s="592">
        <v>1135476</v>
      </c>
      <c r="E286" s="592">
        <v>1154700</v>
      </c>
      <c r="F286" s="592">
        <v>119695</v>
      </c>
      <c r="G286" s="592">
        <v>563644</v>
      </c>
      <c r="H286" s="592">
        <v>88869</v>
      </c>
      <c r="I286" s="592">
        <v>494505</v>
      </c>
      <c r="J286" s="594" t="s">
        <v>2636</v>
      </c>
      <c r="K286" s="687" t="s">
        <v>2637</v>
      </c>
      <c r="L286" s="592">
        <v>1552669</v>
      </c>
      <c r="M286" s="592">
        <v>182443</v>
      </c>
      <c r="N286" s="592">
        <v>64014</v>
      </c>
      <c r="O286" s="592">
        <v>563076</v>
      </c>
      <c r="P286" s="592">
        <v>121067</v>
      </c>
      <c r="Q286" s="592">
        <v>228134</v>
      </c>
      <c r="R286" s="592">
        <v>157760</v>
      </c>
    </row>
    <row r="287" spans="1:18" ht="31.5" customHeight="1">
      <c r="A287" s="594" t="s">
        <v>1632</v>
      </c>
      <c r="B287" s="688" t="s">
        <v>2638</v>
      </c>
      <c r="C287" s="592">
        <v>99950</v>
      </c>
      <c r="D287" s="592">
        <v>26722</v>
      </c>
      <c r="E287" s="592">
        <v>16073</v>
      </c>
      <c r="F287" s="592">
        <v>35</v>
      </c>
      <c r="G287" s="592">
        <v>10780</v>
      </c>
      <c r="H287" s="592">
        <v>12</v>
      </c>
      <c r="I287" s="592">
        <v>1000</v>
      </c>
      <c r="J287" s="594" t="s">
        <v>1632</v>
      </c>
      <c r="K287" s="688" t="s">
        <v>2638</v>
      </c>
      <c r="L287" s="592">
        <v>43906</v>
      </c>
      <c r="M287" s="592">
        <v>1105</v>
      </c>
      <c r="N287" s="592" t="s">
        <v>169</v>
      </c>
      <c r="O287" s="592">
        <v>7</v>
      </c>
      <c r="P287" s="592" t="s">
        <v>169</v>
      </c>
      <c r="Q287" s="592">
        <v>10</v>
      </c>
      <c r="R287" s="592">
        <v>300</v>
      </c>
    </row>
    <row r="288" spans="1:18">
      <c r="A288" s="594" t="s">
        <v>2639</v>
      </c>
      <c r="B288" s="687" t="s">
        <v>2621</v>
      </c>
      <c r="C288" s="592">
        <v>24397</v>
      </c>
      <c r="D288" s="592">
        <v>2481</v>
      </c>
      <c r="E288" s="592">
        <v>6432</v>
      </c>
      <c r="F288" s="592" t="s">
        <v>169</v>
      </c>
      <c r="G288" s="592">
        <v>13756</v>
      </c>
      <c r="H288" s="592" t="s">
        <v>169</v>
      </c>
      <c r="I288" s="592">
        <v>187</v>
      </c>
      <c r="J288" s="594" t="s">
        <v>2639</v>
      </c>
      <c r="K288" s="687" t="s">
        <v>2621</v>
      </c>
      <c r="L288" s="592">
        <v>782</v>
      </c>
      <c r="M288" s="592">
        <v>260</v>
      </c>
      <c r="N288" s="592" t="s">
        <v>169</v>
      </c>
      <c r="O288" s="592">
        <v>68</v>
      </c>
      <c r="P288" s="592" t="s">
        <v>169</v>
      </c>
      <c r="Q288" s="592">
        <v>431</v>
      </c>
      <c r="R288" s="592" t="s">
        <v>169</v>
      </c>
    </row>
    <row r="289" spans="1:18" ht="25.5">
      <c r="A289" s="594" t="s">
        <v>1669</v>
      </c>
      <c r="B289" s="688" t="s">
        <v>2640</v>
      </c>
      <c r="C289" s="592">
        <v>316654</v>
      </c>
      <c r="D289" s="592">
        <v>53615</v>
      </c>
      <c r="E289" s="592">
        <v>108474</v>
      </c>
      <c r="F289" s="592">
        <v>800</v>
      </c>
      <c r="G289" s="592">
        <v>56571</v>
      </c>
      <c r="H289" s="592" t="s">
        <v>169</v>
      </c>
      <c r="I289" s="592">
        <v>41082</v>
      </c>
      <c r="J289" s="594" t="s">
        <v>1669</v>
      </c>
      <c r="K289" s="688" t="s">
        <v>2640</v>
      </c>
      <c r="L289" s="592">
        <v>33106</v>
      </c>
      <c r="M289" s="592">
        <v>6</v>
      </c>
      <c r="N289" s="592">
        <v>17</v>
      </c>
      <c r="O289" s="592">
        <v>5284</v>
      </c>
      <c r="P289" s="592">
        <v>55</v>
      </c>
      <c r="Q289" s="592">
        <v>16114</v>
      </c>
      <c r="R289" s="592">
        <v>1531</v>
      </c>
    </row>
    <row r="290" spans="1:18">
      <c r="A290" s="594" t="s">
        <v>2576</v>
      </c>
      <c r="B290" s="687" t="s">
        <v>2641</v>
      </c>
      <c r="C290" s="592">
        <v>68197</v>
      </c>
      <c r="D290" s="592">
        <v>6932</v>
      </c>
      <c r="E290" s="592">
        <v>14354</v>
      </c>
      <c r="F290" s="592">
        <v>1358</v>
      </c>
      <c r="G290" s="592">
        <v>4066</v>
      </c>
      <c r="H290" s="592">
        <v>636</v>
      </c>
      <c r="I290" s="592">
        <v>2364</v>
      </c>
      <c r="J290" s="594" t="s">
        <v>2576</v>
      </c>
      <c r="K290" s="687" t="s">
        <v>2641</v>
      </c>
      <c r="L290" s="592">
        <v>5825</v>
      </c>
      <c r="M290" s="592">
        <v>3657</v>
      </c>
      <c r="N290" s="592">
        <v>199</v>
      </c>
      <c r="O290" s="592">
        <v>25511</v>
      </c>
      <c r="P290" s="592">
        <v>942</v>
      </c>
      <c r="Q290" s="592">
        <v>1467</v>
      </c>
      <c r="R290" s="592">
        <v>887</v>
      </c>
    </row>
    <row r="291" spans="1:18">
      <c r="A291" s="594" t="s">
        <v>2642</v>
      </c>
      <c r="B291" s="687" t="s">
        <v>2643</v>
      </c>
      <c r="C291" s="592">
        <v>82516</v>
      </c>
      <c r="D291" s="592">
        <v>16429</v>
      </c>
      <c r="E291" s="592">
        <v>12849</v>
      </c>
      <c r="F291" s="592">
        <v>1236</v>
      </c>
      <c r="G291" s="592">
        <v>9074</v>
      </c>
      <c r="H291" s="592">
        <v>3013</v>
      </c>
      <c r="I291" s="592">
        <v>7057</v>
      </c>
      <c r="J291" s="594" t="s">
        <v>2642</v>
      </c>
      <c r="K291" s="687" t="s">
        <v>2643</v>
      </c>
      <c r="L291" s="592">
        <v>17509</v>
      </c>
      <c r="M291" s="592">
        <v>3893</v>
      </c>
      <c r="N291" s="592">
        <v>877</v>
      </c>
      <c r="O291" s="592">
        <v>6287</v>
      </c>
      <c r="P291" s="592">
        <v>1486</v>
      </c>
      <c r="Q291" s="592">
        <v>1702</v>
      </c>
      <c r="R291" s="592">
        <v>1106</v>
      </c>
    </row>
    <row r="292" spans="1:18">
      <c r="A292" s="594" t="s">
        <v>2644</v>
      </c>
      <c r="B292" s="687" t="s">
        <v>430</v>
      </c>
      <c r="C292" s="592">
        <v>783403</v>
      </c>
      <c r="D292" s="592">
        <v>195085</v>
      </c>
      <c r="E292" s="592">
        <v>167304</v>
      </c>
      <c r="F292" s="592">
        <v>34963</v>
      </c>
      <c r="G292" s="592">
        <v>54776</v>
      </c>
      <c r="H292" s="592">
        <v>5979</v>
      </c>
      <c r="I292" s="592">
        <v>90429</v>
      </c>
      <c r="J292" s="594" t="s">
        <v>2644</v>
      </c>
      <c r="K292" s="687" t="s">
        <v>430</v>
      </c>
      <c r="L292" s="592">
        <v>79797</v>
      </c>
      <c r="M292" s="592">
        <v>27063</v>
      </c>
      <c r="N292" s="592">
        <v>4453</v>
      </c>
      <c r="O292" s="592">
        <v>51754</v>
      </c>
      <c r="P292" s="592">
        <v>18617</v>
      </c>
      <c r="Q292" s="592">
        <v>24567</v>
      </c>
      <c r="R292" s="592">
        <v>28615</v>
      </c>
    </row>
    <row r="293" spans="1:18" ht="25.5">
      <c r="A293" s="594" t="s">
        <v>1071</v>
      </c>
      <c r="B293" s="688" t="s">
        <v>2645</v>
      </c>
      <c r="C293" s="592">
        <v>569907</v>
      </c>
      <c r="D293" s="592">
        <v>223377</v>
      </c>
      <c r="E293" s="592">
        <v>84427</v>
      </c>
      <c r="F293" s="592">
        <v>2573</v>
      </c>
      <c r="G293" s="592">
        <v>122517</v>
      </c>
      <c r="H293" s="592">
        <v>131</v>
      </c>
      <c r="I293" s="592">
        <v>103006</v>
      </c>
      <c r="J293" s="594" t="s">
        <v>1071</v>
      </c>
      <c r="K293" s="688" t="s">
        <v>2645</v>
      </c>
      <c r="L293" s="592">
        <v>25301</v>
      </c>
      <c r="M293" s="592">
        <v>1026</v>
      </c>
      <c r="N293" s="592">
        <v>2</v>
      </c>
      <c r="O293" s="592">
        <v>5082</v>
      </c>
      <c r="P293" s="592">
        <v>410</v>
      </c>
      <c r="Q293" s="592">
        <v>221</v>
      </c>
      <c r="R293" s="592">
        <v>1831</v>
      </c>
    </row>
    <row r="294" spans="1:18">
      <c r="A294" s="594" t="s">
        <v>2646</v>
      </c>
      <c r="B294" s="687" t="s">
        <v>2621</v>
      </c>
      <c r="C294" s="592">
        <v>112195</v>
      </c>
      <c r="D294" s="592">
        <v>39694</v>
      </c>
      <c r="E294" s="592">
        <v>30762</v>
      </c>
      <c r="F294" s="592">
        <v>1420</v>
      </c>
      <c r="G294" s="592">
        <v>9523</v>
      </c>
      <c r="H294" s="592">
        <v>1135</v>
      </c>
      <c r="I294" s="592">
        <v>14295</v>
      </c>
      <c r="J294" s="594" t="s">
        <v>2646</v>
      </c>
      <c r="K294" s="687" t="s">
        <v>2621</v>
      </c>
      <c r="L294" s="592">
        <v>5164</v>
      </c>
      <c r="M294" s="592">
        <v>1791</v>
      </c>
      <c r="N294" s="592">
        <v>657</v>
      </c>
      <c r="O294" s="592">
        <v>2560</v>
      </c>
      <c r="P294" s="592">
        <v>458</v>
      </c>
      <c r="Q294" s="592">
        <v>3838</v>
      </c>
      <c r="R294" s="592">
        <v>900</v>
      </c>
    </row>
    <row r="295" spans="1:18">
      <c r="A295" s="594" t="s">
        <v>1720</v>
      </c>
      <c r="B295" s="687" t="s">
        <v>2647</v>
      </c>
      <c r="C295" s="592">
        <v>550</v>
      </c>
      <c r="D295" s="592" t="s">
        <v>169</v>
      </c>
      <c r="E295" s="592" t="s">
        <v>169</v>
      </c>
      <c r="F295" s="592" t="s">
        <v>169</v>
      </c>
      <c r="G295" s="592" t="s">
        <v>169</v>
      </c>
      <c r="H295" s="592" t="s">
        <v>169</v>
      </c>
      <c r="I295" s="592">
        <v>22</v>
      </c>
      <c r="J295" s="594" t="s">
        <v>1720</v>
      </c>
      <c r="K295" s="687" t="s">
        <v>2647</v>
      </c>
      <c r="L295" s="592" t="s">
        <v>169</v>
      </c>
      <c r="M295" s="592">
        <v>528</v>
      </c>
      <c r="N295" s="592" t="s">
        <v>169</v>
      </c>
      <c r="O295" s="592" t="s">
        <v>169</v>
      </c>
      <c r="P295" s="592" t="s">
        <v>169</v>
      </c>
      <c r="Q295" s="592" t="s">
        <v>169</v>
      </c>
      <c r="R295" s="592" t="s">
        <v>169</v>
      </c>
    </row>
    <row r="296" spans="1:18">
      <c r="A296" s="594" t="s">
        <v>1341</v>
      </c>
      <c r="B296" s="687" t="s">
        <v>2286</v>
      </c>
      <c r="C296" s="592">
        <v>53843</v>
      </c>
      <c r="D296" s="592">
        <v>9594</v>
      </c>
      <c r="E296" s="592">
        <v>8204</v>
      </c>
      <c r="F296" s="592">
        <v>2806</v>
      </c>
      <c r="G296" s="592">
        <v>9062</v>
      </c>
      <c r="H296" s="592">
        <v>735</v>
      </c>
      <c r="I296" s="592">
        <v>10173</v>
      </c>
      <c r="J296" s="594" t="s">
        <v>1341</v>
      </c>
      <c r="K296" s="687" t="s">
        <v>2286</v>
      </c>
      <c r="L296" s="592">
        <v>5413</v>
      </c>
      <c r="M296" s="592">
        <v>1892</v>
      </c>
      <c r="N296" s="592">
        <v>663</v>
      </c>
      <c r="O296" s="592">
        <v>349</v>
      </c>
      <c r="P296" s="592">
        <v>77</v>
      </c>
      <c r="Q296" s="592">
        <v>3373</v>
      </c>
      <c r="R296" s="592">
        <v>1502</v>
      </c>
    </row>
    <row r="297" spans="1:18">
      <c r="A297" s="594" t="s">
        <v>2648</v>
      </c>
      <c r="B297" s="687" t="s">
        <v>2649</v>
      </c>
      <c r="C297" s="592">
        <v>2003926</v>
      </c>
      <c r="D297" s="592">
        <v>554740</v>
      </c>
      <c r="E297" s="592">
        <v>432471</v>
      </c>
      <c r="F297" s="592">
        <v>39578</v>
      </c>
      <c r="G297" s="592">
        <v>272002</v>
      </c>
      <c r="H297" s="592">
        <v>10171</v>
      </c>
      <c r="I297" s="592">
        <v>249270</v>
      </c>
      <c r="J297" s="594" t="s">
        <v>2648</v>
      </c>
      <c r="K297" s="687" t="s">
        <v>2649</v>
      </c>
      <c r="L297" s="592">
        <v>205976</v>
      </c>
      <c r="M297" s="592">
        <v>37437</v>
      </c>
      <c r="N297" s="592">
        <v>5541</v>
      </c>
      <c r="O297" s="592">
        <v>96203</v>
      </c>
      <c r="P297" s="592">
        <v>21891</v>
      </c>
      <c r="Q297" s="592">
        <v>44977</v>
      </c>
      <c r="R297" s="592">
        <v>33669</v>
      </c>
    </row>
    <row r="298" spans="1:18" ht="16.5" customHeight="1">
      <c r="A298" s="594" t="s">
        <v>2650</v>
      </c>
      <c r="B298" s="687" t="s">
        <v>2651</v>
      </c>
      <c r="C298" s="592">
        <v>8429978</v>
      </c>
      <c r="D298" s="592">
        <v>1690216</v>
      </c>
      <c r="E298" s="592">
        <v>1587171</v>
      </c>
      <c r="F298" s="592">
        <v>159273</v>
      </c>
      <c r="G298" s="592">
        <v>835646</v>
      </c>
      <c r="H298" s="592">
        <v>99040</v>
      </c>
      <c r="I298" s="592">
        <v>743775</v>
      </c>
      <c r="J298" s="594" t="s">
        <v>2650</v>
      </c>
      <c r="K298" s="687" t="s">
        <v>2651</v>
      </c>
      <c r="L298" s="592">
        <v>1758645</v>
      </c>
      <c r="M298" s="592">
        <v>219880</v>
      </c>
      <c r="N298" s="592">
        <v>69555</v>
      </c>
      <c r="O298" s="592">
        <v>659279</v>
      </c>
      <c r="P298" s="592">
        <v>142958</v>
      </c>
      <c r="Q298" s="592">
        <v>273111</v>
      </c>
      <c r="R298" s="592">
        <v>191429</v>
      </c>
    </row>
    <row r="299" spans="1:18" ht="19.5" customHeight="1">
      <c r="A299" s="594" t="s">
        <v>2652</v>
      </c>
      <c r="B299" s="687" t="s">
        <v>2653</v>
      </c>
      <c r="C299" s="592">
        <v>383816</v>
      </c>
      <c r="D299" s="592">
        <v>262681</v>
      </c>
      <c r="E299" s="592">
        <v>107458</v>
      </c>
      <c r="F299" s="592" t="s">
        <v>169</v>
      </c>
      <c r="G299" s="592">
        <v>772</v>
      </c>
      <c r="H299" s="592" t="s">
        <v>169</v>
      </c>
      <c r="I299" s="592" t="s">
        <v>169</v>
      </c>
      <c r="J299" s="594" t="s">
        <v>2652</v>
      </c>
      <c r="K299" s="687" t="s">
        <v>2653</v>
      </c>
      <c r="L299" s="592" t="s">
        <v>169</v>
      </c>
      <c r="M299" s="592" t="s">
        <v>169</v>
      </c>
      <c r="N299" s="592" t="s">
        <v>169</v>
      </c>
      <c r="O299" s="592">
        <v>1250</v>
      </c>
      <c r="P299" s="592">
        <v>1663</v>
      </c>
      <c r="Q299" s="592">
        <v>5082</v>
      </c>
      <c r="R299" s="592">
        <v>4910</v>
      </c>
    </row>
    <row r="300" spans="1:18">
      <c r="A300" s="594" t="s">
        <v>1727</v>
      </c>
      <c r="B300" s="687" t="s">
        <v>474</v>
      </c>
      <c r="C300" s="592">
        <v>8046162</v>
      </c>
      <c r="D300" s="592">
        <v>1427533</v>
      </c>
      <c r="E300" s="592">
        <v>1479713</v>
      </c>
      <c r="F300" s="592">
        <v>159272</v>
      </c>
      <c r="G300" s="592">
        <v>834877</v>
      </c>
      <c r="H300" s="592">
        <v>99039</v>
      </c>
      <c r="I300" s="592">
        <v>743774</v>
      </c>
      <c r="J300" s="594" t="s">
        <v>1727</v>
      </c>
      <c r="K300" s="687" t="s">
        <v>474</v>
      </c>
      <c r="L300" s="592">
        <v>1758645</v>
      </c>
      <c r="M300" s="592">
        <v>219879</v>
      </c>
      <c r="N300" s="592">
        <v>69556</v>
      </c>
      <c r="O300" s="592">
        <v>658029</v>
      </c>
      <c r="P300" s="592">
        <v>141295</v>
      </c>
      <c r="Q300" s="592">
        <v>268030</v>
      </c>
      <c r="R300" s="592">
        <v>186520</v>
      </c>
    </row>
    <row r="301" spans="1:18">
      <c r="A301" s="594" t="s">
        <v>1086</v>
      </c>
      <c r="B301" s="687" t="s">
        <v>2342</v>
      </c>
      <c r="C301" s="592">
        <v>430276</v>
      </c>
      <c r="D301" s="592">
        <v>37296</v>
      </c>
      <c r="E301" s="592">
        <v>83977</v>
      </c>
      <c r="F301" s="592">
        <v>8417</v>
      </c>
      <c r="G301" s="592">
        <v>21471</v>
      </c>
      <c r="H301" s="592">
        <v>6475</v>
      </c>
      <c r="I301" s="592">
        <v>8505</v>
      </c>
      <c r="J301" s="594" t="s">
        <v>1086</v>
      </c>
      <c r="K301" s="687" t="s">
        <v>2342</v>
      </c>
      <c r="L301" s="592">
        <v>165942</v>
      </c>
      <c r="M301" s="592">
        <v>28152</v>
      </c>
      <c r="N301" s="592">
        <v>1943</v>
      </c>
      <c r="O301" s="592">
        <v>34934</v>
      </c>
      <c r="P301" s="592">
        <v>9352</v>
      </c>
      <c r="Q301" s="592">
        <v>6594</v>
      </c>
      <c r="R301" s="592">
        <v>17217</v>
      </c>
    </row>
    <row r="302" spans="1:18" ht="18.75" customHeight="1">
      <c r="A302" s="594" t="s">
        <v>1096</v>
      </c>
      <c r="B302" s="687" t="s">
        <v>2654</v>
      </c>
      <c r="C302" s="592">
        <v>7615881</v>
      </c>
      <c r="D302" s="592">
        <v>1390238</v>
      </c>
      <c r="E302" s="592">
        <v>1395738</v>
      </c>
      <c r="F302" s="592">
        <v>150855</v>
      </c>
      <c r="G302" s="592">
        <v>813404</v>
      </c>
      <c r="H302" s="592">
        <v>92564</v>
      </c>
      <c r="I302" s="592">
        <v>735270</v>
      </c>
      <c r="J302" s="594" t="s">
        <v>1096</v>
      </c>
      <c r="K302" s="687" t="s">
        <v>2654</v>
      </c>
      <c r="L302" s="592">
        <v>1592702</v>
      </c>
      <c r="M302" s="592">
        <v>191726</v>
      </c>
      <c r="N302" s="592">
        <v>67612</v>
      </c>
      <c r="O302" s="592">
        <v>623094</v>
      </c>
      <c r="P302" s="592">
        <v>131940</v>
      </c>
      <c r="Q302" s="592">
        <v>261435</v>
      </c>
      <c r="R302" s="592">
        <v>169303</v>
      </c>
    </row>
    <row r="303" spans="1:18" ht="19.5" customHeight="1">
      <c r="A303" s="594" t="s">
        <v>2655</v>
      </c>
      <c r="B303" s="687" t="s">
        <v>2656</v>
      </c>
      <c r="C303" s="592">
        <v>1170327</v>
      </c>
      <c r="D303" s="592">
        <v>157981</v>
      </c>
      <c r="E303" s="592">
        <v>190015</v>
      </c>
      <c r="F303" s="592">
        <v>15153</v>
      </c>
      <c r="G303" s="592">
        <v>94715</v>
      </c>
      <c r="H303" s="592">
        <v>11153</v>
      </c>
      <c r="I303" s="592">
        <v>85587</v>
      </c>
      <c r="J303" s="594" t="s">
        <v>2655</v>
      </c>
      <c r="K303" s="687" t="s">
        <v>2656</v>
      </c>
      <c r="L303" s="592">
        <v>174888</v>
      </c>
      <c r="M303" s="592">
        <v>32249</v>
      </c>
      <c r="N303" s="592">
        <v>6254</v>
      </c>
      <c r="O303" s="592">
        <v>325342</v>
      </c>
      <c r="P303" s="592">
        <v>15418</v>
      </c>
      <c r="Q303" s="592">
        <v>44326</v>
      </c>
      <c r="R303" s="592">
        <v>17245</v>
      </c>
    </row>
    <row r="304" spans="1:18">
      <c r="A304" s="594" t="s">
        <v>2657</v>
      </c>
      <c r="B304" s="687" t="s">
        <v>281</v>
      </c>
      <c r="C304" s="592">
        <v>165993</v>
      </c>
      <c r="D304" s="592">
        <v>11136</v>
      </c>
      <c r="E304" s="592">
        <v>16130</v>
      </c>
      <c r="F304" s="592">
        <v>325</v>
      </c>
      <c r="G304" s="592">
        <v>16862</v>
      </c>
      <c r="H304" s="592">
        <v>48</v>
      </c>
      <c r="I304" s="592">
        <v>4376</v>
      </c>
      <c r="J304" s="594" t="s">
        <v>2657</v>
      </c>
      <c r="K304" s="687" t="s">
        <v>281</v>
      </c>
      <c r="L304" s="592">
        <v>40564</v>
      </c>
      <c r="M304" s="592">
        <v>3342</v>
      </c>
      <c r="N304" s="592">
        <v>1849</v>
      </c>
      <c r="O304" s="592">
        <v>62036</v>
      </c>
      <c r="P304" s="592">
        <v>2152</v>
      </c>
      <c r="Q304" s="592">
        <v>3627</v>
      </c>
      <c r="R304" s="592">
        <v>3547</v>
      </c>
    </row>
    <row r="305" spans="1:18">
      <c r="A305" s="594" t="s">
        <v>2658</v>
      </c>
      <c r="B305" s="687" t="s">
        <v>282</v>
      </c>
      <c r="C305" s="592">
        <v>108648</v>
      </c>
      <c r="D305" s="592">
        <v>21584</v>
      </c>
      <c r="E305" s="592">
        <v>34613</v>
      </c>
      <c r="F305" s="592">
        <v>2123</v>
      </c>
      <c r="G305" s="592">
        <v>7892</v>
      </c>
      <c r="H305" s="592">
        <v>1517</v>
      </c>
      <c r="I305" s="592">
        <v>4913</v>
      </c>
      <c r="J305" s="594" t="s">
        <v>2658</v>
      </c>
      <c r="K305" s="687" t="s">
        <v>282</v>
      </c>
      <c r="L305" s="592">
        <v>14048</v>
      </c>
      <c r="M305" s="592">
        <v>3367</v>
      </c>
      <c r="N305" s="592">
        <v>493</v>
      </c>
      <c r="O305" s="592">
        <v>5967</v>
      </c>
      <c r="P305" s="592">
        <v>1671</v>
      </c>
      <c r="Q305" s="592">
        <v>4823</v>
      </c>
      <c r="R305" s="592">
        <v>5636</v>
      </c>
    </row>
    <row r="306" spans="1:18">
      <c r="A306" s="594" t="s">
        <v>1836</v>
      </c>
      <c r="B306" s="687" t="s">
        <v>283</v>
      </c>
      <c r="C306" s="592">
        <v>138868</v>
      </c>
      <c r="D306" s="592">
        <v>17969</v>
      </c>
      <c r="E306" s="592">
        <v>33671</v>
      </c>
      <c r="F306" s="592">
        <v>2587</v>
      </c>
      <c r="G306" s="592">
        <v>5475</v>
      </c>
      <c r="H306" s="592">
        <v>895</v>
      </c>
      <c r="I306" s="592">
        <v>25151</v>
      </c>
      <c r="J306" s="594" t="s">
        <v>1836</v>
      </c>
      <c r="K306" s="687" t="s">
        <v>283</v>
      </c>
      <c r="L306" s="592">
        <v>23819</v>
      </c>
      <c r="M306" s="592">
        <v>6893</v>
      </c>
      <c r="N306" s="592">
        <v>3473</v>
      </c>
      <c r="O306" s="592">
        <v>3647</v>
      </c>
      <c r="P306" s="592">
        <v>6063</v>
      </c>
      <c r="Q306" s="592">
        <v>3079</v>
      </c>
      <c r="R306" s="592">
        <v>6145</v>
      </c>
    </row>
    <row r="307" spans="1:18" ht="25.5">
      <c r="A307" s="594" t="s">
        <v>1833</v>
      </c>
      <c r="B307" s="688" t="s">
        <v>2659</v>
      </c>
      <c r="C307" s="592">
        <v>262658</v>
      </c>
      <c r="D307" s="592">
        <v>11941</v>
      </c>
      <c r="E307" s="592">
        <v>33730</v>
      </c>
      <c r="F307" s="592">
        <v>3312</v>
      </c>
      <c r="G307" s="592">
        <v>16111</v>
      </c>
      <c r="H307" s="592">
        <v>1022</v>
      </c>
      <c r="I307" s="592">
        <v>17083</v>
      </c>
      <c r="J307" s="594" t="s">
        <v>1833</v>
      </c>
      <c r="K307" s="688" t="s">
        <v>2659</v>
      </c>
      <c r="L307" s="592">
        <v>157607</v>
      </c>
      <c r="M307" s="592">
        <v>7875</v>
      </c>
      <c r="N307" s="592">
        <v>1414</v>
      </c>
      <c r="O307" s="592">
        <v>2790</v>
      </c>
      <c r="P307" s="592">
        <v>3201</v>
      </c>
      <c r="Q307" s="592">
        <v>4886</v>
      </c>
      <c r="R307" s="592">
        <v>1685</v>
      </c>
    </row>
    <row r="308" spans="1:18">
      <c r="A308" s="594" t="s">
        <v>2660</v>
      </c>
      <c r="B308" s="687" t="s">
        <v>2661</v>
      </c>
      <c r="C308" s="592">
        <v>99262</v>
      </c>
      <c r="D308" s="592">
        <v>60583</v>
      </c>
      <c r="E308" s="592">
        <v>14066</v>
      </c>
      <c r="F308" s="592">
        <v>547</v>
      </c>
      <c r="G308" s="592">
        <v>3654</v>
      </c>
      <c r="H308" s="592">
        <v>789</v>
      </c>
      <c r="I308" s="592">
        <v>7042</v>
      </c>
      <c r="J308" s="594" t="s">
        <v>2660</v>
      </c>
      <c r="K308" s="687" t="s">
        <v>2661</v>
      </c>
      <c r="L308" s="592">
        <v>5582</v>
      </c>
      <c r="M308" s="592">
        <v>1848</v>
      </c>
      <c r="N308" s="592">
        <v>175</v>
      </c>
      <c r="O308" s="592">
        <v>1159</v>
      </c>
      <c r="P308" s="592">
        <v>1349</v>
      </c>
      <c r="Q308" s="592">
        <v>1237</v>
      </c>
      <c r="R308" s="592">
        <v>1232</v>
      </c>
    </row>
    <row r="309" spans="1:18" ht="25.5">
      <c r="A309" s="594" t="s">
        <v>2662</v>
      </c>
      <c r="B309" s="688" t="s">
        <v>2663</v>
      </c>
      <c r="C309" s="592">
        <v>272639</v>
      </c>
      <c r="D309" s="592">
        <v>11733</v>
      </c>
      <c r="E309" s="592">
        <v>53857</v>
      </c>
      <c r="F309" s="592">
        <v>12465</v>
      </c>
      <c r="G309" s="592">
        <v>30874</v>
      </c>
      <c r="H309" s="592">
        <v>1396</v>
      </c>
      <c r="I309" s="592">
        <v>8237</v>
      </c>
      <c r="J309" s="594" t="s">
        <v>2662</v>
      </c>
      <c r="K309" s="688" t="s">
        <v>2663</v>
      </c>
      <c r="L309" s="592">
        <v>67236</v>
      </c>
      <c r="M309" s="592">
        <v>21649</v>
      </c>
      <c r="N309" s="592">
        <v>770</v>
      </c>
      <c r="O309" s="592">
        <v>25495</v>
      </c>
      <c r="P309" s="592">
        <v>9256</v>
      </c>
      <c r="Q309" s="592">
        <v>13934</v>
      </c>
      <c r="R309" s="592">
        <v>15737</v>
      </c>
    </row>
    <row r="310" spans="1:18">
      <c r="A310" s="594" t="s">
        <v>2664</v>
      </c>
      <c r="B310" s="687" t="s">
        <v>2661</v>
      </c>
      <c r="C310" s="592">
        <v>229362</v>
      </c>
      <c r="D310" s="592">
        <v>2431</v>
      </c>
      <c r="E310" s="592">
        <v>2433</v>
      </c>
      <c r="F310" s="592">
        <v>962</v>
      </c>
      <c r="G310" s="592">
        <v>1836</v>
      </c>
      <c r="H310" s="592">
        <v>71</v>
      </c>
      <c r="I310" s="592">
        <v>2123</v>
      </c>
      <c r="J310" s="594" t="s">
        <v>2664</v>
      </c>
      <c r="K310" s="687" t="s">
        <v>2661</v>
      </c>
      <c r="L310" s="592">
        <v>211339</v>
      </c>
      <c r="M310" s="592">
        <v>3251</v>
      </c>
      <c r="N310" s="592">
        <v>93</v>
      </c>
      <c r="O310" s="592">
        <v>1013</v>
      </c>
      <c r="P310" s="592">
        <v>1066</v>
      </c>
      <c r="Q310" s="592">
        <v>743</v>
      </c>
      <c r="R310" s="592">
        <v>1997</v>
      </c>
    </row>
    <row r="311" spans="1:18" ht="25.5">
      <c r="A311" s="594" t="s">
        <v>2665</v>
      </c>
      <c r="B311" s="688" t="s">
        <v>2666</v>
      </c>
      <c r="C311" s="592">
        <v>5784</v>
      </c>
      <c r="D311" s="592">
        <v>1413</v>
      </c>
      <c r="E311" s="592">
        <v>1411</v>
      </c>
      <c r="F311" s="592">
        <v>464</v>
      </c>
      <c r="G311" s="592" t="s">
        <v>169</v>
      </c>
      <c r="H311" s="592" t="s">
        <v>169</v>
      </c>
      <c r="I311" s="592">
        <v>483</v>
      </c>
      <c r="J311" s="594" t="s">
        <v>2665</v>
      </c>
      <c r="K311" s="688" t="s">
        <v>2666</v>
      </c>
      <c r="L311" s="592">
        <v>1453</v>
      </c>
      <c r="M311" s="592" t="s">
        <v>169</v>
      </c>
      <c r="N311" s="592">
        <v>72</v>
      </c>
      <c r="O311" s="592" t="s">
        <v>169</v>
      </c>
      <c r="P311" s="592" t="s">
        <v>169</v>
      </c>
      <c r="Q311" s="592">
        <v>472</v>
      </c>
      <c r="R311" s="592">
        <v>16</v>
      </c>
    </row>
    <row r="312" spans="1:18">
      <c r="A312" s="594" t="s">
        <v>2667</v>
      </c>
      <c r="B312" s="687" t="s">
        <v>2661</v>
      </c>
      <c r="C312" s="592">
        <v>17896</v>
      </c>
      <c r="D312" s="592">
        <v>3613</v>
      </c>
      <c r="E312" s="592">
        <v>2398</v>
      </c>
      <c r="F312" s="592">
        <v>6</v>
      </c>
      <c r="G312" s="592">
        <v>605</v>
      </c>
      <c r="H312" s="592">
        <v>41</v>
      </c>
      <c r="I312" s="592">
        <v>273</v>
      </c>
      <c r="J312" s="594" t="s">
        <v>2667</v>
      </c>
      <c r="K312" s="687" t="s">
        <v>2661</v>
      </c>
      <c r="L312" s="592">
        <v>8767</v>
      </c>
      <c r="M312" s="592">
        <v>1018</v>
      </c>
      <c r="N312" s="592">
        <v>205</v>
      </c>
      <c r="O312" s="592">
        <v>469</v>
      </c>
      <c r="P312" s="592">
        <v>158</v>
      </c>
      <c r="Q312" s="592">
        <v>307</v>
      </c>
      <c r="R312" s="592">
        <v>35</v>
      </c>
    </row>
    <row r="313" spans="1:18">
      <c r="A313" s="594" t="s">
        <v>2668</v>
      </c>
      <c r="B313" s="687" t="s">
        <v>2669</v>
      </c>
      <c r="C313" s="592">
        <v>183616</v>
      </c>
      <c r="D313" s="592">
        <v>20138</v>
      </c>
      <c r="E313" s="592">
        <v>25739</v>
      </c>
      <c r="F313" s="592">
        <v>933</v>
      </c>
      <c r="G313" s="592">
        <v>7559</v>
      </c>
      <c r="H313" s="592">
        <v>2144</v>
      </c>
      <c r="I313" s="592">
        <v>10409</v>
      </c>
      <c r="J313" s="594" t="s">
        <v>2668</v>
      </c>
      <c r="K313" s="687" t="s">
        <v>2669</v>
      </c>
      <c r="L313" s="592">
        <v>66128</v>
      </c>
      <c r="M313" s="592">
        <v>9455</v>
      </c>
      <c r="N313" s="592">
        <v>6744</v>
      </c>
      <c r="O313" s="592">
        <v>2169</v>
      </c>
      <c r="P313" s="592">
        <v>9967</v>
      </c>
      <c r="Q313" s="592">
        <v>5286</v>
      </c>
      <c r="R313" s="592">
        <v>16945</v>
      </c>
    </row>
    <row r="314" spans="1:18">
      <c r="A314" s="594" t="s">
        <v>2670</v>
      </c>
      <c r="B314" s="687" t="s">
        <v>2671</v>
      </c>
      <c r="C314" s="592" t="s">
        <v>169</v>
      </c>
      <c r="D314" s="592" t="s">
        <v>169</v>
      </c>
      <c r="E314" s="592" t="s">
        <v>169</v>
      </c>
      <c r="F314" s="592" t="s">
        <v>169</v>
      </c>
      <c r="G314" s="592" t="s">
        <v>169</v>
      </c>
      <c r="H314" s="592" t="s">
        <v>169</v>
      </c>
      <c r="I314" s="592" t="s">
        <v>169</v>
      </c>
      <c r="J314" s="594" t="s">
        <v>2670</v>
      </c>
      <c r="K314" s="687" t="s">
        <v>2671</v>
      </c>
      <c r="L314" s="592" t="s">
        <v>169</v>
      </c>
      <c r="M314" s="592" t="s">
        <v>169</v>
      </c>
      <c r="N314" s="592" t="s">
        <v>169</v>
      </c>
      <c r="O314" s="592" t="s">
        <v>169</v>
      </c>
      <c r="P314" s="592" t="s">
        <v>169</v>
      </c>
      <c r="Q314" s="592" t="s">
        <v>169</v>
      </c>
      <c r="R314" s="592" t="s">
        <v>169</v>
      </c>
    </row>
    <row r="315" spans="1:18">
      <c r="A315" s="594" t="s">
        <v>2672</v>
      </c>
      <c r="B315" s="687" t="s">
        <v>2673</v>
      </c>
      <c r="C315" s="592" t="s">
        <v>169</v>
      </c>
      <c r="D315" s="592" t="s">
        <v>169</v>
      </c>
      <c r="E315" s="592" t="s">
        <v>169</v>
      </c>
      <c r="F315" s="592" t="s">
        <v>169</v>
      </c>
      <c r="G315" s="592" t="s">
        <v>169</v>
      </c>
      <c r="H315" s="592" t="s">
        <v>169</v>
      </c>
      <c r="I315" s="592" t="s">
        <v>169</v>
      </c>
      <c r="J315" s="594" t="s">
        <v>2672</v>
      </c>
      <c r="K315" s="687" t="s">
        <v>2673</v>
      </c>
      <c r="L315" s="592" t="s">
        <v>169</v>
      </c>
      <c r="M315" s="592" t="s">
        <v>169</v>
      </c>
      <c r="N315" s="592" t="s">
        <v>169</v>
      </c>
      <c r="O315" s="592" t="s">
        <v>169</v>
      </c>
      <c r="P315" s="592" t="s">
        <v>169</v>
      </c>
      <c r="Q315" s="592" t="s">
        <v>169</v>
      </c>
      <c r="R315" s="592" t="s">
        <v>169</v>
      </c>
    </row>
    <row r="316" spans="1:18">
      <c r="A316" s="594" t="s">
        <v>2674</v>
      </c>
      <c r="B316" s="687" t="s">
        <v>320</v>
      </c>
      <c r="C316" s="592">
        <v>402</v>
      </c>
      <c r="D316" s="592">
        <v>402</v>
      </c>
      <c r="E316" s="592" t="s">
        <v>169</v>
      </c>
      <c r="F316" s="592" t="s">
        <v>169</v>
      </c>
      <c r="G316" s="592" t="s">
        <v>169</v>
      </c>
      <c r="H316" s="592" t="s">
        <v>169</v>
      </c>
      <c r="I316" s="592" t="s">
        <v>169</v>
      </c>
      <c r="J316" s="594" t="s">
        <v>2674</v>
      </c>
      <c r="K316" s="687" t="s">
        <v>320</v>
      </c>
      <c r="L316" s="592" t="s">
        <v>169</v>
      </c>
      <c r="M316" s="592" t="s">
        <v>169</v>
      </c>
      <c r="N316" s="592" t="s">
        <v>169</v>
      </c>
      <c r="O316" s="592" t="s">
        <v>169</v>
      </c>
      <c r="P316" s="592" t="s">
        <v>169</v>
      </c>
      <c r="Q316" s="592" t="s">
        <v>169</v>
      </c>
      <c r="R316" s="592" t="s">
        <v>169</v>
      </c>
    </row>
    <row r="317" spans="1:18">
      <c r="A317" s="594" t="s">
        <v>2675</v>
      </c>
      <c r="B317" s="687" t="s">
        <v>324</v>
      </c>
      <c r="C317" s="592">
        <v>103</v>
      </c>
      <c r="D317" s="592" t="s">
        <v>169</v>
      </c>
      <c r="E317" s="592" t="s">
        <v>169</v>
      </c>
      <c r="F317" s="592" t="s">
        <v>169</v>
      </c>
      <c r="G317" s="592" t="s">
        <v>169</v>
      </c>
      <c r="H317" s="592" t="s">
        <v>169</v>
      </c>
      <c r="I317" s="592" t="s">
        <v>169</v>
      </c>
      <c r="J317" s="594" t="s">
        <v>2675</v>
      </c>
      <c r="K317" s="687" t="s">
        <v>324</v>
      </c>
      <c r="L317" s="592" t="s">
        <v>169</v>
      </c>
      <c r="M317" s="592" t="s">
        <v>169</v>
      </c>
      <c r="N317" s="592" t="s">
        <v>169</v>
      </c>
      <c r="O317" s="592" t="s">
        <v>169</v>
      </c>
      <c r="P317" s="592" t="s">
        <v>169</v>
      </c>
      <c r="Q317" s="592" t="s">
        <v>169</v>
      </c>
      <c r="R317" s="592">
        <v>103</v>
      </c>
    </row>
    <row r="318" spans="1:18">
      <c r="A318" s="594" t="s">
        <v>2676</v>
      </c>
      <c r="B318" s="687" t="s">
        <v>2286</v>
      </c>
      <c r="C318" s="592">
        <v>240497</v>
      </c>
      <c r="D318" s="592">
        <v>15544</v>
      </c>
      <c r="E318" s="592">
        <v>26330</v>
      </c>
      <c r="F318" s="592">
        <v>13001</v>
      </c>
      <c r="G318" s="592">
        <v>31978</v>
      </c>
      <c r="H318" s="592">
        <v>998</v>
      </c>
      <c r="I318" s="592">
        <v>20222</v>
      </c>
      <c r="J318" s="594" t="s">
        <v>2676</v>
      </c>
      <c r="K318" s="687" t="s">
        <v>2286</v>
      </c>
      <c r="L318" s="592">
        <v>67449</v>
      </c>
      <c r="M318" s="592">
        <v>9643</v>
      </c>
      <c r="N318" s="592">
        <v>1779</v>
      </c>
      <c r="O318" s="592">
        <v>13543</v>
      </c>
      <c r="P318" s="592">
        <v>9779</v>
      </c>
      <c r="Q318" s="592">
        <v>15699</v>
      </c>
      <c r="R318" s="592">
        <v>14532</v>
      </c>
    </row>
    <row r="319" spans="1:18">
      <c r="A319" s="594" t="s">
        <v>2677</v>
      </c>
      <c r="B319" s="687" t="s">
        <v>2678</v>
      </c>
      <c r="C319" s="592">
        <v>2415058</v>
      </c>
      <c r="D319" s="592">
        <v>305379</v>
      </c>
      <c r="E319" s="592">
        <v>381735</v>
      </c>
      <c r="F319" s="592">
        <v>25877</v>
      </c>
      <c r="G319" s="592">
        <v>153606</v>
      </c>
      <c r="H319" s="592">
        <v>18079</v>
      </c>
      <c r="I319" s="592">
        <v>145453</v>
      </c>
      <c r="J319" s="594" t="s">
        <v>2677</v>
      </c>
      <c r="K319" s="687" t="s">
        <v>2678</v>
      </c>
      <c r="L319" s="592">
        <v>703983</v>
      </c>
      <c r="M319" s="592">
        <v>81307</v>
      </c>
      <c r="N319" s="592">
        <v>19764</v>
      </c>
      <c r="O319" s="592">
        <v>416545</v>
      </c>
      <c r="P319" s="592">
        <v>40522</v>
      </c>
      <c r="Q319" s="592">
        <v>67018</v>
      </c>
      <c r="R319" s="592">
        <v>55793</v>
      </c>
    </row>
    <row r="320" spans="1:18" ht="25.5">
      <c r="A320" s="594" t="s">
        <v>2679</v>
      </c>
      <c r="B320" s="688" t="s">
        <v>2680</v>
      </c>
      <c r="C320" s="592">
        <v>34225</v>
      </c>
      <c r="D320" s="592">
        <v>4802</v>
      </c>
      <c r="E320" s="592">
        <v>5442</v>
      </c>
      <c r="F320" s="592">
        <v>1747</v>
      </c>
      <c r="G320" s="592">
        <v>5387</v>
      </c>
      <c r="H320" s="592">
        <v>700</v>
      </c>
      <c r="I320" s="592">
        <v>8500</v>
      </c>
      <c r="J320" s="594" t="s">
        <v>2679</v>
      </c>
      <c r="K320" s="688" t="s">
        <v>2680</v>
      </c>
      <c r="L320" s="592">
        <v>3881</v>
      </c>
      <c r="M320" s="592">
        <v>435</v>
      </c>
      <c r="N320" s="592">
        <v>663</v>
      </c>
      <c r="O320" s="592">
        <v>131</v>
      </c>
      <c r="P320" s="592" t="s">
        <v>169</v>
      </c>
      <c r="Q320" s="592">
        <v>2056</v>
      </c>
      <c r="R320" s="592">
        <v>478</v>
      </c>
    </row>
    <row r="321" spans="1:18">
      <c r="A321" s="583">
        <v>84</v>
      </c>
      <c r="B321" s="687" t="s">
        <v>2661</v>
      </c>
      <c r="C321" s="592">
        <v>27896</v>
      </c>
      <c r="D321" s="592">
        <v>1217</v>
      </c>
      <c r="E321" s="592">
        <v>24356</v>
      </c>
      <c r="F321" s="592">
        <v>10</v>
      </c>
      <c r="G321" s="592">
        <v>901</v>
      </c>
      <c r="H321" s="592">
        <v>2</v>
      </c>
      <c r="I321" s="592">
        <v>314</v>
      </c>
      <c r="J321" s="583">
        <v>84</v>
      </c>
      <c r="K321" s="687" t="s">
        <v>2661</v>
      </c>
      <c r="L321" s="592">
        <v>525</v>
      </c>
      <c r="M321" s="592">
        <v>213</v>
      </c>
      <c r="N321" s="592">
        <v>4</v>
      </c>
      <c r="O321" s="592">
        <v>53</v>
      </c>
      <c r="P321" s="592" t="s">
        <v>169</v>
      </c>
      <c r="Q321" s="592">
        <v>297</v>
      </c>
      <c r="R321" s="592">
        <v>3</v>
      </c>
    </row>
    <row r="322" spans="1:18" ht="18.75" customHeight="1">
      <c r="A322" s="583">
        <v>85</v>
      </c>
      <c r="B322" s="687" t="s">
        <v>2681</v>
      </c>
      <c r="C322" s="592">
        <v>8787</v>
      </c>
      <c r="D322" s="592">
        <v>5045</v>
      </c>
      <c r="E322" s="592">
        <v>818</v>
      </c>
      <c r="F322" s="592" t="s">
        <v>169</v>
      </c>
      <c r="G322" s="592">
        <v>118</v>
      </c>
      <c r="H322" s="592">
        <v>56</v>
      </c>
      <c r="I322" s="592">
        <v>130</v>
      </c>
      <c r="J322" s="583">
        <v>85</v>
      </c>
      <c r="K322" s="687" t="s">
        <v>2681</v>
      </c>
      <c r="L322" s="592">
        <v>222</v>
      </c>
      <c r="M322" s="592" t="s">
        <v>169</v>
      </c>
      <c r="N322" s="592">
        <v>1</v>
      </c>
      <c r="O322" s="592">
        <v>2375</v>
      </c>
      <c r="P322" s="592" t="s">
        <v>169</v>
      </c>
      <c r="Q322" s="592">
        <v>11</v>
      </c>
      <c r="R322" s="592">
        <v>12</v>
      </c>
    </row>
    <row r="323" spans="1:18" ht="30.75" customHeight="1">
      <c r="A323" s="583">
        <v>86</v>
      </c>
      <c r="B323" s="687" t="s">
        <v>2682</v>
      </c>
      <c r="C323" s="592">
        <v>126030</v>
      </c>
      <c r="D323" s="592">
        <v>9942</v>
      </c>
      <c r="E323" s="592">
        <v>26559</v>
      </c>
      <c r="F323" s="592">
        <v>3211</v>
      </c>
      <c r="G323" s="592">
        <v>4667</v>
      </c>
      <c r="H323" s="592">
        <v>1222</v>
      </c>
      <c r="I323" s="592">
        <v>1534</v>
      </c>
      <c r="J323" s="583">
        <v>86</v>
      </c>
      <c r="K323" s="687" t="s">
        <v>2682</v>
      </c>
      <c r="L323" s="592">
        <v>15043</v>
      </c>
      <c r="M323" s="592">
        <v>1998</v>
      </c>
      <c r="N323" s="592">
        <v>1330</v>
      </c>
      <c r="O323" s="592">
        <v>45939</v>
      </c>
      <c r="P323" s="592">
        <v>308</v>
      </c>
      <c r="Q323" s="592">
        <v>9728</v>
      </c>
      <c r="R323" s="592">
        <v>4550</v>
      </c>
    </row>
    <row r="324" spans="1:18">
      <c r="A324" s="583">
        <v>87</v>
      </c>
      <c r="B324" s="687" t="s">
        <v>572</v>
      </c>
      <c r="C324" s="592">
        <v>633</v>
      </c>
      <c r="D324" s="592">
        <v>275</v>
      </c>
      <c r="E324" s="592">
        <v>18</v>
      </c>
      <c r="F324" s="592">
        <v>302</v>
      </c>
      <c r="G324" s="592" t="s">
        <v>169</v>
      </c>
      <c r="H324" s="592">
        <v>5</v>
      </c>
      <c r="I324" s="592">
        <v>-20</v>
      </c>
      <c r="J324" s="583">
        <v>87</v>
      </c>
      <c r="K324" s="687" t="s">
        <v>572</v>
      </c>
      <c r="L324" s="592" t="s">
        <v>169</v>
      </c>
      <c r="M324" s="592">
        <v>38</v>
      </c>
      <c r="N324" s="592" t="s">
        <v>169</v>
      </c>
      <c r="O324" s="592">
        <v>4</v>
      </c>
      <c r="P324" s="592" t="s">
        <v>169</v>
      </c>
      <c r="Q324" s="592">
        <v>9</v>
      </c>
      <c r="R324" s="592">
        <v>3</v>
      </c>
    </row>
    <row r="325" spans="1:18" ht="25.5">
      <c r="A325" s="583">
        <v>88</v>
      </c>
      <c r="B325" s="688" t="s">
        <v>2683</v>
      </c>
      <c r="C325" s="592">
        <v>149311</v>
      </c>
      <c r="D325" s="592">
        <v>32546</v>
      </c>
      <c r="E325" s="592">
        <v>24072</v>
      </c>
      <c r="F325" s="592">
        <v>6235</v>
      </c>
      <c r="G325" s="592">
        <v>10139</v>
      </c>
      <c r="H325" s="592">
        <v>5088</v>
      </c>
      <c r="I325" s="592">
        <v>4597</v>
      </c>
      <c r="J325" s="583">
        <v>88</v>
      </c>
      <c r="K325" s="688" t="s">
        <v>2684</v>
      </c>
      <c r="L325" s="592">
        <v>8626</v>
      </c>
      <c r="M325" s="592">
        <v>9726</v>
      </c>
      <c r="N325" s="592">
        <v>1466</v>
      </c>
      <c r="O325" s="592">
        <v>20409</v>
      </c>
      <c r="P325" s="592">
        <v>6752</v>
      </c>
      <c r="Q325" s="592">
        <v>4317</v>
      </c>
      <c r="R325" s="592">
        <v>15337</v>
      </c>
    </row>
    <row r="326" spans="1:18">
      <c r="A326" s="583">
        <v>89</v>
      </c>
      <c r="B326" s="687" t="s">
        <v>2661</v>
      </c>
      <c r="C326" s="592">
        <v>15586</v>
      </c>
      <c r="D326" s="592">
        <v>3868</v>
      </c>
      <c r="E326" s="592">
        <v>3861</v>
      </c>
      <c r="F326" s="592">
        <v>928</v>
      </c>
      <c r="G326" s="592">
        <v>738</v>
      </c>
      <c r="H326" s="592">
        <v>901</v>
      </c>
      <c r="I326" s="592">
        <v>500</v>
      </c>
      <c r="J326" s="583">
        <v>89</v>
      </c>
      <c r="K326" s="687" t="s">
        <v>2661</v>
      </c>
      <c r="L326" s="592">
        <v>1216</v>
      </c>
      <c r="M326" s="592">
        <v>1604</v>
      </c>
      <c r="N326" s="592">
        <v>93</v>
      </c>
      <c r="O326" s="592">
        <v>329</v>
      </c>
      <c r="P326" s="592">
        <v>387</v>
      </c>
      <c r="Q326" s="592">
        <v>768</v>
      </c>
      <c r="R326" s="592">
        <v>393</v>
      </c>
    </row>
    <row r="327" spans="1:18">
      <c r="A327" s="583">
        <v>93</v>
      </c>
      <c r="B327" s="687" t="s">
        <v>2286</v>
      </c>
      <c r="C327" s="592">
        <v>53843</v>
      </c>
      <c r="D327" s="592">
        <v>9594</v>
      </c>
      <c r="E327" s="592">
        <v>8204</v>
      </c>
      <c r="F327" s="592">
        <v>2806</v>
      </c>
      <c r="G327" s="592">
        <v>9062</v>
      </c>
      <c r="H327" s="592">
        <v>735</v>
      </c>
      <c r="I327" s="592">
        <v>10173</v>
      </c>
      <c r="J327" s="583">
        <v>93</v>
      </c>
      <c r="K327" s="687" t="s">
        <v>2286</v>
      </c>
      <c r="L327" s="592">
        <v>5413</v>
      </c>
      <c r="M327" s="592">
        <v>1892</v>
      </c>
      <c r="N327" s="592">
        <v>663</v>
      </c>
      <c r="O327" s="592">
        <v>349</v>
      </c>
      <c r="P327" s="592">
        <v>77</v>
      </c>
      <c r="Q327" s="592">
        <v>3373</v>
      </c>
      <c r="R327" s="592">
        <v>1502</v>
      </c>
    </row>
    <row r="328" spans="1:18">
      <c r="A328" s="583">
        <v>94</v>
      </c>
      <c r="B328" s="687" t="s">
        <v>2685</v>
      </c>
      <c r="C328" s="592">
        <v>308623</v>
      </c>
      <c r="D328" s="592">
        <v>48101</v>
      </c>
      <c r="E328" s="592">
        <v>76920</v>
      </c>
      <c r="F328" s="592">
        <v>9628</v>
      </c>
      <c r="G328" s="592">
        <v>12888</v>
      </c>
      <c r="H328" s="592">
        <v>7239</v>
      </c>
      <c r="I328" s="592">
        <v>5381</v>
      </c>
      <c r="J328" s="583">
        <v>94</v>
      </c>
      <c r="K328" s="687" t="s">
        <v>2685</v>
      </c>
      <c r="L328" s="592">
        <v>24102</v>
      </c>
      <c r="M328" s="592">
        <v>12123</v>
      </c>
      <c r="N328" s="592">
        <v>2893</v>
      </c>
      <c r="O328" s="592">
        <v>68892</v>
      </c>
      <c r="P328" s="592">
        <v>7370</v>
      </c>
      <c r="Q328" s="592">
        <v>13814</v>
      </c>
      <c r="R328" s="592">
        <v>19272</v>
      </c>
    </row>
    <row r="329" spans="1:18">
      <c r="A329" s="583">
        <v>95</v>
      </c>
      <c r="B329" s="687" t="s">
        <v>2686</v>
      </c>
      <c r="C329" s="592">
        <v>2723681</v>
      </c>
      <c r="D329" s="592">
        <v>353480</v>
      </c>
      <c r="E329" s="592">
        <v>458655</v>
      </c>
      <c r="F329" s="592">
        <v>35505</v>
      </c>
      <c r="G329" s="592">
        <v>166494</v>
      </c>
      <c r="H329" s="592">
        <v>25318</v>
      </c>
      <c r="I329" s="592">
        <v>150834</v>
      </c>
      <c r="J329" s="583">
        <v>95</v>
      </c>
      <c r="K329" s="687" t="s">
        <v>2686</v>
      </c>
      <c r="L329" s="592">
        <v>728085</v>
      </c>
      <c r="M329" s="592">
        <v>93430</v>
      </c>
      <c r="N329" s="592">
        <v>22657</v>
      </c>
      <c r="O329" s="592">
        <v>485437</v>
      </c>
      <c r="P329" s="592">
        <v>47892</v>
      </c>
      <c r="Q329" s="592">
        <v>80832</v>
      </c>
      <c r="R329" s="592">
        <v>75065</v>
      </c>
    </row>
    <row r="330" spans="1:18">
      <c r="A330" s="583">
        <v>96</v>
      </c>
      <c r="B330" s="687" t="s">
        <v>2653</v>
      </c>
      <c r="C330" s="592">
        <v>68066</v>
      </c>
      <c r="D330" s="592">
        <v>56940</v>
      </c>
      <c r="E330" s="592">
        <v>9943</v>
      </c>
      <c r="F330" s="592" t="s">
        <v>169</v>
      </c>
      <c r="G330" s="592" t="s">
        <v>169</v>
      </c>
      <c r="H330" s="592" t="s">
        <v>169</v>
      </c>
      <c r="I330" s="592" t="s">
        <v>169</v>
      </c>
      <c r="J330" s="583">
        <v>96</v>
      </c>
      <c r="K330" s="687" t="s">
        <v>2653</v>
      </c>
      <c r="L330" s="592" t="s">
        <v>169</v>
      </c>
      <c r="M330" s="592" t="s">
        <v>169</v>
      </c>
      <c r="N330" s="592" t="s">
        <v>169</v>
      </c>
      <c r="O330" s="592">
        <v>158</v>
      </c>
      <c r="P330" s="592">
        <v>266</v>
      </c>
      <c r="Q330" s="592">
        <v>238</v>
      </c>
      <c r="R330" s="592">
        <v>521</v>
      </c>
    </row>
    <row r="331" spans="1:18">
      <c r="A331" s="583">
        <v>97</v>
      </c>
      <c r="B331" s="687" t="s">
        <v>506</v>
      </c>
      <c r="C331" s="592">
        <v>2655613</v>
      </c>
      <c r="D331" s="592">
        <v>296538</v>
      </c>
      <c r="E331" s="592">
        <v>448712</v>
      </c>
      <c r="F331" s="592">
        <v>35504</v>
      </c>
      <c r="G331" s="592">
        <v>166496</v>
      </c>
      <c r="H331" s="592">
        <v>25316</v>
      </c>
      <c r="I331" s="592">
        <v>150834</v>
      </c>
      <c r="J331" s="583">
        <v>97</v>
      </c>
      <c r="K331" s="687" t="s">
        <v>506</v>
      </c>
      <c r="L331" s="592">
        <v>728085</v>
      </c>
      <c r="M331" s="592">
        <v>93428</v>
      </c>
      <c r="N331" s="592">
        <v>22657</v>
      </c>
      <c r="O331" s="592">
        <v>485278</v>
      </c>
      <c r="P331" s="592">
        <v>47626</v>
      </c>
      <c r="Q331" s="592">
        <v>80593</v>
      </c>
      <c r="R331" s="592">
        <v>74544</v>
      </c>
    </row>
    <row r="332" spans="1:18">
      <c r="A332" s="583">
        <v>98</v>
      </c>
      <c r="B332" s="687" t="s">
        <v>2342</v>
      </c>
      <c r="C332" s="592">
        <v>430276</v>
      </c>
      <c r="D332" s="592">
        <v>37296</v>
      </c>
      <c r="E332" s="592">
        <v>83977</v>
      </c>
      <c r="F332" s="592">
        <v>8417</v>
      </c>
      <c r="G332" s="592">
        <v>21471</v>
      </c>
      <c r="H332" s="592">
        <v>6475</v>
      </c>
      <c r="I332" s="592">
        <v>8505</v>
      </c>
      <c r="J332" s="583">
        <v>98</v>
      </c>
      <c r="K332" s="687" t="s">
        <v>2342</v>
      </c>
      <c r="L332" s="592">
        <v>165942</v>
      </c>
      <c r="M332" s="592">
        <v>28152</v>
      </c>
      <c r="N332" s="592">
        <v>1943</v>
      </c>
      <c r="O332" s="592">
        <v>34934</v>
      </c>
      <c r="P332" s="592">
        <v>9352</v>
      </c>
      <c r="Q332" s="592">
        <v>6594</v>
      </c>
      <c r="R332" s="592">
        <v>17217</v>
      </c>
    </row>
    <row r="333" spans="1:18" ht="21" customHeight="1">
      <c r="A333" s="583">
        <v>99</v>
      </c>
      <c r="B333" s="687" t="s">
        <v>2687</v>
      </c>
      <c r="C333" s="592">
        <v>2225332</v>
      </c>
      <c r="D333" s="592">
        <v>259243</v>
      </c>
      <c r="E333" s="592">
        <v>364737</v>
      </c>
      <c r="F333" s="592">
        <v>27087</v>
      </c>
      <c r="G333" s="592">
        <v>145023</v>
      </c>
      <c r="H333" s="592">
        <v>18841</v>
      </c>
      <c r="I333" s="592">
        <v>142330</v>
      </c>
      <c r="J333" s="583">
        <v>99</v>
      </c>
      <c r="K333" s="687" t="s">
        <v>2687</v>
      </c>
      <c r="L333" s="592">
        <v>562142</v>
      </c>
      <c r="M333" s="592">
        <v>65275</v>
      </c>
      <c r="N333" s="592">
        <v>20713</v>
      </c>
      <c r="O333" s="592">
        <v>450343</v>
      </c>
      <c r="P333" s="592">
        <v>38271</v>
      </c>
      <c r="Q333" s="592">
        <v>73998</v>
      </c>
      <c r="R333" s="592">
        <v>57327</v>
      </c>
    </row>
    <row r="334" spans="1:18" ht="19.5" customHeight="1">
      <c r="A334" s="583">
        <v>100</v>
      </c>
      <c r="B334" s="687" t="s">
        <v>2688</v>
      </c>
      <c r="C334" s="592">
        <v>-5706297</v>
      </c>
      <c r="D334" s="592">
        <v>-1336736</v>
      </c>
      <c r="E334" s="592">
        <v>-1128516</v>
      </c>
      <c r="F334" s="592">
        <v>-123768</v>
      </c>
      <c r="G334" s="592">
        <v>-669152</v>
      </c>
      <c r="H334" s="592">
        <v>-73722</v>
      </c>
      <c r="I334" s="592">
        <v>-592941</v>
      </c>
      <c r="J334" s="583">
        <v>100</v>
      </c>
      <c r="K334" s="687" t="s">
        <v>2688</v>
      </c>
      <c r="L334" s="592">
        <v>-1030560</v>
      </c>
      <c r="M334" s="592">
        <v>-126450</v>
      </c>
      <c r="N334" s="592">
        <v>-46898</v>
      </c>
      <c r="O334" s="592">
        <v>-173842</v>
      </c>
      <c r="P334" s="592">
        <v>-95066</v>
      </c>
      <c r="Q334" s="592">
        <v>-192279</v>
      </c>
      <c r="R334" s="592">
        <v>-116364</v>
      </c>
    </row>
    <row r="335" spans="1:18">
      <c r="B335" s="595"/>
      <c r="C335" s="605"/>
      <c r="D335" s="605"/>
      <c r="E335" s="605"/>
      <c r="F335" s="605"/>
      <c r="G335" s="605"/>
      <c r="H335" s="605"/>
      <c r="I335" s="605"/>
      <c r="J335" s="594"/>
      <c r="K335" s="595"/>
      <c r="L335" s="605"/>
      <c r="M335" s="605"/>
      <c r="N335" s="605"/>
      <c r="O335" s="605"/>
      <c r="P335" s="605"/>
      <c r="Q335" s="605"/>
      <c r="R335" s="605"/>
    </row>
    <row r="336" spans="1:18">
      <c r="B336" s="595"/>
      <c r="H336" s="586"/>
      <c r="I336" s="595"/>
      <c r="J336" s="594"/>
      <c r="K336" s="595"/>
    </row>
    <row r="337" spans="1:18">
      <c r="A337" s="902"/>
      <c r="B337" s="902"/>
      <c r="C337" s="902"/>
      <c r="D337" s="902"/>
      <c r="E337" s="902"/>
      <c r="F337" s="902"/>
      <c r="G337" s="902"/>
      <c r="H337" s="902"/>
      <c r="I337" s="595"/>
      <c r="K337" s="595"/>
      <c r="L337" s="902"/>
      <c r="M337" s="902"/>
      <c r="N337" s="902"/>
      <c r="O337" s="902"/>
      <c r="P337" s="902"/>
      <c r="Q337" s="902"/>
      <c r="R337" s="902"/>
    </row>
    <row r="340" spans="1:18">
      <c r="B340" s="583"/>
      <c r="C340" s="583"/>
      <c r="D340" s="583"/>
      <c r="E340" s="583"/>
      <c r="F340" s="583"/>
      <c r="G340" s="583"/>
      <c r="H340" s="583"/>
      <c r="K340" s="583"/>
    </row>
    <row r="341" spans="1:18">
      <c r="A341" s="895" t="s">
        <v>2607</v>
      </c>
      <c r="B341" s="895"/>
      <c r="C341" s="895"/>
      <c r="D341" s="895"/>
      <c r="E341" s="895"/>
      <c r="F341" s="895"/>
      <c r="G341" s="895"/>
      <c r="H341" s="895"/>
      <c r="I341" s="172"/>
      <c r="J341" s="596"/>
      <c r="K341" s="584" t="s">
        <v>2607</v>
      </c>
      <c r="L341" s="491"/>
      <c r="M341" s="491"/>
      <c r="N341" s="491"/>
      <c r="O341" s="491"/>
      <c r="P341" s="491"/>
      <c r="Q341" s="491"/>
      <c r="R341" s="491"/>
    </row>
    <row r="342" spans="1:18">
      <c r="A342" s="895" t="s">
        <v>2692</v>
      </c>
      <c r="B342" s="895"/>
      <c r="C342" s="895"/>
      <c r="D342" s="895"/>
      <c r="E342" s="895"/>
      <c r="F342" s="895"/>
      <c r="G342" s="895"/>
      <c r="H342" s="895"/>
      <c r="I342" s="584"/>
      <c r="J342" s="596"/>
      <c r="K342" s="584" t="s">
        <v>2692</v>
      </c>
      <c r="L342" s="902"/>
      <c r="M342" s="902"/>
      <c r="N342" s="902"/>
      <c r="O342" s="902"/>
      <c r="P342" s="902"/>
      <c r="Q342" s="902"/>
      <c r="R342" s="902"/>
    </row>
    <row r="343" spans="1:18">
      <c r="A343" s="895" t="s">
        <v>2404</v>
      </c>
      <c r="B343" s="895"/>
      <c r="C343" s="895"/>
      <c r="D343" s="895"/>
      <c r="E343" s="895"/>
      <c r="F343" s="895"/>
      <c r="G343" s="895"/>
      <c r="H343" s="895"/>
      <c r="I343" s="584"/>
      <c r="J343" s="596"/>
      <c r="K343" s="584" t="s">
        <v>2404</v>
      </c>
      <c r="L343" s="902"/>
      <c r="M343" s="902"/>
      <c r="N343" s="902"/>
      <c r="O343" s="902"/>
      <c r="P343" s="902"/>
      <c r="Q343" s="902"/>
      <c r="R343" s="902"/>
    </row>
    <row r="344" spans="1:18">
      <c r="B344" s="586"/>
      <c r="C344" s="586"/>
      <c r="D344" s="586"/>
      <c r="E344" s="586"/>
      <c r="F344" s="586"/>
      <c r="G344" s="586"/>
      <c r="H344" s="586"/>
      <c r="K344" s="586"/>
    </row>
    <row r="345" spans="1:18">
      <c r="A345" s="896" t="s">
        <v>147</v>
      </c>
      <c r="B345" s="898" t="s">
        <v>2609</v>
      </c>
      <c r="C345" s="900" t="s">
        <v>2220</v>
      </c>
      <c r="D345" s="900" t="s">
        <v>2610</v>
      </c>
      <c r="E345" s="900" t="s">
        <v>150</v>
      </c>
      <c r="F345" s="900" t="s">
        <v>151</v>
      </c>
      <c r="G345" s="900" t="s">
        <v>152</v>
      </c>
      <c r="H345" s="903" t="s">
        <v>2611</v>
      </c>
      <c r="I345" s="905" t="s">
        <v>195</v>
      </c>
      <c r="J345" s="907" t="s">
        <v>147</v>
      </c>
      <c r="K345" s="898" t="s">
        <v>2609</v>
      </c>
      <c r="L345" s="900" t="s">
        <v>2612</v>
      </c>
      <c r="M345" s="900" t="s">
        <v>2613</v>
      </c>
      <c r="N345" s="900" t="s">
        <v>157</v>
      </c>
      <c r="O345" s="900" t="s">
        <v>158</v>
      </c>
      <c r="P345" s="900" t="s">
        <v>2614</v>
      </c>
      <c r="Q345" s="900" t="s">
        <v>2615</v>
      </c>
      <c r="R345" s="901" t="s">
        <v>161</v>
      </c>
    </row>
    <row r="346" spans="1:18" ht="25.5" customHeight="1">
      <c r="A346" s="897"/>
      <c r="B346" s="899"/>
      <c r="C346" s="900"/>
      <c r="D346" s="900"/>
      <c r="E346" s="900"/>
      <c r="F346" s="900"/>
      <c r="G346" s="900"/>
      <c r="H346" s="904"/>
      <c r="I346" s="906"/>
      <c r="J346" s="908"/>
      <c r="K346" s="899"/>
      <c r="L346" s="900"/>
      <c r="M346" s="900"/>
      <c r="N346" s="900"/>
      <c r="O346" s="900"/>
      <c r="P346" s="900"/>
      <c r="Q346" s="900"/>
      <c r="R346" s="901"/>
    </row>
    <row r="347" spans="1:18">
      <c r="A347" s="587"/>
      <c r="B347" s="689"/>
      <c r="C347" s="589"/>
      <c r="D347" s="589"/>
      <c r="E347" s="589"/>
      <c r="F347" s="589"/>
      <c r="G347" s="589"/>
      <c r="H347" s="589"/>
      <c r="I347" s="589"/>
      <c r="K347" s="689"/>
      <c r="L347" s="589"/>
      <c r="M347" s="589"/>
      <c r="N347" s="589"/>
      <c r="O347" s="589"/>
      <c r="P347" s="589"/>
      <c r="Q347" s="589"/>
      <c r="R347" s="588"/>
    </row>
    <row r="348" spans="1:18">
      <c r="A348" s="590" t="s">
        <v>217</v>
      </c>
      <c r="B348" s="687" t="s">
        <v>343</v>
      </c>
      <c r="C348" s="592">
        <v>10685049</v>
      </c>
      <c r="D348" s="592">
        <v>2110896</v>
      </c>
      <c r="E348" s="592">
        <v>2224132</v>
      </c>
      <c r="F348" s="592">
        <v>348822</v>
      </c>
      <c r="G348" s="592">
        <v>780953</v>
      </c>
      <c r="H348" s="592">
        <v>168837</v>
      </c>
      <c r="I348" s="592">
        <v>995454</v>
      </c>
      <c r="J348" s="590" t="s">
        <v>217</v>
      </c>
      <c r="K348" s="687" t="s">
        <v>343</v>
      </c>
      <c r="L348" s="592">
        <v>1991850</v>
      </c>
      <c r="M348" s="592">
        <v>392005</v>
      </c>
      <c r="N348" s="592">
        <v>179275</v>
      </c>
      <c r="O348" s="592">
        <v>559052</v>
      </c>
      <c r="P348" s="592">
        <v>271162</v>
      </c>
      <c r="Q348" s="592">
        <v>345826</v>
      </c>
      <c r="R348" s="592">
        <v>316785</v>
      </c>
    </row>
    <row r="349" spans="1:18">
      <c r="A349" s="593" t="s">
        <v>223</v>
      </c>
      <c r="B349" s="687" t="s">
        <v>2279</v>
      </c>
      <c r="C349" s="592">
        <v>3465652</v>
      </c>
      <c r="D349" s="592">
        <v>737409</v>
      </c>
      <c r="E349" s="592">
        <v>813457</v>
      </c>
      <c r="F349" s="592">
        <v>150446</v>
      </c>
      <c r="G349" s="592">
        <v>318626</v>
      </c>
      <c r="H349" s="592">
        <v>64595</v>
      </c>
      <c r="I349" s="592">
        <v>356221</v>
      </c>
      <c r="J349" s="593" t="s">
        <v>223</v>
      </c>
      <c r="K349" s="687" t="s">
        <v>2279</v>
      </c>
      <c r="L349" s="592">
        <v>138221</v>
      </c>
      <c r="M349" s="592">
        <v>215087</v>
      </c>
      <c r="N349" s="592">
        <v>56957</v>
      </c>
      <c r="O349" s="592">
        <v>235342</v>
      </c>
      <c r="P349" s="592">
        <v>95122</v>
      </c>
      <c r="Q349" s="592">
        <v>169470</v>
      </c>
      <c r="R349" s="592">
        <v>114700</v>
      </c>
    </row>
    <row r="350" spans="1:18">
      <c r="A350" s="593" t="s">
        <v>243</v>
      </c>
      <c r="B350" s="687" t="s">
        <v>2616</v>
      </c>
      <c r="C350" s="592">
        <v>237802</v>
      </c>
      <c r="D350" s="592">
        <v>39290</v>
      </c>
      <c r="E350" s="592">
        <v>68537</v>
      </c>
      <c r="F350" s="592">
        <v>5041</v>
      </c>
      <c r="G350" s="592">
        <v>10036</v>
      </c>
      <c r="H350" s="592">
        <v>1879</v>
      </c>
      <c r="I350" s="592">
        <v>21127</v>
      </c>
      <c r="J350" s="593" t="s">
        <v>243</v>
      </c>
      <c r="K350" s="687" t="s">
        <v>2616</v>
      </c>
      <c r="L350" s="592">
        <v>44622</v>
      </c>
      <c r="M350" s="592">
        <v>9936</v>
      </c>
      <c r="N350" s="592">
        <v>6949</v>
      </c>
      <c r="O350" s="592">
        <v>19138</v>
      </c>
      <c r="P350" s="592">
        <v>2631</v>
      </c>
      <c r="Q350" s="592">
        <v>3341</v>
      </c>
      <c r="R350" s="592">
        <v>5276</v>
      </c>
    </row>
    <row r="351" spans="1:18">
      <c r="A351" s="593" t="s">
        <v>251</v>
      </c>
      <c r="B351" s="687" t="s">
        <v>282</v>
      </c>
      <c r="C351" s="592">
        <v>286362</v>
      </c>
      <c r="D351" s="592">
        <v>41476</v>
      </c>
      <c r="E351" s="592">
        <v>42211</v>
      </c>
      <c r="F351" s="592">
        <v>6595</v>
      </c>
      <c r="G351" s="592">
        <v>36614</v>
      </c>
      <c r="H351" s="592">
        <v>2839</v>
      </c>
      <c r="I351" s="592">
        <v>10831</v>
      </c>
      <c r="J351" s="593" t="s">
        <v>251</v>
      </c>
      <c r="K351" s="687" t="s">
        <v>282</v>
      </c>
      <c r="L351" s="592">
        <v>78039</v>
      </c>
      <c r="M351" s="592">
        <v>7584</v>
      </c>
      <c r="N351" s="592">
        <v>38819</v>
      </c>
      <c r="O351" s="592">
        <v>4588</v>
      </c>
      <c r="P351" s="592">
        <v>3725</v>
      </c>
      <c r="Q351" s="592">
        <v>4947</v>
      </c>
      <c r="R351" s="592">
        <v>8095</v>
      </c>
    </row>
    <row r="352" spans="1:18">
      <c r="A352" s="593" t="s">
        <v>255</v>
      </c>
      <c r="B352" s="687" t="s">
        <v>2617</v>
      </c>
      <c r="C352" s="592">
        <v>2417300</v>
      </c>
      <c r="D352" s="592">
        <v>245975</v>
      </c>
      <c r="E352" s="592">
        <v>234722</v>
      </c>
      <c r="F352" s="592">
        <v>58939</v>
      </c>
      <c r="G352" s="592">
        <v>305471</v>
      </c>
      <c r="H352" s="592">
        <v>42084</v>
      </c>
      <c r="I352" s="592">
        <v>109298</v>
      </c>
      <c r="J352" s="593" t="s">
        <v>255</v>
      </c>
      <c r="K352" s="687" t="s">
        <v>2617</v>
      </c>
      <c r="L352" s="592">
        <v>947088</v>
      </c>
      <c r="M352" s="592">
        <v>139760</v>
      </c>
      <c r="N352" s="592">
        <v>35693</v>
      </c>
      <c r="O352" s="592">
        <v>85095</v>
      </c>
      <c r="P352" s="592">
        <v>65363</v>
      </c>
      <c r="Q352" s="592">
        <v>84710</v>
      </c>
      <c r="R352" s="592">
        <v>63101</v>
      </c>
    </row>
    <row r="353" spans="1:18">
      <c r="A353" s="593" t="s">
        <v>260</v>
      </c>
      <c r="B353" s="687" t="s">
        <v>363</v>
      </c>
      <c r="C353" s="592">
        <v>368256</v>
      </c>
      <c r="D353" s="592">
        <v>82549</v>
      </c>
      <c r="E353" s="592">
        <v>131813</v>
      </c>
      <c r="F353" s="592">
        <v>8367</v>
      </c>
      <c r="G353" s="592">
        <v>15007</v>
      </c>
      <c r="H353" s="592">
        <v>3896</v>
      </c>
      <c r="I353" s="592">
        <v>40645</v>
      </c>
      <c r="J353" s="593" t="s">
        <v>260</v>
      </c>
      <c r="K353" s="687" t="s">
        <v>363</v>
      </c>
      <c r="L353" s="592">
        <v>29876</v>
      </c>
      <c r="M353" s="592">
        <v>3171</v>
      </c>
      <c r="N353" s="592">
        <v>6644</v>
      </c>
      <c r="O353" s="592">
        <v>8479</v>
      </c>
      <c r="P353" s="592">
        <v>5494</v>
      </c>
      <c r="Q353" s="592">
        <v>16113</v>
      </c>
      <c r="R353" s="592">
        <v>16203</v>
      </c>
    </row>
    <row r="354" spans="1:18">
      <c r="A354" s="593" t="s">
        <v>266</v>
      </c>
      <c r="B354" s="687" t="s">
        <v>881</v>
      </c>
      <c r="C354" s="592">
        <v>52771</v>
      </c>
      <c r="D354" s="592">
        <v>13857</v>
      </c>
      <c r="E354" s="592">
        <v>13494</v>
      </c>
      <c r="F354" s="592">
        <v>1112</v>
      </c>
      <c r="G354" s="592">
        <v>3413</v>
      </c>
      <c r="H354" s="592">
        <v>418</v>
      </c>
      <c r="I354" s="592">
        <v>5489</v>
      </c>
      <c r="J354" s="593" t="s">
        <v>266</v>
      </c>
      <c r="K354" s="687" t="s">
        <v>881</v>
      </c>
      <c r="L354" s="592">
        <v>8503</v>
      </c>
      <c r="M354" s="592">
        <v>1222</v>
      </c>
      <c r="N354" s="592">
        <v>858</v>
      </c>
      <c r="O354" s="592">
        <v>991</v>
      </c>
      <c r="P354" s="592">
        <v>574</v>
      </c>
      <c r="Q354" s="592">
        <v>1955</v>
      </c>
      <c r="R354" s="592">
        <v>886</v>
      </c>
    </row>
    <row r="355" spans="1:18">
      <c r="A355" s="593" t="s">
        <v>1225</v>
      </c>
      <c r="B355" s="687" t="s">
        <v>2618</v>
      </c>
      <c r="C355" s="592">
        <v>7551628</v>
      </c>
      <c r="D355" s="592">
        <v>1030229</v>
      </c>
      <c r="E355" s="592">
        <v>1174213</v>
      </c>
      <c r="F355" s="592">
        <v>125042</v>
      </c>
      <c r="G355" s="592">
        <v>608961</v>
      </c>
      <c r="H355" s="592">
        <v>32012</v>
      </c>
      <c r="I355" s="592">
        <v>396480</v>
      </c>
      <c r="J355" s="593" t="s">
        <v>1225</v>
      </c>
      <c r="K355" s="687" t="s">
        <v>2618</v>
      </c>
      <c r="L355" s="592">
        <v>2672453</v>
      </c>
      <c r="M355" s="592">
        <v>634896</v>
      </c>
      <c r="N355" s="592">
        <v>57025</v>
      </c>
      <c r="O355" s="592">
        <v>383474</v>
      </c>
      <c r="P355" s="592">
        <v>108774</v>
      </c>
      <c r="Q355" s="592">
        <v>194142</v>
      </c>
      <c r="R355" s="592">
        <v>133927</v>
      </c>
    </row>
    <row r="356" spans="1:18">
      <c r="A356" s="593" t="s">
        <v>269</v>
      </c>
      <c r="B356" s="687" t="s">
        <v>1835</v>
      </c>
      <c r="C356" s="592">
        <v>601607</v>
      </c>
      <c r="D356" s="592">
        <v>41011</v>
      </c>
      <c r="E356" s="592">
        <v>309029</v>
      </c>
      <c r="F356" s="592">
        <v>6252</v>
      </c>
      <c r="G356" s="592">
        <v>34536</v>
      </c>
      <c r="H356" s="592">
        <v>3824</v>
      </c>
      <c r="I356" s="592">
        <v>24202</v>
      </c>
      <c r="J356" s="593" t="s">
        <v>269</v>
      </c>
      <c r="K356" s="687" t="s">
        <v>1835</v>
      </c>
      <c r="L356" s="592">
        <v>93606</v>
      </c>
      <c r="M356" s="592">
        <v>15569</v>
      </c>
      <c r="N356" s="592">
        <v>3354</v>
      </c>
      <c r="O356" s="592">
        <v>36359</v>
      </c>
      <c r="P356" s="592">
        <v>6683</v>
      </c>
      <c r="Q356" s="592">
        <v>18851</v>
      </c>
      <c r="R356" s="592">
        <v>8331</v>
      </c>
    </row>
    <row r="357" spans="1:18">
      <c r="A357" s="594" t="s">
        <v>798</v>
      </c>
      <c r="B357" s="688" t="s">
        <v>2619</v>
      </c>
      <c r="C357" s="592">
        <v>1210732</v>
      </c>
      <c r="D357" s="592">
        <v>142457</v>
      </c>
      <c r="E357" s="592">
        <v>186608</v>
      </c>
      <c r="F357" s="592">
        <v>29320</v>
      </c>
      <c r="G357" s="592">
        <v>37753</v>
      </c>
      <c r="H357" s="592">
        <v>41850</v>
      </c>
      <c r="I357" s="592">
        <v>55493</v>
      </c>
      <c r="J357" s="594" t="s">
        <v>798</v>
      </c>
      <c r="K357" s="688" t="s">
        <v>2619</v>
      </c>
      <c r="L357" s="592">
        <v>534559</v>
      </c>
      <c r="M357" s="592">
        <v>67876</v>
      </c>
      <c r="N357" s="592">
        <v>7450</v>
      </c>
      <c r="O357" s="592">
        <v>37022</v>
      </c>
      <c r="P357" s="592">
        <v>22956</v>
      </c>
      <c r="Q357" s="592">
        <v>32107</v>
      </c>
      <c r="R357" s="592">
        <v>15280</v>
      </c>
    </row>
    <row r="358" spans="1:18" ht="25.5">
      <c r="A358" s="594" t="s">
        <v>1036</v>
      </c>
      <c r="B358" s="688" t="s">
        <v>2620</v>
      </c>
      <c r="C358" s="592">
        <v>2545930</v>
      </c>
      <c r="D358" s="592">
        <v>405641</v>
      </c>
      <c r="E358" s="592">
        <v>236175</v>
      </c>
      <c r="F358" s="592">
        <v>216243</v>
      </c>
      <c r="G358" s="592">
        <v>348727</v>
      </c>
      <c r="H358" s="592">
        <v>71592</v>
      </c>
      <c r="I358" s="592">
        <v>271550</v>
      </c>
      <c r="J358" s="594" t="s">
        <v>1036</v>
      </c>
      <c r="K358" s="688" t="s">
        <v>2620</v>
      </c>
      <c r="L358" s="592">
        <v>510332</v>
      </c>
      <c r="M358" s="592">
        <v>121664</v>
      </c>
      <c r="N358" s="592">
        <v>32403</v>
      </c>
      <c r="O358" s="592">
        <v>61641</v>
      </c>
      <c r="P358" s="592">
        <v>76585</v>
      </c>
      <c r="Q358" s="592">
        <v>169742</v>
      </c>
      <c r="R358" s="592">
        <v>23632</v>
      </c>
    </row>
    <row r="359" spans="1:18">
      <c r="A359" s="594" t="s">
        <v>1043</v>
      </c>
      <c r="B359" s="687" t="s">
        <v>2621</v>
      </c>
      <c r="C359" s="592">
        <v>1822084</v>
      </c>
      <c r="D359" s="592">
        <v>828121</v>
      </c>
      <c r="E359" s="592">
        <v>514325</v>
      </c>
      <c r="F359" s="592">
        <v>36998</v>
      </c>
      <c r="G359" s="592">
        <v>146648</v>
      </c>
      <c r="H359" s="592">
        <v>19013</v>
      </c>
      <c r="I359" s="592">
        <v>50580</v>
      </c>
      <c r="J359" s="594" t="s">
        <v>1043</v>
      </c>
      <c r="K359" s="687" t="s">
        <v>2621</v>
      </c>
      <c r="L359" s="592">
        <v>40972</v>
      </c>
      <c r="M359" s="592">
        <v>17572</v>
      </c>
      <c r="N359" s="592">
        <v>1538</v>
      </c>
      <c r="O359" s="592">
        <v>68001</v>
      </c>
      <c r="P359" s="592">
        <v>13421</v>
      </c>
      <c r="Q359" s="592">
        <v>44124</v>
      </c>
      <c r="R359" s="592">
        <v>40770</v>
      </c>
    </row>
    <row r="360" spans="1:18">
      <c r="A360" s="594" t="s">
        <v>1540</v>
      </c>
      <c r="B360" s="687" t="s">
        <v>385</v>
      </c>
      <c r="C360" s="592">
        <v>1479910</v>
      </c>
      <c r="D360" s="592">
        <v>852929</v>
      </c>
      <c r="E360" s="592">
        <v>563793</v>
      </c>
      <c r="F360" s="592" t="s">
        <v>169</v>
      </c>
      <c r="G360" s="592">
        <v>3516</v>
      </c>
      <c r="H360" s="592" t="s">
        <v>169</v>
      </c>
      <c r="I360" s="592">
        <v>479</v>
      </c>
      <c r="J360" s="594" t="s">
        <v>1540</v>
      </c>
      <c r="K360" s="687" t="s">
        <v>385</v>
      </c>
      <c r="L360" s="592" t="s">
        <v>169</v>
      </c>
      <c r="M360" s="592" t="s">
        <v>169</v>
      </c>
      <c r="N360" s="592" t="s">
        <v>169</v>
      </c>
      <c r="O360" s="592">
        <v>3068</v>
      </c>
      <c r="P360" s="592">
        <v>5360</v>
      </c>
      <c r="Q360" s="592">
        <v>37363</v>
      </c>
      <c r="R360" s="592">
        <v>13402</v>
      </c>
    </row>
    <row r="361" spans="1:18" ht="25.5">
      <c r="A361" s="594" t="s">
        <v>1537</v>
      </c>
      <c r="B361" s="688" t="s">
        <v>2622</v>
      </c>
      <c r="C361" s="592">
        <v>3470829</v>
      </c>
      <c r="D361" s="592">
        <v>548866</v>
      </c>
      <c r="E361" s="592">
        <v>328454</v>
      </c>
      <c r="F361" s="592">
        <v>141391</v>
      </c>
      <c r="G361" s="592">
        <v>340374</v>
      </c>
      <c r="H361" s="592">
        <v>54559</v>
      </c>
      <c r="I361" s="592">
        <v>275684</v>
      </c>
      <c r="J361" s="594" t="s">
        <v>1537</v>
      </c>
      <c r="K361" s="688" t="s">
        <v>2622</v>
      </c>
      <c r="L361" s="592">
        <v>1205507</v>
      </c>
      <c r="M361" s="592">
        <v>42973</v>
      </c>
      <c r="N361" s="592">
        <v>29433</v>
      </c>
      <c r="O361" s="592">
        <v>159448</v>
      </c>
      <c r="P361" s="592">
        <v>172319</v>
      </c>
      <c r="Q361" s="592">
        <v>87200</v>
      </c>
      <c r="R361" s="592">
        <v>84621</v>
      </c>
    </row>
    <row r="362" spans="1:18">
      <c r="A362" s="594" t="s">
        <v>2623</v>
      </c>
      <c r="B362" s="688" t="s">
        <v>2621</v>
      </c>
      <c r="C362" s="592">
        <v>1530744</v>
      </c>
      <c r="D362" s="592">
        <v>308557</v>
      </c>
      <c r="E362" s="592">
        <v>149641</v>
      </c>
      <c r="F362" s="592">
        <v>53398</v>
      </c>
      <c r="G362" s="592">
        <v>75680</v>
      </c>
      <c r="H362" s="592">
        <v>13414</v>
      </c>
      <c r="I362" s="592">
        <v>223324</v>
      </c>
      <c r="J362" s="594" t="s">
        <v>2623</v>
      </c>
      <c r="K362" s="688" t="s">
        <v>2621</v>
      </c>
      <c r="L362" s="592">
        <v>214584</v>
      </c>
      <c r="M362" s="592">
        <v>24920</v>
      </c>
      <c r="N362" s="592">
        <v>9335</v>
      </c>
      <c r="O362" s="592">
        <v>303032</v>
      </c>
      <c r="P362" s="592">
        <v>45929</v>
      </c>
      <c r="Q362" s="592">
        <v>81915</v>
      </c>
      <c r="R362" s="592">
        <v>27015</v>
      </c>
    </row>
    <row r="363" spans="1:18" ht="25.5">
      <c r="A363" s="594" t="s">
        <v>2624</v>
      </c>
      <c r="B363" s="688" t="s">
        <v>2625</v>
      </c>
      <c r="C363" s="592">
        <v>20885</v>
      </c>
      <c r="D363" s="592">
        <v>1295</v>
      </c>
      <c r="E363" s="592">
        <v>9312</v>
      </c>
      <c r="F363" s="592">
        <v>100</v>
      </c>
      <c r="G363" s="592">
        <v>151</v>
      </c>
      <c r="H363" s="592">
        <v>25</v>
      </c>
      <c r="I363" s="592">
        <v>2747</v>
      </c>
      <c r="J363" s="594" t="s">
        <v>2624</v>
      </c>
      <c r="K363" s="688" t="s">
        <v>2625</v>
      </c>
      <c r="L363" s="592">
        <v>6041</v>
      </c>
      <c r="M363" s="592">
        <v>270</v>
      </c>
      <c r="N363" s="592">
        <v>143</v>
      </c>
      <c r="O363" s="592">
        <v>493</v>
      </c>
      <c r="P363" s="592">
        <v>2</v>
      </c>
      <c r="Q363" s="592">
        <v>309</v>
      </c>
      <c r="R363" s="592" t="s">
        <v>169</v>
      </c>
    </row>
    <row r="364" spans="1:18">
      <c r="A364" s="594" t="s">
        <v>2626</v>
      </c>
      <c r="B364" s="688" t="s">
        <v>2621</v>
      </c>
      <c r="C364" s="592">
        <v>10839</v>
      </c>
      <c r="D364" s="592">
        <v>1512</v>
      </c>
      <c r="E364" s="592">
        <v>581</v>
      </c>
      <c r="F364" s="592" t="s">
        <v>169</v>
      </c>
      <c r="G364" s="592">
        <v>3770</v>
      </c>
      <c r="H364" s="592">
        <v>8</v>
      </c>
      <c r="I364" s="592">
        <v>3636</v>
      </c>
      <c r="J364" s="594" t="s">
        <v>2626</v>
      </c>
      <c r="K364" s="688" t="s">
        <v>2621</v>
      </c>
      <c r="L364" s="592">
        <v>1045</v>
      </c>
      <c r="M364" s="592">
        <v>158</v>
      </c>
      <c r="N364" s="592">
        <v>3</v>
      </c>
      <c r="O364" s="592">
        <v>5</v>
      </c>
      <c r="P364" s="592" t="s">
        <v>169</v>
      </c>
      <c r="Q364" s="592">
        <v>120</v>
      </c>
      <c r="R364" s="592" t="s">
        <v>169</v>
      </c>
    </row>
    <row r="365" spans="1:18">
      <c r="A365" s="594" t="s">
        <v>2627</v>
      </c>
      <c r="B365" s="687" t="s">
        <v>2628</v>
      </c>
      <c r="C365" s="592" t="s">
        <v>169</v>
      </c>
      <c r="D365" s="592" t="s">
        <v>169</v>
      </c>
      <c r="E365" s="592" t="s">
        <v>169</v>
      </c>
      <c r="F365" s="592" t="s">
        <v>169</v>
      </c>
      <c r="G365" s="592" t="s">
        <v>169</v>
      </c>
      <c r="H365" s="592" t="s">
        <v>169</v>
      </c>
      <c r="I365" s="592" t="s">
        <v>169</v>
      </c>
      <c r="J365" s="594" t="s">
        <v>2627</v>
      </c>
      <c r="K365" s="687" t="s">
        <v>2628</v>
      </c>
      <c r="L365" s="592" t="s">
        <v>169</v>
      </c>
      <c r="M365" s="592" t="s">
        <v>169</v>
      </c>
      <c r="N365" s="592" t="s">
        <v>169</v>
      </c>
      <c r="O365" s="592" t="s">
        <v>169</v>
      </c>
      <c r="P365" s="592" t="s">
        <v>169</v>
      </c>
      <c r="Q365" s="592" t="s">
        <v>169</v>
      </c>
      <c r="R365" s="592" t="s">
        <v>169</v>
      </c>
    </row>
    <row r="366" spans="1:18">
      <c r="A366" s="594" t="s">
        <v>2629</v>
      </c>
      <c r="B366" s="687" t="s">
        <v>2630</v>
      </c>
      <c r="C366" s="592" t="s">
        <v>169</v>
      </c>
      <c r="D366" s="592" t="s">
        <v>169</v>
      </c>
      <c r="E366" s="592" t="s">
        <v>169</v>
      </c>
      <c r="F366" s="592" t="s">
        <v>169</v>
      </c>
      <c r="G366" s="592" t="s">
        <v>169</v>
      </c>
      <c r="H366" s="592" t="s">
        <v>169</v>
      </c>
      <c r="I366" s="592" t="s">
        <v>169</v>
      </c>
      <c r="J366" s="594" t="s">
        <v>2629</v>
      </c>
      <c r="K366" s="687" t="s">
        <v>2630</v>
      </c>
      <c r="L366" s="592" t="s">
        <v>169</v>
      </c>
      <c r="M366" s="592" t="s">
        <v>169</v>
      </c>
      <c r="N366" s="592" t="s">
        <v>169</v>
      </c>
      <c r="O366" s="592" t="s">
        <v>169</v>
      </c>
      <c r="P366" s="592" t="s">
        <v>169</v>
      </c>
      <c r="Q366" s="592" t="s">
        <v>169</v>
      </c>
      <c r="R366" s="592" t="s">
        <v>169</v>
      </c>
    </row>
    <row r="367" spans="1:18">
      <c r="A367" s="594" t="s">
        <v>2631</v>
      </c>
      <c r="B367" s="687" t="s">
        <v>2632</v>
      </c>
      <c r="C367" s="592" t="s">
        <v>169</v>
      </c>
      <c r="D367" s="592" t="s">
        <v>169</v>
      </c>
      <c r="E367" s="592" t="s">
        <v>169</v>
      </c>
      <c r="F367" s="592" t="s">
        <v>169</v>
      </c>
      <c r="G367" s="592" t="s">
        <v>169</v>
      </c>
      <c r="H367" s="592" t="s">
        <v>169</v>
      </c>
      <c r="I367" s="592" t="s">
        <v>169</v>
      </c>
      <c r="J367" s="594" t="s">
        <v>2631</v>
      </c>
      <c r="K367" s="687" t="s">
        <v>2632</v>
      </c>
      <c r="L367" s="592" t="s">
        <v>169</v>
      </c>
      <c r="M367" s="592" t="s">
        <v>169</v>
      </c>
      <c r="N367" s="592" t="s">
        <v>169</v>
      </c>
      <c r="O367" s="592" t="s">
        <v>169</v>
      </c>
      <c r="P367" s="592" t="s">
        <v>169</v>
      </c>
      <c r="Q367" s="592" t="s">
        <v>169</v>
      </c>
      <c r="R367" s="592" t="s">
        <v>169</v>
      </c>
    </row>
    <row r="368" spans="1:18">
      <c r="A368" s="594" t="s">
        <v>1601</v>
      </c>
      <c r="B368" s="687" t="s">
        <v>2633</v>
      </c>
      <c r="C368" s="592" t="s">
        <v>169</v>
      </c>
      <c r="D368" s="592" t="s">
        <v>169</v>
      </c>
      <c r="E368" s="592" t="s">
        <v>169</v>
      </c>
      <c r="F368" s="592" t="s">
        <v>169</v>
      </c>
      <c r="G368" s="592" t="s">
        <v>169</v>
      </c>
      <c r="H368" s="592" t="s">
        <v>169</v>
      </c>
      <c r="I368" s="592" t="s">
        <v>169</v>
      </c>
      <c r="J368" s="594" t="s">
        <v>1601</v>
      </c>
      <c r="K368" s="687" t="s">
        <v>2633</v>
      </c>
      <c r="L368" s="592" t="s">
        <v>169</v>
      </c>
      <c r="M368" s="592" t="s">
        <v>169</v>
      </c>
      <c r="N368" s="592" t="s">
        <v>169</v>
      </c>
      <c r="O368" s="592" t="s">
        <v>169</v>
      </c>
      <c r="P368" s="592" t="s">
        <v>169</v>
      </c>
      <c r="Q368" s="592" t="s">
        <v>169</v>
      </c>
      <c r="R368" s="592" t="s">
        <v>169</v>
      </c>
    </row>
    <row r="369" spans="1:18">
      <c r="A369" s="594" t="s">
        <v>2634</v>
      </c>
      <c r="B369" s="687" t="s">
        <v>416</v>
      </c>
      <c r="C369" s="592">
        <v>122030</v>
      </c>
      <c r="D369" s="592">
        <v>1678</v>
      </c>
      <c r="E369" s="592">
        <v>9342</v>
      </c>
      <c r="F369" s="592">
        <v>3208</v>
      </c>
      <c r="G369" s="592">
        <v>1223</v>
      </c>
      <c r="H369" s="592">
        <v>195</v>
      </c>
      <c r="I369" s="592">
        <v>3575</v>
      </c>
      <c r="J369" s="594" t="s">
        <v>2634</v>
      </c>
      <c r="K369" s="687" t="s">
        <v>416</v>
      </c>
      <c r="L369" s="592">
        <v>63716</v>
      </c>
      <c r="M369" s="592">
        <v>1391</v>
      </c>
      <c r="N369" s="592">
        <v>230</v>
      </c>
      <c r="O369" s="592">
        <v>24651</v>
      </c>
      <c r="P369" s="592">
        <v>6734</v>
      </c>
      <c r="Q369" s="592">
        <v>5512</v>
      </c>
      <c r="R369" s="592">
        <v>575</v>
      </c>
    </row>
    <row r="370" spans="1:18">
      <c r="A370" s="594" t="s">
        <v>2635</v>
      </c>
      <c r="B370" s="687" t="s">
        <v>2286</v>
      </c>
      <c r="C370" s="592">
        <v>1900363</v>
      </c>
      <c r="D370" s="592">
        <v>351374</v>
      </c>
      <c r="E370" s="592">
        <v>464515</v>
      </c>
      <c r="F370" s="592">
        <v>46313</v>
      </c>
      <c r="G370" s="592">
        <v>189674</v>
      </c>
      <c r="H370" s="592">
        <v>6652</v>
      </c>
      <c r="I370" s="592">
        <v>122406</v>
      </c>
      <c r="J370" s="594" t="s">
        <v>2635</v>
      </c>
      <c r="K370" s="687" t="s">
        <v>2286</v>
      </c>
      <c r="L370" s="592">
        <v>427043</v>
      </c>
      <c r="M370" s="592">
        <v>91223</v>
      </c>
      <c r="N370" s="592">
        <v>23253</v>
      </c>
      <c r="O370" s="592">
        <v>73614</v>
      </c>
      <c r="P370" s="592">
        <v>20676</v>
      </c>
      <c r="Q370" s="592">
        <v>63143</v>
      </c>
      <c r="R370" s="592">
        <v>20475</v>
      </c>
    </row>
    <row r="371" spans="1:18" ht="19.5" customHeight="1">
      <c r="A371" s="594" t="s">
        <v>2636</v>
      </c>
      <c r="B371" s="687" t="s">
        <v>2637</v>
      </c>
      <c r="C371" s="592">
        <v>35980045</v>
      </c>
      <c r="D371" s="592">
        <v>7082373</v>
      </c>
      <c r="E371" s="592">
        <v>6545325</v>
      </c>
      <c r="F371" s="592">
        <v>1144960</v>
      </c>
      <c r="G371" s="592">
        <v>2881785</v>
      </c>
      <c r="H371" s="592">
        <v>514389</v>
      </c>
      <c r="I371" s="592">
        <v>2724408</v>
      </c>
      <c r="J371" s="594" t="s">
        <v>2636</v>
      </c>
      <c r="K371" s="687" t="s">
        <v>2637</v>
      </c>
      <c r="L371" s="592">
        <v>8153969</v>
      </c>
      <c r="M371" s="592">
        <v>1604831</v>
      </c>
      <c r="N371" s="592">
        <v>442855</v>
      </c>
      <c r="O371" s="592">
        <v>1916266</v>
      </c>
      <c r="P371" s="592">
        <v>882158</v>
      </c>
      <c r="Q371" s="592">
        <v>1234605</v>
      </c>
      <c r="R371" s="592">
        <v>852124</v>
      </c>
    </row>
    <row r="372" spans="1:18" ht="31.5" customHeight="1">
      <c r="A372" s="594" t="s">
        <v>1632</v>
      </c>
      <c r="B372" s="688" t="s">
        <v>2638</v>
      </c>
      <c r="C372" s="592">
        <v>515500</v>
      </c>
      <c r="D372" s="592">
        <v>69372</v>
      </c>
      <c r="E372" s="592">
        <v>68054</v>
      </c>
      <c r="F372" s="592">
        <v>533</v>
      </c>
      <c r="G372" s="592">
        <v>20787</v>
      </c>
      <c r="H372" s="592">
        <v>497</v>
      </c>
      <c r="I372" s="592">
        <v>59792</v>
      </c>
      <c r="J372" s="594" t="s">
        <v>1632</v>
      </c>
      <c r="K372" s="688" t="s">
        <v>2638</v>
      </c>
      <c r="L372" s="592">
        <v>176266</v>
      </c>
      <c r="M372" s="592">
        <v>31763</v>
      </c>
      <c r="N372" s="592">
        <v>3632</v>
      </c>
      <c r="O372" s="592">
        <v>65336</v>
      </c>
      <c r="P372" s="592">
        <v>1829</v>
      </c>
      <c r="Q372" s="592">
        <v>2053</v>
      </c>
      <c r="R372" s="592">
        <v>15585</v>
      </c>
    </row>
    <row r="373" spans="1:18">
      <c r="A373" s="594" t="s">
        <v>2639</v>
      </c>
      <c r="B373" s="687" t="s">
        <v>2621</v>
      </c>
      <c r="C373" s="592">
        <v>71393</v>
      </c>
      <c r="D373" s="592">
        <v>7398</v>
      </c>
      <c r="E373" s="592">
        <v>21455</v>
      </c>
      <c r="F373" s="592">
        <v>96</v>
      </c>
      <c r="G373" s="592">
        <v>14247</v>
      </c>
      <c r="H373" s="592">
        <v>25</v>
      </c>
      <c r="I373" s="592">
        <v>7357</v>
      </c>
      <c r="J373" s="594" t="s">
        <v>2639</v>
      </c>
      <c r="K373" s="687" t="s">
        <v>2621</v>
      </c>
      <c r="L373" s="592">
        <v>17016</v>
      </c>
      <c r="M373" s="592">
        <v>1833</v>
      </c>
      <c r="N373" s="592" t="s">
        <v>169</v>
      </c>
      <c r="O373" s="592">
        <v>1330</v>
      </c>
      <c r="P373" s="592">
        <v>45</v>
      </c>
      <c r="Q373" s="592">
        <v>532</v>
      </c>
      <c r="R373" s="592">
        <v>60</v>
      </c>
    </row>
    <row r="374" spans="1:18" ht="25.5">
      <c r="A374" s="594" t="s">
        <v>1669</v>
      </c>
      <c r="B374" s="688" t="s">
        <v>2640</v>
      </c>
      <c r="C374" s="592">
        <v>1308474</v>
      </c>
      <c r="D374" s="592">
        <v>169910</v>
      </c>
      <c r="E374" s="592">
        <v>614806</v>
      </c>
      <c r="F374" s="592">
        <v>2140</v>
      </c>
      <c r="G374" s="592">
        <v>56671</v>
      </c>
      <c r="H374" s="592">
        <v>1009</v>
      </c>
      <c r="I374" s="592">
        <v>68686</v>
      </c>
      <c r="J374" s="594" t="s">
        <v>1669</v>
      </c>
      <c r="K374" s="688" t="s">
        <v>2640</v>
      </c>
      <c r="L374" s="592">
        <v>192162</v>
      </c>
      <c r="M374" s="592">
        <v>7664</v>
      </c>
      <c r="N374" s="592">
        <v>4864</v>
      </c>
      <c r="O374" s="592">
        <v>87610</v>
      </c>
      <c r="P374" s="592">
        <v>89078</v>
      </c>
      <c r="Q374" s="592">
        <v>8818</v>
      </c>
      <c r="R374" s="592">
        <v>5055</v>
      </c>
    </row>
    <row r="375" spans="1:18">
      <c r="A375" s="594" t="s">
        <v>2576</v>
      </c>
      <c r="B375" s="687" t="s">
        <v>2641</v>
      </c>
      <c r="C375" s="592">
        <v>1660846</v>
      </c>
      <c r="D375" s="592">
        <v>468976</v>
      </c>
      <c r="E375" s="592">
        <v>673167</v>
      </c>
      <c r="F375" s="592">
        <v>9993</v>
      </c>
      <c r="G375" s="592">
        <v>137560</v>
      </c>
      <c r="H375" s="592">
        <v>10956</v>
      </c>
      <c r="I375" s="592">
        <v>97732</v>
      </c>
      <c r="J375" s="594" t="s">
        <v>2576</v>
      </c>
      <c r="K375" s="687" t="s">
        <v>2641</v>
      </c>
      <c r="L375" s="592">
        <v>105867</v>
      </c>
      <c r="M375" s="592">
        <v>50531</v>
      </c>
      <c r="N375" s="592">
        <v>13080</v>
      </c>
      <c r="O375" s="592">
        <v>27457</v>
      </c>
      <c r="P375" s="592">
        <v>6489</v>
      </c>
      <c r="Q375" s="592">
        <v>35799</v>
      </c>
      <c r="R375" s="592">
        <v>23240</v>
      </c>
    </row>
    <row r="376" spans="1:18">
      <c r="A376" s="594" t="s">
        <v>2642</v>
      </c>
      <c r="B376" s="687" t="s">
        <v>2643</v>
      </c>
      <c r="C376" s="592">
        <v>730839</v>
      </c>
      <c r="D376" s="592">
        <v>144959</v>
      </c>
      <c r="E376" s="592">
        <v>192378</v>
      </c>
      <c r="F376" s="592">
        <v>15549</v>
      </c>
      <c r="G376" s="592">
        <v>36578</v>
      </c>
      <c r="H376" s="592">
        <v>48897</v>
      </c>
      <c r="I376" s="592">
        <v>59791</v>
      </c>
      <c r="J376" s="594" t="s">
        <v>2642</v>
      </c>
      <c r="K376" s="687" t="s">
        <v>2643</v>
      </c>
      <c r="L376" s="592">
        <v>142741</v>
      </c>
      <c r="M376" s="592">
        <v>13434</v>
      </c>
      <c r="N376" s="592">
        <v>3395</v>
      </c>
      <c r="O376" s="592">
        <v>17399</v>
      </c>
      <c r="P376" s="592">
        <v>9579</v>
      </c>
      <c r="Q376" s="592">
        <v>22985</v>
      </c>
      <c r="R376" s="592">
        <v>23155</v>
      </c>
    </row>
    <row r="377" spans="1:18">
      <c r="A377" s="594" t="s">
        <v>2644</v>
      </c>
      <c r="B377" s="687" t="s">
        <v>430</v>
      </c>
      <c r="C377" s="592">
        <v>9312107</v>
      </c>
      <c r="D377" s="592">
        <v>1641290</v>
      </c>
      <c r="E377" s="592">
        <v>2494415</v>
      </c>
      <c r="F377" s="592">
        <v>322308</v>
      </c>
      <c r="G377" s="592">
        <v>736231</v>
      </c>
      <c r="H377" s="592">
        <v>150186</v>
      </c>
      <c r="I377" s="592">
        <v>766793</v>
      </c>
      <c r="J377" s="594" t="s">
        <v>2644</v>
      </c>
      <c r="K377" s="687" t="s">
        <v>430</v>
      </c>
      <c r="L377" s="592">
        <v>1318983</v>
      </c>
      <c r="M377" s="592">
        <v>450626</v>
      </c>
      <c r="N377" s="592">
        <v>70119</v>
      </c>
      <c r="O377" s="592">
        <v>480739</v>
      </c>
      <c r="P377" s="592">
        <v>218605</v>
      </c>
      <c r="Q377" s="592">
        <v>311709</v>
      </c>
      <c r="R377" s="592">
        <v>350103</v>
      </c>
    </row>
    <row r="378" spans="1:18" ht="25.5">
      <c r="A378" s="594" t="s">
        <v>1071</v>
      </c>
      <c r="B378" s="688" t="s">
        <v>2645</v>
      </c>
      <c r="C378" s="592">
        <v>570175</v>
      </c>
      <c r="D378" s="592">
        <v>102307</v>
      </c>
      <c r="E378" s="592">
        <v>128071</v>
      </c>
      <c r="F378" s="592">
        <v>41702</v>
      </c>
      <c r="G378" s="592">
        <v>33543</v>
      </c>
      <c r="H378" s="592">
        <v>16245</v>
      </c>
      <c r="I378" s="592">
        <v>61595</v>
      </c>
      <c r="J378" s="594" t="s">
        <v>1071</v>
      </c>
      <c r="K378" s="688" t="s">
        <v>2645</v>
      </c>
      <c r="L378" s="592">
        <v>79971</v>
      </c>
      <c r="M378" s="592">
        <v>11538</v>
      </c>
      <c r="N378" s="592">
        <v>1230</v>
      </c>
      <c r="O378" s="592">
        <v>30201</v>
      </c>
      <c r="P378" s="592">
        <v>13900</v>
      </c>
      <c r="Q378" s="592">
        <v>27091</v>
      </c>
      <c r="R378" s="592">
        <v>22781</v>
      </c>
    </row>
    <row r="379" spans="1:18">
      <c r="A379" s="594" t="s">
        <v>2646</v>
      </c>
      <c r="B379" s="687" t="s">
        <v>2621</v>
      </c>
      <c r="C379" s="592">
        <v>483941</v>
      </c>
      <c r="D379" s="592">
        <v>133012</v>
      </c>
      <c r="E379" s="592">
        <v>83985</v>
      </c>
      <c r="F379" s="592">
        <v>29730</v>
      </c>
      <c r="G379" s="592">
        <v>45917</v>
      </c>
      <c r="H379" s="592">
        <v>1088</v>
      </c>
      <c r="I379" s="592">
        <v>69846</v>
      </c>
      <c r="J379" s="594" t="s">
        <v>2646</v>
      </c>
      <c r="K379" s="687" t="s">
        <v>2621</v>
      </c>
      <c r="L379" s="592">
        <v>33825</v>
      </c>
      <c r="M379" s="592">
        <v>11114</v>
      </c>
      <c r="N379" s="592">
        <v>1046</v>
      </c>
      <c r="O379" s="592">
        <v>24101</v>
      </c>
      <c r="P379" s="592">
        <v>14148</v>
      </c>
      <c r="Q379" s="592">
        <v>16784</v>
      </c>
      <c r="R379" s="592">
        <v>19348</v>
      </c>
    </row>
    <row r="380" spans="1:18">
      <c r="A380" s="594" t="s">
        <v>1720</v>
      </c>
      <c r="B380" s="687" t="s">
        <v>2647</v>
      </c>
      <c r="C380" s="592">
        <v>41278</v>
      </c>
      <c r="D380" s="592" t="s">
        <v>169</v>
      </c>
      <c r="E380" s="592">
        <v>135</v>
      </c>
      <c r="F380" s="592" t="s">
        <v>169</v>
      </c>
      <c r="G380" s="592" t="s">
        <v>169</v>
      </c>
      <c r="H380" s="592" t="s">
        <v>169</v>
      </c>
      <c r="I380" s="592" t="s">
        <v>169</v>
      </c>
      <c r="J380" s="594" t="s">
        <v>1720</v>
      </c>
      <c r="K380" s="687" t="s">
        <v>2647</v>
      </c>
      <c r="L380" s="592" t="s">
        <v>169</v>
      </c>
      <c r="M380" s="592">
        <v>36619</v>
      </c>
      <c r="N380" s="592" t="s">
        <v>169</v>
      </c>
      <c r="O380" s="592" t="s">
        <v>169</v>
      </c>
      <c r="P380" s="592" t="s">
        <v>169</v>
      </c>
      <c r="Q380" s="592" t="s">
        <v>169</v>
      </c>
      <c r="R380" s="592">
        <v>4524</v>
      </c>
    </row>
    <row r="381" spans="1:18">
      <c r="A381" s="594" t="s">
        <v>1341</v>
      </c>
      <c r="B381" s="687" t="s">
        <v>2286</v>
      </c>
      <c r="C381" s="592">
        <v>868837</v>
      </c>
      <c r="D381" s="592">
        <v>70225</v>
      </c>
      <c r="E381" s="592">
        <v>109959</v>
      </c>
      <c r="F381" s="592">
        <v>15856</v>
      </c>
      <c r="G381" s="592">
        <v>250935</v>
      </c>
      <c r="H381" s="592">
        <v>5170</v>
      </c>
      <c r="I381" s="592">
        <v>83121</v>
      </c>
      <c r="J381" s="594" t="s">
        <v>1341</v>
      </c>
      <c r="K381" s="687" t="s">
        <v>2286</v>
      </c>
      <c r="L381" s="592">
        <v>247792</v>
      </c>
      <c r="M381" s="592">
        <v>19540</v>
      </c>
      <c r="N381" s="592">
        <v>5773</v>
      </c>
      <c r="O381" s="592">
        <v>23611</v>
      </c>
      <c r="P381" s="592">
        <v>4702</v>
      </c>
      <c r="Q381" s="592">
        <v>14614</v>
      </c>
      <c r="R381" s="592">
        <v>17538</v>
      </c>
    </row>
    <row r="382" spans="1:18">
      <c r="A382" s="594" t="s">
        <v>2648</v>
      </c>
      <c r="B382" s="687" t="s">
        <v>2649</v>
      </c>
      <c r="C382" s="592">
        <v>13825719</v>
      </c>
      <c r="D382" s="592">
        <v>2667000</v>
      </c>
      <c r="E382" s="592">
        <v>4166505</v>
      </c>
      <c r="F382" s="592">
        <v>406196</v>
      </c>
      <c r="G382" s="592">
        <v>830600</v>
      </c>
      <c r="H382" s="592">
        <v>223734</v>
      </c>
      <c r="I382" s="592">
        <v>1108470</v>
      </c>
      <c r="J382" s="594" t="s">
        <v>2648</v>
      </c>
      <c r="K382" s="687" t="s">
        <v>2649</v>
      </c>
      <c r="L382" s="592">
        <v>1819039</v>
      </c>
      <c r="M382" s="592">
        <v>595580</v>
      </c>
      <c r="N382" s="592">
        <v>91592</v>
      </c>
      <c r="O382" s="592">
        <v>710561</v>
      </c>
      <c r="P382" s="592">
        <v>348972</v>
      </c>
      <c r="Q382" s="592">
        <v>411157</v>
      </c>
      <c r="R382" s="592">
        <v>446312</v>
      </c>
    </row>
    <row r="383" spans="1:18" ht="21" customHeight="1">
      <c r="A383" s="594" t="s">
        <v>2650</v>
      </c>
      <c r="B383" s="687" t="s">
        <v>2651</v>
      </c>
      <c r="C383" s="592">
        <v>49805764</v>
      </c>
      <c r="D383" s="592">
        <v>9749373</v>
      </c>
      <c r="E383" s="592">
        <v>10711830</v>
      </c>
      <c r="F383" s="592">
        <v>1551156</v>
      </c>
      <c r="G383" s="592">
        <v>3712385</v>
      </c>
      <c r="H383" s="592">
        <v>738123</v>
      </c>
      <c r="I383" s="592">
        <v>3832878</v>
      </c>
      <c r="J383" s="594" t="s">
        <v>2650</v>
      </c>
      <c r="K383" s="687" t="s">
        <v>2651</v>
      </c>
      <c r="L383" s="592">
        <v>9973008</v>
      </c>
      <c r="M383" s="592">
        <v>2200411</v>
      </c>
      <c r="N383" s="592">
        <v>534447</v>
      </c>
      <c r="O383" s="592">
        <v>2626827</v>
      </c>
      <c r="P383" s="592">
        <v>1231130</v>
      </c>
      <c r="Q383" s="592">
        <v>1645762</v>
      </c>
      <c r="R383" s="592">
        <v>1298436</v>
      </c>
    </row>
    <row r="384" spans="1:18" ht="18.75" customHeight="1">
      <c r="A384" s="594" t="s">
        <v>2652</v>
      </c>
      <c r="B384" s="687" t="s">
        <v>2653</v>
      </c>
      <c r="C384" s="592">
        <v>2802543</v>
      </c>
      <c r="D384" s="592">
        <v>1621447</v>
      </c>
      <c r="E384" s="592">
        <v>1046627</v>
      </c>
      <c r="F384" s="592" t="s">
        <v>169</v>
      </c>
      <c r="G384" s="592">
        <v>7413</v>
      </c>
      <c r="H384" s="592" t="s">
        <v>169</v>
      </c>
      <c r="I384" s="592">
        <v>479</v>
      </c>
      <c r="J384" s="594" t="s">
        <v>2652</v>
      </c>
      <c r="K384" s="687" t="s">
        <v>2653</v>
      </c>
      <c r="L384" s="592" t="s">
        <v>169</v>
      </c>
      <c r="M384" s="592" t="s">
        <v>169</v>
      </c>
      <c r="N384" s="592" t="s">
        <v>169</v>
      </c>
      <c r="O384" s="592">
        <v>8299</v>
      </c>
      <c r="P384" s="592">
        <v>9665</v>
      </c>
      <c r="Q384" s="592">
        <v>56276</v>
      </c>
      <c r="R384" s="592">
        <v>52337</v>
      </c>
    </row>
    <row r="385" spans="1:18">
      <c r="A385" s="594" t="s">
        <v>1727</v>
      </c>
      <c r="B385" s="687" t="s">
        <v>474</v>
      </c>
      <c r="C385" s="592">
        <v>47003224</v>
      </c>
      <c r="D385" s="592">
        <v>8127924</v>
      </c>
      <c r="E385" s="592">
        <v>9665204</v>
      </c>
      <c r="F385" s="592">
        <v>1551156</v>
      </c>
      <c r="G385" s="592">
        <v>3704973</v>
      </c>
      <c r="H385" s="592">
        <v>738123</v>
      </c>
      <c r="I385" s="592">
        <v>3832397</v>
      </c>
      <c r="J385" s="594" t="s">
        <v>1727</v>
      </c>
      <c r="K385" s="687" t="s">
        <v>474</v>
      </c>
      <c r="L385" s="592">
        <v>9973008</v>
      </c>
      <c r="M385" s="592">
        <v>2200410</v>
      </c>
      <c r="N385" s="592">
        <v>534448</v>
      </c>
      <c r="O385" s="592">
        <v>2618528</v>
      </c>
      <c r="P385" s="592">
        <v>1221465</v>
      </c>
      <c r="Q385" s="592">
        <v>1589488</v>
      </c>
      <c r="R385" s="592">
        <v>1246101</v>
      </c>
    </row>
    <row r="386" spans="1:18">
      <c r="A386" s="594" t="s">
        <v>1086</v>
      </c>
      <c r="B386" s="687" t="s">
        <v>2342</v>
      </c>
      <c r="C386" s="592">
        <v>6508366</v>
      </c>
      <c r="D386" s="592">
        <v>948797</v>
      </c>
      <c r="E386" s="592">
        <v>889695</v>
      </c>
      <c r="F386" s="592">
        <v>352882</v>
      </c>
      <c r="G386" s="592">
        <v>256709</v>
      </c>
      <c r="H386" s="592">
        <v>131538</v>
      </c>
      <c r="I386" s="592">
        <v>443919</v>
      </c>
      <c r="J386" s="594" t="s">
        <v>1086</v>
      </c>
      <c r="K386" s="687" t="s">
        <v>2342</v>
      </c>
      <c r="L386" s="592">
        <v>1275124</v>
      </c>
      <c r="M386" s="592">
        <v>655983</v>
      </c>
      <c r="N386" s="592">
        <v>85170</v>
      </c>
      <c r="O386" s="592">
        <v>757056</v>
      </c>
      <c r="P386" s="592">
        <v>284769</v>
      </c>
      <c r="Q386" s="592">
        <v>159078</v>
      </c>
      <c r="R386" s="592">
        <v>267646</v>
      </c>
    </row>
    <row r="387" spans="1:18" ht="19.5" customHeight="1">
      <c r="A387" s="594" t="s">
        <v>1096</v>
      </c>
      <c r="B387" s="687" t="s">
        <v>2654</v>
      </c>
      <c r="C387" s="592">
        <v>40494861</v>
      </c>
      <c r="D387" s="592">
        <v>7179129</v>
      </c>
      <c r="E387" s="592">
        <v>8775509</v>
      </c>
      <c r="F387" s="592">
        <v>1198276</v>
      </c>
      <c r="G387" s="592">
        <v>3448262</v>
      </c>
      <c r="H387" s="592">
        <v>606586</v>
      </c>
      <c r="I387" s="592">
        <v>3388480</v>
      </c>
      <c r="J387" s="594" t="s">
        <v>1096</v>
      </c>
      <c r="K387" s="687" t="s">
        <v>2654</v>
      </c>
      <c r="L387" s="592">
        <v>8697883</v>
      </c>
      <c r="M387" s="592">
        <v>1544428</v>
      </c>
      <c r="N387" s="592">
        <v>449278</v>
      </c>
      <c r="O387" s="592">
        <v>1861474</v>
      </c>
      <c r="P387" s="592">
        <v>936695</v>
      </c>
      <c r="Q387" s="592">
        <v>1430411</v>
      </c>
      <c r="R387" s="592">
        <v>978451</v>
      </c>
    </row>
    <row r="388" spans="1:18" ht="19.5" customHeight="1">
      <c r="A388" s="594" t="s">
        <v>2655</v>
      </c>
      <c r="B388" s="687" t="s">
        <v>2656</v>
      </c>
      <c r="C388" s="592">
        <v>13361536</v>
      </c>
      <c r="D388" s="592">
        <v>1880004</v>
      </c>
      <c r="E388" s="592">
        <v>2460637</v>
      </c>
      <c r="F388" s="592">
        <v>361052</v>
      </c>
      <c r="G388" s="592">
        <v>1440784</v>
      </c>
      <c r="H388" s="592">
        <v>160787</v>
      </c>
      <c r="I388" s="592">
        <v>913341</v>
      </c>
      <c r="J388" s="594" t="s">
        <v>2655</v>
      </c>
      <c r="K388" s="687" t="s">
        <v>2656</v>
      </c>
      <c r="L388" s="592">
        <v>4450605</v>
      </c>
      <c r="M388" s="592">
        <v>277763</v>
      </c>
      <c r="N388" s="592">
        <v>73346</v>
      </c>
      <c r="O388" s="592">
        <v>491549</v>
      </c>
      <c r="P388" s="592">
        <v>171087</v>
      </c>
      <c r="Q388" s="592">
        <v>506236</v>
      </c>
      <c r="R388" s="592">
        <v>174343</v>
      </c>
    </row>
    <row r="389" spans="1:18">
      <c r="A389" s="594" t="s">
        <v>2657</v>
      </c>
      <c r="B389" s="687" t="s">
        <v>281</v>
      </c>
      <c r="C389" s="592">
        <v>1245199</v>
      </c>
      <c r="D389" s="592">
        <v>287237</v>
      </c>
      <c r="E389" s="592">
        <v>197396</v>
      </c>
      <c r="F389" s="592">
        <v>19547</v>
      </c>
      <c r="G389" s="592">
        <v>144409</v>
      </c>
      <c r="H389" s="592">
        <v>1809</v>
      </c>
      <c r="I389" s="592">
        <v>36573</v>
      </c>
      <c r="J389" s="594" t="s">
        <v>2657</v>
      </c>
      <c r="K389" s="687" t="s">
        <v>281</v>
      </c>
      <c r="L389" s="592">
        <v>208086</v>
      </c>
      <c r="M389" s="592">
        <v>131905</v>
      </c>
      <c r="N389" s="592">
        <v>18861</v>
      </c>
      <c r="O389" s="592">
        <v>121596</v>
      </c>
      <c r="P389" s="592">
        <v>25956</v>
      </c>
      <c r="Q389" s="592">
        <v>23836</v>
      </c>
      <c r="R389" s="592">
        <v>27990</v>
      </c>
    </row>
    <row r="390" spans="1:18">
      <c r="A390" s="594" t="s">
        <v>2658</v>
      </c>
      <c r="B390" s="687" t="s">
        <v>282</v>
      </c>
      <c r="C390" s="592">
        <v>1215441</v>
      </c>
      <c r="D390" s="592">
        <v>283544</v>
      </c>
      <c r="E390" s="592">
        <v>361281</v>
      </c>
      <c r="F390" s="592">
        <v>51465</v>
      </c>
      <c r="G390" s="592">
        <v>89868</v>
      </c>
      <c r="H390" s="592">
        <v>16162</v>
      </c>
      <c r="I390" s="592">
        <v>48378</v>
      </c>
      <c r="J390" s="594" t="s">
        <v>2658</v>
      </c>
      <c r="K390" s="687" t="s">
        <v>282</v>
      </c>
      <c r="L390" s="592">
        <v>132760</v>
      </c>
      <c r="M390" s="592">
        <v>41830</v>
      </c>
      <c r="N390" s="592">
        <v>6438</v>
      </c>
      <c r="O390" s="592">
        <v>37398</v>
      </c>
      <c r="P390" s="592">
        <v>27995</v>
      </c>
      <c r="Q390" s="592">
        <v>49152</v>
      </c>
      <c r="R390" s="592">
        <v>69171</v>
      </c>
    </row>
    <row r="391" spans="1:18">
      <c r="A391" s="594" t="s">
        <v>1836</v>
      </c>
      <c r="B391" s="687" t="s">
        <v>283</v>
      </c>
      <c r="C391" s="592">
        <v>796636</v>
      </c>
      <c r="D391" s="592">
        <v>164747</v>
      </c>
      <c r="E391" s="592">
        <v>213324</v>
      </c>
      <c r="F391" s="592">
        <v>14231</v>
      </c>
      <c r="G391" s="592">
        <v>48494</v>
      </c>
      <c r="H391" s="592">
        <v>18665</v>
      </c>
      <c r="I391" s="592">
        <v>36572</v>
      </c>
      <c r="J391" s="594" t="s">
        <v>1836</v>
      </c>
      <c r="K391" s="687" t="s">
        <v>283</v>
      </c>
      <c r="L391" s="592">
        <v>166410</v>
      </c>
      <c r="M391" s="592">
        <v>24470</v>
      </c>
      <c r="N391" s="592">
        <v>5207</v>
      </c>
      <c r="O391" s="592">
        <v>32971</v>
      </c>
      <c r="P391" s="592">
        <v>8648</v>
      </c>
      <c r="Q391" s="592">
        <v>47914</v>
      </c>
      <c r="R391" s="592">
        <v>14984</v>
      </c>
    </row>
    <row r="392" spans="1:18" ht="25.5">
      <c r="A392" s="594" t="s">
        <v>1833</v>
      </c>
      <c r="B392" s="688" t="s">
        <v>2659</v>
      </c>
      <c r="C392" s="592">
        <v>1357130</v>
      </c>
      <c r="D392" s="592">
        <v>410675</v>
      </c>
      <c r="E392" s="592">
        <v>318567</v>
      </c>
      <c r="F392" s="592">
        <v>47674</v>
      </c>
      <c r="G392" s="592">
        <v>72304</v>
      </c>
      <c r="H392" s="592">
        <v>7937</v>
      </c>
      <c r="I392" s="592">
        <v>83186</v>
      </c>
      <c r="J392" s="594" t="s">
        <v>1833</v>
      </c>
      <c r="K392" s="688" t="s">
        <v>2659</v>
      </c>
      <c r="L392" s="592">
        <v>208753</v>
      </c>
      <c r="M392" s="592">
        <v>55995</v>
      </c>
      <c r="N392" s="592">
        <v>19334</v>
      </c>
      <c r="O392" s="592">
        <v>51106</v>
      </c>
      <c r="P392" s="592">
        <v>19037</v>
      </c>
      <c r="Q392" s="592">
        <v>53734</v>
      </c>
      <c r="R392" s="592">
        <v>8829</v>
      </c>
    </row>
    <row r="393" spans="1:18">
      <c r="A393" s="594" t="s">
        <v>2660</v>
      </c>
      <c r="B393" s="687" t="s">
        <v>2661</v>
      </c>
      <c r="C393" s="592">
        <v>1680442</v>
      </c>
      <c r="D393" s="592">
        <v>915330</v>
      </c>
      <c r="E393" s="592">
        <v>490518</v>
      </c>
      <c r="F393" s="592">
        <v>12938</v>
      </c>
      <c r="G393" s="592">
        <v>30616</v>
      </c>
      <c r="H393" s="592">
        <v>8461</v>
      </c>
      <c r="I393" s="592">
        <v>29065</v>
      </c>
      <c r="J393" s="594" t="s">
        <v>2660</v>
      </c>
      <c r="K393" s="687" t="s">
        <v>2661</v>
      </c>
      <c r="L393" s="592">
        <v>51166</v>
      </c>
      <c r="M393" s="592">
        <v>20703</v>
      </c>
      <c r="N393" s="592">
        <v>1462</v>
      </c>
      <c r="O393" s="592">
        <v>24759</v>
      </c>
      <c r="P393" s="592">
        <v>18247</v>
      </c>
      <c r="Q393" s="592">
        <v>33123</v>
      </c>
      <c r="R393" s="592">
        <v>44054</v>
      </c>
    </row>
    <row r="394" spans="1:18" ht="25.5">
      <c r="A394" s="594" t="s">
        <v>2662</v>
      </c>
      <c r="B394" s="688" t="s">
        <v>2663</v>
      </c>
      <c r="C394" s="592">
        <v>3917093</v>
      </c>
      <c r="D394" s="592">
        <v>519732</v>
      </c>
      <c r="E394" s="592">
        <v>448112</v>
      </c>
      <c r="F394" s="592">
        <v>171511</v>
      </c>
      <c r="G394" s="592">
        <v>207192</v>
      </c>
      <c r="H394" s="592">
        <v>45123</v>
      </c>
      <c r="I394" s="592">
        <v>235349</v>
      </c>
      <c r="J394" s="594" t="s">
        <v>2662</v>
      </c>
      <c r="K394" s="688" t="s">
        <v>2663</v>
      </c>
      <c r="L394" s="592">
        <v>957321</v>
      </c>
      <c r="M394" s="592">
        <v>510304</v>
      </c>
      <c r="N394" s="592">
        <v>46291</v>
      </c>
      <c r="O394" s="592">
        <v>471682</v>
      </c>
      <c r="P394" s="592">
        <v>148650</v>
      </c>
      <c r="Q394" s="592">
        <v>97577</v>
      </c>
      <c r="R394" s="592">
        <v>58250</v>
      </c>
    </row>
    <row r="395" spans="1:18">
      <c r="A395" s="594" t="s">
        <v>2664</v>
      </c>
      <c r="B395" s="687" t="s">
        <v>2661</v>
      </c>
      <c r="C395" s="592">
        <v>260645</v>
      </c>
      <c r="D395" s="592">
        <v>17935</v>
      </c>
      <c r="E395" s="592">
        <v>32103</v>
      </c>
      <c r="F395" s="592">
        <v>9293</v>
      </c>
      <c r="G395" s="592">
        <v>14487</v>
      </c>
      <c r="H395" s="592">
        <v>6758</v>
      </c>
      <c r="I395" s="592">
        <v>28612</v>
      </c>
      <c r="J395" s="594" t="s">
        <v>2664</v>
      </c>
      <c r="K395" s="687" t="s">
        <v>2661</v>
      </c>
      <c r="L395" s="592">
        <v>90684</v>
      </c>
      <c r="M395" s="592">
        <v>25007</v>
      </c>
      <c r="N395" s="592">
        <v>1552</v>
      </c>
      <c r="O395" s="592">
        <v>11064</v>
      </c>
      <c r="P395" s="592">
        <v>10477</v>
      </c>
      <c r="Q395" s="592">
        <v>9308</v>
      </c>
      <c r="R395" s="592">
        <v>3366</v>
      </c>
    </row>
    <row r="396" spans="1:18" ht="25.5">
      <c r="A396" s="594" t="s">
        <v>2665</v>
      </c>
      <c r="B396" s="688" t="s">
        <v>2666</v>
      </c>
      <c r="C396" s="592">
        <v>127599</v>
      </c>
      <c r="D396" s="592">
        <v>10098</v>
      </c>
      <c r="E396" s="592">
        <v>32824</v>
      </c>
      <c r="F396" s="592">
        <v>133</v>
      </c>
      <c r="G396" s="592">
        <v>2237</v>
      </c>
      <c r="H396" s="592">
        <v>14</v>
      </c>
      <c r="I396" s="592">
        <v>11952</v>
      </c>
      <c r="J396" s="594" t="s">
        <v>2665</v>
      </c>
      <c r="K396" s="688" t="s">
        <v>2666</v>
      </c>
      <c r="L396" s="592">
        <v>62556</v>
      </c>
      <c r="M396" s="592">
        <v>479</v>
      </c>
      <c r="N396" s="592">
        <v>3572</v>
      </c>
      <c r="O396" s="592">
        <v>897</v>
      </c>
      <c r="P396" s="592">
        <v>151</v>
      </c>
      <c r="Q396" s="592">
        <v>2405</v>
      </c>
      <c r="R396" s="592">
        <v>281</v>
      </c>
    </row>
    <row r="397" spans="1:18">
      <c r="A397" s="594" t="s">
        <v>2667</v>
      </c>
      <c r="B397" s="687" t="s">
        <v>2661</v>
      </c>
      <c r="C397" s="592">
        <v>97137</v>
      </c>
      <c r="D397" s="592">
        <v>3843</v>
      </c>
      <c r="E397" s="592">
        <v>16670</v>
      </c>
      <c r="F397" s="592">
        <v>356</v>
      </c>
      <c r="G397" s="592">
        <v>34452</v>
      </c>
      <c r="H397" s="592">
        <v>354</v>
      </c>
      <c r="I397" s="592">
        <v>2917</v>
      </c>
      <c r="J397" s="594" t="s">
        <v>2667</v>
      </c>
      <c r="K397" s="687" t="s">
        <v>2661</v>
      </c>
      <c r="L397" s="592">
        <v>10163</v>
      </c>
      <c r="M397" s="592">
        <v>6988</v>
      </c>
      <c r="N397" s="592">
        <v>877</v>
      </c>
      <c r="O397" s="592">
        <v>13418</v>
      </c>
      <c r="P397" s="592">
        <v>471</v>
      </c>
      <c r="Q397" s="592">
        <v>5494</v>
      </c>
      <c r="R397" s="592">
        <v>1133</v>
      </c>
    </row>
    <row r="398" spans="1:18">
      <c r="A398" s="594" t="s">
        <v>2668</v>
      </c>
      <c r="B398" s="687" t="s">
        <v>2669</v>
      </c>
      <c r="C398" s="592">
        <v>5689117</v>
      </c>
      <c r="D398" s="592">
        <v>634354</v>
      </c>
      <c r="E398" s="592">
        <v>851465</v>
      </c>
      <c r="F398" s="592">
        <v>100035</v>
      </c>
      <c r="G398" s="592">
        <v>388891</v>
      </c>
      <c r="H398" s="592">
        <v>76945</v>
      </c>
      <c r="I398" s="592">
        <v>608907</v>
      </c>
      <c r="J398" s="594" t="s">
        <v>2668</v>
      </c>
      <c r="K398" s="687" t="s">
        <v>2669</v>
      </c>
      <c r="L398" s="592">
        <v>1632189</v>
      </c>
      <c r="M398" s="592">
        <v>191023</v>
      </c>
      <c r="N398" s="592">
        <v>48003</v>
      </c>
      <c r="O398" s="592">
        <v>735444</v>
      </c>
      <c r="P398" s="592">
        <v>138542</v>
      </c>
      <c r="Q398" s="592">
        <v>182351</v>
      </c>
      <c r="R398" s="592">
        <v>100968</v>
      </c>
    </row>
    <row r="399" spans="1:18">
      <c r="A399" s="594" t="s">
        <v>2670</v>
      </c>
      <c r="B399" s="687" t="s">
        <v>2671</v>
      </c>
      <c r="C399" s="592" t="s">
        <v>169</v>
      </c>
      <c r="D399" s="592" t="s">
        <v>169</v>
      </c>
      <c r="E399" s="592" t="s">
        <v>169</v>
      </c>
      <c r="F399" s="592" t="s">
        <v>169</v>
      </c>
      <c r="G399" s="592" t="s">
        <v>169</v>
      </c>
      <c r="H399" s="592" t="s">
        <v>169</v>
      </c>
      <c r="I399" s="592" t="s">
        <v>169</v>
      </c>
      <c r="J399" s="594" t="s">
        <v>2670</v>
      </c>
      <c r="K399" s="687" t="s">
        <v>2671</v>
      </c>
      <c r="L399" s="592" t="s">
        <v>169</v>
      </c>
      <c r="M399" s="592" t="s">
        <v>169</v>
      </c>
      <c r="N399" s="592" t="s">
        <v>169</v>
      </c>
      <c r="O399" s="592" t="s">
        <v>169</v>
      </c>
      <c r="P399" s="592" t="s">
        <v>169</v>
      </c>
      <c r="Q399" s="592" t="s">
        <v>169</v>
      </c>
      <c r="R399" s="592" t="s">
        <v>169</v>
      </c>
    </row>
    <row r="400" spans="1:18">
      <c r="A400" s="594" t="s">
        <v>2672</v>
      </c>
      <c r="B400" s="687" t="s">
        <v>2673</v>
      </c>
      <c r="C400" s="592" t="s">
        <v>169</v>
      </c>
      <c r="D400" s="592" t="s">
        <v>169</v>
      </c>
      <c r="E400" s="592" t="s">
        <v>169</v>
      </c>
      <c r="F400" s="592" t="s">
        <v>169</v>
      </c>
      <c r="G400" s="592" t="s">
        <v>169</v>
      </c>
      <c r="H400" s="592" t="s">
        <v>169</v>
      </c>
      <c r="I400" s="592" t="s">
        <v>169</v>
      </c>
      <c r="J400" s="594" t="s">
        <v>2672</v>
      </c>
      <c r="K400" s="687" t="s">
        <v>2673</v>
      </c>
      <c r="L400" s="592" t="s">
        <v>169</v>
      </c>
      <c r="M400" s="592" t="s">
        <v>169</v>
      </c>
      <c r="N400" s="592" t="s">
        <v>169</v>
      </c>
      <c r="O400" s="592" t="s">
        <v>169</v>
      </c>
      <c r="P400" s="592" t="s">
        <v>169</v>
      </c>
      <c r="Q400" s="592" t="s">
        <v>169</v>
      </c>
      <c r="R400" s="592" t="s">
        <v>169</v>
      </c>
    </row>
    <row r="401" spans="1:18">
      <c r="A401" s="594" t="s">
        <v>2674</v>
      </c>
      <c r="B401" s="687" t="s">
        <v>320</v>
      </c>
      <c r="C401" s="592">
        <v>7260</v>
      </c>
      <c r="D401" s="592">
        <v>6726</v>
      </c>
      <c r="E401" s="592" t="s">
        <v>169</v>
      </c>
      <c r="F401" s="592" t="s">
        <v>169</v>
      </c>
      <c r="G401" s="592">
        <v>114</v>
      </c>
      <c r="H401" s="592" t="s">
        <v>169</v>
      </c>
      <c r="I401" s="592" t="s">
        <v>169</v>
      </c>
      <c r="J401" s="594" t="s">
        <v>2674</v>
      </c>
      <c r="K401" s="687" t="s">
        <v>320</v>
      </c>
      <c r="L401" s="592" t="s">
        <v>169</v>
      </c>
      <c r="M401" s="592" t="s">
        <v>169</v>
      </c>
      <c r="N401" s="592" t="s">
        <v>169</v>
      </c>
      <c r="O401" s="592" t="s">
        <v>169</v>
      </c>
      <c r="P401" s="592">
        <v>1</v>
      </c>
      <c r="Q401" s="592">
        <v>419</v>
      </c>
      <c r="R401" s="592" t="s">
        <v>169</v>
      </c>
    </row>
    <row r="402" spans="1:18">
      <c r="A402" s="594" t="s">
        <v>2675</v>
      </c>
      <c r="B402" s="687" t="s">
        <v>324</v>
      </c>
      <c r="C402" s="592">
        <v>4188</v>
      </c>
      <c r="D402" s="592" t="s">
        <v>169</v>
      </c>
      <c r="E402" s="592" t="s">
        <v>169</v>
      </c>
      <c r="F402" s="592" t="s">
        <v>169</v>
      </c>
      <c r="G402" s="592" t="s">
        <v>169</v>
      </c>
      <c r="H402" s="592" t="s">
        <v>169</v>
      </c>
      <c r="I402" s="592" t="s">
        <v>169</v>
      </c>
      <c r="J402" s="594" t="s">
        <v>2675</v>
      </c>
      <c r="K402" s="687" t="s">
        <v>324</v>
      </c>
      <c r="L402" s="592" t="s">
        <v>169</v>
      </c>
      <c r="M402" s="592" t="s">
        <v>169</v>
      </c>
      <c r="N402" s="592" t="s">
        <v>169</v>
      </c>
      <c r="O402" s="592" t="s">
        <v>169</v>
      </c>
      <c r="P402" s="592" t="s">
        <v>169</v>
      </c>
      <c r="Q402" s="592">
        <v>15</v>
      </c>
      <c r="R402" s="592">
        <v>4173</v>
      </c>
    </row>
    <row r="403" spans="1:18">
      <c r="A403" s="594" t="s">
        <v>2676</v>
      </c>
      <c r="B403" s="687" t="s">
        <v>2286</v>
      </c>
      <c r="C403" s="592">
        <v>1900363</v>
      </c>
      <c r="D403" s="592">
        <v>351374</v>
      </c>
      <c r="E403" s="592">
        <v>464515</v>
      </c>
      <c r="F403" s="592">
        <v>46313</v>
      </c>
      <c r="G403" s="592">
        <v>189674</v>
      </c>
      <c r="H403" s="592">
        <v>6652</v>
      </c>
      <c r="I403" s="592">
        <v>122406</v>
      </c>
      <c r="J403" s="594" t="s">
        <v>2676</v>
      </c>
      <c r="K403" s="687" t="s">
        <v>2286</v>
      </c>
      <c r="L403" s="592">
        <v>427043</v>
      </c>
      <c r="M403" s="592">
        <v>91223</v>
      </c>
      <c r="N403" s="592">
        <v>23253</v>
      </c>
      <c r="O403" s="592">
        <v>73614</v>
      </c>
      <c r="P403" s="592">
        <v>20676</v>
      </c>
      <c r="Q403" s="592">
        <v>63143</v>
      </c>
      <c r="R403" s="592">
        <v>20475</v>
      </c>
    </row>
    <row r="404" spans="1:18">
      <c r="A404" s="594" t="s">
        <v>2677</v>
      </c>
      <c r="B404" s="687" t="s">
        <v>2678</v>
      </c>
      <c r="C404" s="592">
        <v>27859060</v>
      </c>
      <c r="D404" s="592">
        <v>4782847</v>
      </c>
      <c r="E404" s="592">
        <v>4958381</v>
      </c>
      <c r="F404" s="592">
        <v>741922</v>
      </c>
      <c r="G404" s="592">
        <v>2284174</v>
      </c>
      <c r="H404" s="592">
        <v>336365</v>
      </c>
      <c r="I404" s="592">
        <v>1912447</v>
      </c>
      <c r="J404" s="594" t="s">
        <v>2677</v>
      </c>
      <c r="K404" s="687" t="s">
        <v>2678</v>
      </c>
      <c r="L404" s="592">
        <v>7543654</v>
      </c>
      <c r="M404" s="592">
        <v>1195247</v>
      </c>
      <c r="N404" s="592">
        <v>201689</v>
      </c>
      <c r="O404" s="592">
        <v>1918269</v>
      </c>
      <c r="P404" s="592">
        <v>548583</v>
      </c>
      <c r="Q404" s="592">
        <v>948422</v>
      </c>
      <c r="R404" s="592">
        <v>487062</v>
      </c>
    </row>
    <row r="405" spans="1:18" ht="25.5">
      <c r="A405" s="594" t="s">
        <v>2679</v>
      </c>
      <c r="B405" s="688" t="s">
        <v>2680</v>
      </c>
      <c r="C405" s="592">
        <v>646602</v>
      </c>
      <c r="D405" s="592">
        <v>38578</v>
      </c>
      <c r="E405" s="592">
        <v>48028</v>
      </c>
      <c r="F405" s="592">
        <v>6314</v>
      </c>
      <c r="G405" s="592">
        <v>227731</v>
      </c>
      <c r="H405" s="592">
        <v>2434</v>
      </c>
      <c r="I405" s="592">
        <v>55037</v>
      </c>
      <c r="J405" s="594" t="s">
        <v>2679</v>
      </c>
      <c r="K405" s="688" t="s">
        <v>2680</v>
      </c>
      <c r="L405" s="592">
        <v>223225</v>
      </c>
      <c r="M405" s="592">
        <v>8428</v>
      </c>
      <c r="N405" s="592">
        <v>4740</v>
      </c>
      <c r="O405" s="592">
        <v>12655</v>
      </c>
      <c r="P405" s="592">
        <v>1465</v>
      </c>
      <c r="Q405" s="592">
        <v>6813</v>
      </c>
      <c r="R405" s="592">
        <v>11157</v>
      </c>
    </row>
    <row r="406" spans="1:18">
      <c r="A406" s="583">
        <v>84</v>
      </c>
      <c r="B406" s="687" t="s">
        <v>2661</v>
      </c>
      <c r="C406" s="592">
        <v>174787</v>
      </c>
      <c r="D406" s="592">
        <v>9579</v>
      </c>
      <c r="E406" s="592">
        <v>39758</v>
      </c>
      <c r="F406" s="592">
        <v>98</v>
      </c>
      <c r="G406" s="592">
        <v>44626</v>
      </c>
      <c r="H406" s="592">
        <v>685</v>
      </c>
      <c r="I406" s="592">
        <v>14312</v>
      </c>
      <c r="J406" s="583">
        <v>84</v>
      </c>
      <c r="K406" s="687" t="s">
        <v>2661</v>
      </c>
      <c r="L406" s="592">
        <v>48884</v>
      </c>
      <c r="M406" s="592">
        <v>6174</v>
      </c>
      <c r="N406" s="592">
        <v>11</v>
      </c>
      <c r="O406" s="592">
        <v>1910</v>
      </c>
      <c r="P406" s="592">
        <v>1551</v>
      </c>
      <c r="Q406" s="592">
        <v>6347</v>
      </c>
      <c r="R406" s="592">
        <v>854</v>
      </c>
    </row>
    <row r="407" spans="1:18" ht="18.75" customHeight="1">
      <c r="A407" s="583">
        <v>85</v>
      </c>
      <c r="B407" s="687" t="s">
        <v>2681</v>
      </c>
      <c r="C407" s="592">
        <v>557496</v>
      </c>
      <c r="D407" s="592">
        <v>67617</v>
      </c>
      <c r="E407" s="592">
        <v>312509</v>
      </c>
      <c r="F407" s="592">
        <v>759</v>
      </c>
      <c r="G407" s="592">
        <v>62706</v>
      </c>
      <c r="H407" s="592">
        <v>173</v>
      </c>
      <c r="I407" s="592">
        <v>8052</v>
      </c>
      <c r="J407" s="583">
        <v>85</v>
      </c>
      <c r="K407" s="687" t="s">
        <v>2681</v>
      </c>
      <c r="L407" s="592">
        <v>32537</v>
      </c>
      <c r="M407" s="592">
        <v>6680</v>
      </c>
      <c r="N407" s="592">
        <v>1670</v>
      </c>
      <c r="O407" s="592">
        <v>29107</v>
      </c>
      <c r="P407" s="592">
        <v>2555</v>
      </c>
      <c r="Q407" s="592">
        <v>11293</v>
      </c>
      <c r="R407" s="592">
        <v>21838</v>
      </c>
    </row>
    <row r="408" spans="1:18" ht="32.25" customHeight="1">
      <c r="A408" s="583">
        <v>86</v>
      </c>
      <c r="B408" s="687" t="s">
        <v>2682</v>
      </c>
      <c r="C408" s="592">
        <v>2715136</v>
      </c>
      <c r="D408" s="592">
        <v>1045921</v>
      </c>
      <c r="E408" s="592">
        <v>941943</v>
      </c>
      <c r="F408" s="592">
        <v>17168</v>
      </c>
      <c r="G408" s="592">
        <v>127927</v>
      </c>
      <c r="H408" s="592">
        <v>6787</v>
      </c>
      <c r="I408" s="592">
        <v>133923</v>
      </c>
      <c r="J408" s="583">
        <v>86</v>
      </c>
      <c r="K408" s="687" t="s">
        <v>2682</v>
      </c>
      <c r="L408" s="592">
        <v>149950</v>
      </c>
      <c r="M408" s="592">
        <v>88893</v>
      </c>
      <c r="N408" s="592">
        <v>8198</v>
      </c>
      <c r="O408" s="592">
        <v>37699</v>
      </c>
      <c r="P408" s="592">
        <v>23217</v>
      </c>
      <c r="Q408" s="592">
        <v>83263</v>
      </c>
      <c r="R408" s="592">
        <v>50246</v>
      </c>
    </row>
    <row r="409" spans="1:18">
      <c r="A409" s="583">
        <v>87</v>
      </c>
      <c r="B409" s="687" t="s">
        <v>572</v>
      </c>
      <c r="C409" s="592">
        <v>1387115</v>
      </c>
      <c r="D409" s="592">
        <v>198394</v>
      </c>
      <c r="E409" s="592">
        <v>488360</v>
      </c>
      <c r="F409" s="592">
        <v>56646</v>
      </c>
      <c r="G409" s="592">
        <v>100303</v>
      </c>
      <c r="H409" s="592">
        <v>18193</v>
      </c>
      <c r="I409" s="592">
        <v>118526</v>
      </c>
      <c r="J409" s="583">
        <v>87</v>
      </c>
      <c r="K409" s="687" t="s">
        <v>572</v>
      </c>
      <c r="L409" s="592">
        <v>169549</v>
      </c>
      <c r="M409" s="592">
        <v>126434</v>
      </c>
      <c r="N409" s="592">
        <v>5000</v>
      </c>
      <c r="O409" s="592">
        <v>18816</v>
      </c>
      <c r="P409" s="592">
        <v>16285</v>
      </c>
      <c r="Q409" s="592">
        <v>41695</v>
      </c>
      <c r="R409" s="592">
        <v>28914</v>
      </c>
    </row>
    <row r="410" spans="1:18" ht="25.5">
      <c r="A410" s="583">
        <v>88</v>
      </c>
      <c r="B410" s="688" t="s">
        <v>2683</v>
      </c>
      <c r="C410" s="592">
        <v>3229142</v>
      </c>
      <c r="D410" s="592">
        <v>391316</v>
      </c>
      <c r="E410" s="592">
        <v>616640</v>
      </c>
      <c r="F410" s="592">
        <v>189418</v>
      </c>
      <c r="G410" s="592">
        <v>187855</v>
      </c>
      <c r="H410" s="592">
        <v>87850</v>
      </c>
      <c r="I410" s="592">
        <v>263920</v>
      </c>
      <c r="J410" s="583">
        <v>88</v>
      </c>
      <c r="K410" s="688" t="s">
        <v>2684</v>
      </c>
      <c r="L410" s="592">
        <v>498103</v>
      </c>
      <c r="M410" s="592">
        <v>191540</v>
      </c>
      <c r="N410" s="592">
        <v>40260</v>
      </c>
      <c r="O410" s="592">
        <v>317941</v>
      </c>
      <c r="P410" s="592">
        <v>140844</v>
      </c>
      <c r="Q410" s="592">
        <v>76307</v>
      </c>
      <c r="R410" s="592">
        <v>227146</v>
      </c>
    </row>
    <row r="411" spans="1:18">
      <c r="A411" s="583">
        <v>89</v>
      </c>
      <c r="B411" s="687" t="s">
        <v>2661</v>
      </c>
      <c r="C411" s="592">
        <v>237135</v>
      </c>
      <c r="D411" s="592">
        <v>32538</v>
      </c>
      <c r="E411" s="592">
        <v>42246</v>
      </c>
      <c r="F411" s="592">
        <v>19716</v>
      </c>
      <c r="G411" s="592">
        <v>17764</v>
      </c>
      <c r="H411" s="592">
        <v>12992</v>
      </c>
      <c r="I411" s="592">
        <v>39705</v>
      </c>
      <c r="J411" s="583">
        <v>89</v>
      </c>
      <c r="K411" s="687" t="s">
        <v>2661</v>
      </c>
      <c r="L411" s="592">
        <v>38238</v>
      </c>
      <c r="M411" s="592">
        <v>13537</v>
      </c>
      <c r="N411" s="592">
        <v>2380</v>
      </c>
      <c r="O411" s="592">
        <v>7593</v>
      </c>
      <c r="P411" s="592">
        <v>2146</v>
      </c>
      <c r="Q411" s="592">
        <v>4241</v>
      </c>
      <c r="R411" s="592">
        <v>4038</v>
      </c>
    </row>
    <row r="412" spans="1:18">
      <c r="A412" s="583">
        <v>93</v>
      </c>
      <c r="B412" s="687" t="s">
        <v>2286</v>
      </c>
      <c r="C412" s="592">
        <v>868837</v>
      </c>
      <c r="D412" s="592">
        <v>70225</v>
      </c>
      <c r="E412" s="592">
        <v>109959</v>
      </c>
      <c r="F412" s="592">
        <v>15856</v>
      </c>
      <c r="G412" s="592">
        <v>250935</v>
      </c>
      <c r="H412" s="592">
        <v>5170</v>
      </c>
      <c r="I412" s="592">
        <v>83121</v>
      </c>
      <c r="J412" s="583">
        <v>93</v>
      </c>
      <c r="K412" s="687" t="s">
        <v>2286</v>
      </c>
      <c r="L412" s="592">
        <v>247792</v>
      </c>
      <c r="M412" s="592">
        <v>19540</v>
      </c>
      <c r="N412" s="592">
        <v>5773</v>
      </c>
      <c r="O412" s="592">
        <v>23611</v>
      </c>
      <c r="P412" s="592">
        <v>4702</v>
      </c>
      <c r="Q412" s="592">
        <v>14614</v>
      </c>
      <c r="R412" s="592">
        <v>17538</v>
      </c>
    </row>
    <row r="413" spans="1:18">
      <c r="A413" s="583">
        <v>94</v>
      </c>
      <c r="B413" s="687" t="s">
        <v>2685</v>
      </c>
      <c r="C413" s="592">
        <v>8078575</v>
      </c>
      <c r="D413" s="592">
        <v>1713716</v>
      </c>
      <c r="E413" s="592">
        <v>2379523</v>
      </c>
      <c r="F413" s="592">
        <v>274261</v>
      </c>
      <c r="G413" s="592">
        <v>517980</v>
      </c>
      <c r="H413" s="592">
        <v>123944</v>
      </c>
      <c r="I413" s="592">
        <v>550356</v>
      </c>
      <c r="J413" s="583">
        <v>94</v>
      </c>
      <c r="K413" s="687" t="s">
        <v>2685</v>
      </c>
      <c r="L413" s="592">
        <v>912693</v>
      </c>
      <c r="M413" s="592">
        <v>422146</v>
      </c>
      <c r="N413" s="592">
        <v>56487</v>
      </c>
      <c r="O413" s="592">
        <v>402110</v>
      </c>
      <c r="P413" s="592">
        <v>183361</v>
      </c>
      <c r="Q413" s="592">
        <v>215345</v>
      </c>
      <c r="R413" s="592">
        <v>326654</v>
      </c>
    </row>
    <row r="414" spans="1:18">
      <c r="A414" s="583">
        <v>95</v>
      </c>
      <c r="B414" s="687" t="s">
        <v>2686</v>
      </c>
      <c r="C414" s="592">
        <v>35937635</v>
      </c>
      <c r="D414" s="592">
        <v>6496563</v>
      </c>
      <c r="E414" s="592">
        <v>7337904</v>
      </c>
      <c r="F414" s="592">
        <v>1016183</v>
      </c>
      <c r="G414" s="592">
        <v>2802154</v>
      </c>
      <c r="H414" s="592">
        <v>460309</v>
      </c>
      <c r="I414" s="592">
        <v>2462803</v>
      </c>
      <c r="J414" s="583">
        <v>95</v>
      </c>
      <c r="K414" s="687" t="s">
        <v>2686</v>
      </c>
      <c r="L414" s="592">
        <v>8456347</v>
      </c>
      <c r="M414" s="592">
        <v>1617393</v>
      </c>
      <c r="N414" s="592">
        <v>258176</v>
      </c>
      <c r="O414" s="592">
        <v>2320379</v>
      </c>
      <c r="P414" s="592">
        <v>731944</v>
      </c>
      <c r="Q414" s="592">
        <v>1163767</v>
      </c>
      <c r="R414" s="592">
        <v>813716</v>
      </c>
    </row>
    <row r="415" spans="1:18">
      <c r="A415" s="583">
        <v>96</v>
      </c>
      <c r="B415" s="687" t="s">
        <v>2653</v>
      </c>
      <c r="C415" s="592">
        <v>1418968</v>
      </c>
      <c r="D415" s="592">
        <v>891836</v>
      </c>
      <c r="E415" s="592">
        <v>445135</v>
      </c>
      <c r="F415" s="592" t="s">
        <v>169</v>
      </c>
      <c r="G415" s="592">
        <v>4246</v>
      </c>
      <c r="H415" s="592" t="s">
        <v>169</v>
      </c>
      <c r="I415" s="592" t="s">
        <v>169</v>
      </c>
      <c r="J415" s="583">
        <v>96</v>
      </c>
      <c r="K415" s="687" t="s">
        <v>2653</v>
      </c>
      <c r="L415" s="592" t="s">
        <v>169</v>
      </c>
      <c r="M415" s="592" t="s">
        <v>169</v>
      </c>
      <c r="N415" s="592" t="s">
        <v>169</v>
      </c>
      <c r="O415" s="592">
        <v>6857</v>
      </c>
      <c r="P415" s="592">
        <v>4552</v>
      </c>
      <c r="Q415" s="592">
        <v>21843</v>
      </c>
      <c r="R415" s="592">
        <v>44500</v>
      </c>
    </row>
    <row r="416" spans="1:18">
      <c r="A416" s="583">
        <v>97</v>
      </c>
      <c r="B416" s="687" t="s">
        <v>506</v>
      </c>
      <c r="C416" s="592">
        <v>34518668</v>
      </c>
      <c r="D416" s="592">
        <v>5604727</v>
      </c>
      <c r="E416" s="592">
        <v>6892768</v>
      </c>
      <c r="F416" s="592">
        <v>1016183</v>
      </c>
      <c r="G416" s="592">
        <v>2797908</v>
      </c>
      <c r="H416" s="592">
        <v>460309</v>
      </c>
      <c r="I416" s="592">
        <v>2462802</v>
      </c>
      <c r="J416" s="583">
        <v>97</v>
      </c>
      <c r="K416" s="687" t="s">
        <v>506</v>
      </c>
      <c r="L416" s="592">
        <v>8456346</v>
      </c>
      <c r="M416" s="592">
        <v>1617392</v>
      </c>
      <c r="N416" s="592">
        <v>258176</v>
      </c>
      <c r="O416" s="592">
        <v>2313522</v>
      </c>
      <c r="P416" s="592">
        <v>727393</v>
      </c>
      <c r="Q416" s="592">
        <v>1141923</v>
      </c>
      <c r="R416" s="592">
        <v>769217</v>
      </c>
    </row>
    <row r="417" spans="1:18">
      <c r="A417" s="583">
        <v>98</v>
      </c>
      <c r="B417" s="687" t="s">
        <v>2342</v>
      </c>
      <c r="C417" s="592">
        <v>6508366</v>
      </c>
      <c r="D417" s="592">
        <v>948797</v>
      </c>
      <c r="E417" s="592">
        <v>889695</v>
      </c>
      <c r="F417" s="592">
        <v>352882</v>
      </c>
      <c r="G417" s="592">
        <v>256709</v>
      </c>
      <c r="H417" s="592">
        <v>131538</v>
      </c>
      <c r="I417" s="592">
        <v>443919</v>
      </c>
      <c r="J417" s="583">
        <v>98</v>
      </c>
      <c r="K417" s="687" t="s">
        <v>2342</v>
      </c>
      <c r="L417" s="592">
        <v>1275124</v>
      </c>
      <c r="M417" s="592">
        <v>655983</v>
      </c>
      <c r="N417" s="592">
        <v>85170</v>
      </c>
      <c r="O417" s="592">
        <v>757056</v>
      </c>
      <c r="P417" s="592">
        <v>284769</v>
      </c>
      <c r="Q417" s="592">
        <v>159078</v>
      </c>
      <c r="R417" s="592">
        <v>267646</v>
      </c>
    </row>
    <row r="418" spans="1:18" ht="21" customHeight="1">
      <c r="A418" s="583">
        <v>99</v>
      </c>
      <c r="B418" s="687" t="s">
        <v>2687</v>
      </c>
      <c r="C418" s="592">
        <v>28010305</v>
      </c>
      <c r="D418" s="592">
        <v>4655932</v>
      </c>
      <c r="E418" s="592">
        <v>6003073</v>
      </c>
      <c r="F418" s="592">
        <v>663303</v>
      </c>
      <c r="G418" s="592">
        <v>2541197</v>
      </c>
      <c r="H418" s="592">
        <v>328772</v>
      </c>
      <c r="I418" s="592">
        <v>2018885</v>
      </c>
      <c r="J418" s="583">
        <v>99</v>
      </c>
      <c r="K418" s="687" t="s">
        <v>2687</v>
      </c>
      <c r="L418" s="592">
        <v>7181221</v>
      </c>
      <c r="M418" s="592">
        <v>961410</v>
      </c>
      <c r="N418" s="592">
        <v>173006</v>
      </c>
      <c r="O418" s="592">
        <v>1556468</v>
      </c>
      <c r="P418" s="592">
        <v>442623</v>
      </c>
      <c r="Q418" s="592">
        <v>982846</v>
      </c>
      <c r="R418" s="592">
        <v>501567</v>
      </c>
    </row>
    <row r="419" spans="1:18" ht="18.75" customHeight="1">
      <c r="A419" s="583">
        <v>100</v>
      </c>
      <c r="B419" s="687" t="s">
        <v>2688</v>
      </c>
      <c r="C419" s="592">
        <v>-13868129</v>
      </c>
      <c r="D419" s="592">
        <v>-3252810</v>
      </c>
      <c r="E419" s="592">
        <v>-3373926</v>
      </c>
      <c r="F419" s="592">
        <v>-534973</v>
      </c>
      <c r="G419" s="592">
        <v>-910231</v>
      </c>
      <c r="H419" s="592">
        <v>-277814</v>
      </c>
      <c r="I419" s="592">
        <v>-1370075</v>
      </c>
      <c r="J419" s="583">
        <v>100</v>
      </c>
      <c r="K419" s="687" t="s">
        <v>2688</v>
      </c>
      <c r="L419" s="592">
        <v>-1516661</v>
      </c>
      <c r="M419" s="592">
        <v>-583018</v>
      </c>
      <c r="N419" s="592">
        <v>-276271</v>
      </c>
      <c r="O419" s="592">
        <v>-306448</v>
      </c>
      <c r="P419" s="592">
        <v>-499186</v>
      </c>
      <c r="Q419" s="592">
        <v>-481995</v>
      </c>
      <c r="R419" s="592">
        <v>-484720</v>
      </c>
    </row>
    <row r="420" spans="1:18">
      <c r="B420" s="591"/>
      <c r="C420" s="605"/>
      <c r="D420" s="605"/>
      <c r="E420" s="605"/>
      <c r="F420" s="605"/>
      <c r="G420" s="605"/>
      <c r="H420" s="605"/>
      <c r="I420" s="605"/>
      <c r="J420" s="594"/>
      <c r="K420" s="591"/>
      <c r="L420" s="605"/>
      <c r="M420" s="605"/>
      <c r="N420" s="605"/>
      <c r="O420" s="605"/>
      <c r="P420" s="605"/>
      <c r="Q420" s="605"/>
      <c r="R420" s="605"/>
    </row>
    <row r="421" spans="1:18">
      <c r="B421" s="595"/>
      <c r="H421" s="586"/>
      <c r="I421" s="595"/>
      <c r="J421" s="594"/>
      <c r="K421" s="595"/>
    </row>
    <row r="422" spans="1:18">
      <c r="A422" s="902"/>
      <c r="B422" s="902"/>
      <c r="C422" s="902"/>
      <c r="D422" s="902"/>
      <c r="E422" s="902"/>
      <c r="F422" s="902"/>
      <c r="G422" s="902"/>
      <c r="H422" s="902"/>
      <c r="I422" s="595"/>
      <c r="K422" s="595"/>
      <c r="L422" s="902"/>
      <c r="M422" s="902"/>
      <c r="N422" s="902"/>
      <c r="O422" s="902"/>
      <c r="P422" s="902"/>
      <c r="Q422" s="902"/>
      <c r="R422" s="902"/>
    </row>
    <row r="425" spans="1:18">
      <c r="B425" s="583"/>
      <c r="C425" s="583"/>
      <c r="D425" s="583"/>
      <c r="E425" s="583"/>
      <c r="F425" s="583"/>
      <c r="G425" s="583"/>
      <c r="H425" s="583"/>
      <c r="K425" s="583"/>
    </row>
    <row r="426" spans="1:18">
      <c r="A426" s="895" t="s">
        <v>2607</v>
      </c>
      <c r="B426" s="895"/>
      <c r="C426" s="895"/>
      <c r="D426" s="895"/>
      <c r="E426" s="895"/>
      <c r="F426" s="895"/>
      <c r="G426" s="895"/>
      <c r="H426" s="895"/>
      <c r="I426" s="584"/>
      <c r="K426" s="584" t="s">
        <v>2607</v>
      </c>
      <c r="L426" s="172"/>
      <c r="M426" s="172"/>
      <c r="N426" s="172"/>
      <c r="O426" s="172"/>
      <c r="P426" s="172"/>
      <c r="Q426" s="172"/>
      <c r="R426" s="172"/>
    </row>
    <row r="427" spans="1:18">
      <c r="A427" s="895" t="s">
        <v>2693</v>
      </c>
      <c r="B427" s="895"/>
      <c r="C427" s="895"/>
      <c r="D427" s="895"/>
      <c r="E427" s="895"/>
      <c r="F427" s="895"/>
      <c r="G427" s="895"/>
      <c r="H427" s="895"/>
      <c r="I427" s="584"/>
      <c r="J427" s="596"/>
      <c r="K427" s="584" t="s">
        <v>2693</v>
      </c>
      <c r="L427" s="902"/>
      <c r="M427" s="902"/>
      <c r="N427" s="902"/>
      <c r="O427" s="902"/>
      <c r="P427" s="902"/>
      <c r="Q427" s="902"/>
      <c r="R427" s="902"/>
    </row>
    <row r="428" spans="1:18">
      <c r="A428" s="895" t="s">
        <v>2404</v>
      </c>
      <c r="B428" s="895"/>
      <c r="C428" s="895"/>
      <c r="D428" s="895"/>
      <c r="E428" s="895"/>
      <c r="F428" s="895"/>
      <c r="G428" s="895"/>
      <c r="H428" s="895"/>
      <c r="I428" s="584"/>
      <c r="J428" s="596"/>
      <c r="K428" s="584" t="s">
        <v>2404</v>
      </c>
      <c r="L428" s="902"/>
      <c r="M428" s="902"/>
      <c r="N428" s="902"/>
      <c r="O428" s="902"/>
      <c r="P428" s="902"/>
      <c r="Q428" s="902"/>
      <c r="R428" s="902"/>
    </row>
    <row r="429" spans="1:18">
      <c r="B429" s="586"/>
      <c r="C429" s="586"/>
      <c r="D429" s="586"/>
      <c r="E429" s="586"/>
      <c r="F429" s="586"/>
      <c r="G429" s="586"/>
      <c r="H429" s="586"/>
      <c r="K429" s="586"/>
    </row>
    <row r="430" spans="1:18">
      <c r="A430" s="896" t="s">
        <v>147</v>
      </c>
      <c r="B430" s="898" t="s">
        <v>2609</v>
      </c>
      <c r="C430" s="900" t="s">
        <v>2220</v>
      </c>
      <c r="D430" s="900" t="s">
        <v>2610</v>
      </c>
      <c r="E430" s="900" t="s">
        <v>150</v>
      </c>
      <c r="F430" s="900" t="s">
        <v>151</v>
      </c>
      <c r="G430" s="900" t="s">
        <v>152</v>
      </c>
      <c r="H430" s="903" t="s">
        <v>2611</v>
      </c>
      <c r="I430" s="905" t="s">
        <v>195</v>
      </c>
      <c r="J430" s="907" t="s">
        <v>147</v>
      </c>
      <c r="K430" s="898" t="s">
        <v>2609</v>
      </c>
      <c r="L430" s="900" t="s">
        <v>2612</v>
      </c>
      <c r="M430" s="900" t="s">
        <v>2613</v>
      </c>
      <c r="N430" s="900" t="s">
        <v>157</v>
      </c>
      <c r="O430" s="900" t="s">
        <v>158</v>
      </c>
      <c r="P430" s="900" t="s">
        <v>2614</v>
      </c>
      <c r="Q430" s="900" t="s">
        <v>2615</v>
      </c>
      <c r="R430" s="901" t="s">
        <v>161</v>
      </c>
    </row>
    <row r="431" spans="1:18" ht="25.5" customHeight="1">
      <c r="A431" s="897"/>
      <c r="B431" s="899"/>
      <c r="C431" s="900"/>
      <c r="D431" s="900"/>
      <c r="E431" s="900"/>
      <c r="F431" s="900"/>
      <c r="G431" s="900"/>
      <c r="H431" s="904"/>
      <c r="I431" s="906"/>
      <c r="J431" s="908"/>
      <c r="K431" s="899"/>
      <c r="L431" s="900"/>
      <c r="M431" s="900"/>
      <c r="N431" s="900"/>
      <c r="O431" s="900"/>
      <c r="P431" s="900"/>
      <c r="Q431" s="900"/>
      <c r="R431" s="901"/>
    </row>
    <row r="432" spans="1:18">
      <c r="A432" s="587"/>
      <c r="B432" s="689"/>
      <c r="C432" s="589"/>
      <c r="D432" s="589"/>
      <c r="E432" s="589"/>
      <c r="F432" s="589"/>
      <c r="G432" s="589"/>
      <c r="H432" s="589"/>
      <c r="I432" s="589"/>
      <c r="K432" s="689"/>
      <c r="L432" s="589"/>
      <c r="M432" s="589"/>
      <c r="N432" s="589"/>
      <c r="O432" s="589"/>
      <c r="P432" s="589"/>
      <c r="Q432" s="589"/>
      <c r="R432" s="588"/>
    </row>
    <row r="433" spans="1:18" ht="25.5">
      <c r="A433" s="606" t="s">
        <v>1036</v>
      </c>
      <c r="B433" s="688" t="s">
        <v>2694</v>
      </c>
      <c r="C433" s="592">
        <v>6724</v>
      </c>
      <c r="D433" s="592">
        <v>529</v>
      </c>
      <c r="E433" s="592" t="s">
        <v>169</v>
      </c>
      <c r="F433" s="592">
        <v>16</v>
      </c>
      <c r="G433" s="592" t="s">
        <v>169</v>
      </c>
      <c r="H433" s="592">
        <v>637</v>
      </c>
      <c r="I433" s="592" t="s">
        <v>169</v>
      </c>
      <c r="J433" s="606" t="s">
        <v>1036</v>
      </c>
      <c r="K433" s="688" t="s">
        <v>2694</v>
      </c>
      <c r="L433" s="592">
        <v>87</v>
      </c>
      <c r="M433" s="592">
        <v>23</v>
      </c>
      <c r="N433" s="592" t="s">
        <v>169</v>
      </c>
      <c r="O433" s="592">
        <v>2191</v>
      </c>
      <c r="P433" s="592">
        <v>16</v>
      </c>
      <c r="Q433" s="592">
        <v>3216</v>
      </c>
      <c r="R433" s="592">
        <v>8</v>
      </c>
    </row>
    <row r="434" spans="1:18">
      <c r="A434" s="594" t="s">
        <v>1043</v>
      </c>
      <c r="B434" s="687" t="s">
        <v>2621</v>
      </c>
      <c r="C434" s="592">
        <v>4046</v>
      </c>
      <c r="D434" s="592">
        <v>3871</v>
      </c>
      <c r="E434" s="592" t="s">
        <v>169</v>
      </c>
      <c r="F434" s="592" t="s">
        <v>169</v>
      </c>
      <c r="G434" s="592" t="s">
        <v>169</v>
      </c>
      <c r="H434" s="592" t="s">
        <v>169</v>
      </c>
      <c r="I434" s="592" t="s">
        <v>169</v>
      </c>
      <c r="J434" s="594" t="s">
        <v>1043</v>
      </c>
      <c r="K434" s="687" t="s">
        <v>2621</v>
      </c>
      <c r="L434" s="592" t="s">
        <v>169</v>
      </c>
      <c r="M434" s="592" t="s">
        <v>169</v>
      </c>
      <c r="N434" s="592" t="s">
        <v>169</v>
      </c>
      <c r="O434" s="592" t="s">
        <v>169</v>
      </c>
      <c r="P434" s="592" t="s">
        <v>169</v>
      </c>
      <c r="Q434" s="592">
        <v>173</v>
      </c>
      <c r="R434" s="592">
        <v>2</v>
      </c>
    </row>
    <row r="435" spans="1:18">
      <c r="A435" s="594" t="s">
        <v>1540</v>
      </c>
      <c r="B435" s="687" t="s">
        <v>385</v>
      </c>
      <c r="C435" s="592">
        <v>7980</v>
      </c>
      <c r="D435" s="592">
        <v>7496</v>
      </c>
      <c r="E435" s="592" t="s">
        <v>169</v>
      </c>
      <c r="F435" s="592" t="s">
        <v>169</v>
      </c>
      <c r="G435" s="592">
        <v>5</v>
      </c>
      <c r="H435" s="592" t="s">
        <v>169</v>
      </c>
      <c r="I435" s="592" t="s">
        <v>169</v>
      </c>
      <c r="J435" s="594" t="s">
        <v>1540</v>
      </c>
      <c r="K435" s="687" t="s">
        <v>385</v>
      </c>
      <c r="L435" s="592" t="s">
        <v>169</v>
      </c>
      <c r="M435" s="592" t="s">
        <v>169</v>
      </c>
      <c r="N435" s="592" t="s">
        <v>169</v>
      </c>
      <c r="O435" s="592" t="s">
        <v>169</v>
      </c>
      <c r="P435" s="592">
        <v>3</v>
      </c>
      <c r="Q435" s="592">
        <v>476</v>
      </c>
      <c r="R435" s="592" t="s">
        <v>169</v>
      </c>
    </row>
    <row r="436" spans="1:18" ht="25.5">
      <c r="A436" s="594" t="s">
        <v>1563</v>
      </c>
      <c r="B436" s="688" t="s">
        <v>2695</v>
      </c>
      <c r="C436" s="592">
        <v>247295</v>
      </c>
      <c r="D436" s="592">
        <v>27213</v>
      </c>
      <c r="E436" s="592">
        <v>24993</v>
      </c>
      <c r="F436" s="592">
        <v>2505</v>
      </c>
      <c r="G436" s="592">
        <v>16596</v>
      </c>
      <c r="H436" s="592">
        <v>9803</v>
      </c>
      <c r="I436" s="592">
        <v>7624</v>
      </c>
      <c r="J436" s="594" t="s">
        <v>1563</v>
      </c>
      <c r="K436" s="688" t="s">
        <v>2695</v>
      </c>
      <c r="L436" s="592">
        <v>68138</v>
      </c>
      <c r="M436" s="592">
        <v>55857</v>
      </c>
      <c r="N436" s="592">
        <v>1302</v>
      </c>
      <c r="O436" s="592">
        <v>10499</v>
      </c>
      <c r="P436" s="592">
        <v>1643</v>
      </c>
      <c r="Q436" s="592">
        <v>13381</v>
      </c>
      <c r="R436" s="592">
        <v>7740</v>
      </c>
    </row>
    <row r="437" spans="1:18">
      <c r="A437" s="594" t="s">
        <v>2696</v>
      </c>
      <c r="B437" s="687" t="s">
        <v>2621</v>
      </c>
      <c r="C437" s="592">
        <v>3990629</v>
      </c>
      <c r="D437" s="592">
        <v>274059</v>
      </c>
      <c r="E437" s="592">
        <v>517180</v>
      </c>
      <c r="F437" s="592">
        <v>52631</v>
      </c>
      <c r="G437" s="592">
        <v>562474</v>
      </c>
      <c r="H437" s="592">
        <v>54124</v>
      </c>
      <c r="I437" s="592">
        <v>379170</v>
      </c>
      <c r="J437" s="594" t="s">
        <v>2696</v>
      </c>
      <c r="K437" s="687" t="s">
        <v>2621</v>
      </c>
      <c r="L437" s="592">
        <v>1323573</v>
      </c>
      <c r="M437" s="592">
        <v>270296</v>
      </c>
      <c r="N437" s="592">
        <v>86018</v>
      </c>
      <c r="O437" s="592">
        <v>150358</v>
      </c>
      <c r="P437" s="592">
        <v>92684</v>
      </c>
      <c r="Q437" s="592">
        <v>129239</v>
      </c>
      <c r="R437" s="592">
        <v>98825</v>
      </c>
    </row>
    <row r="438" spans="1:18">
      <c r="A438" s="594" t="s">
        <v>2697</v>
      </c>
      <c r="B438" s="687" t="s">
        <v>415</v>
      </c>
      <c r="C438" s="592">
        <v>109372</v>
      </c>
      <c r="D438" s="592">
        <v>4179</v>
      </c>
      <c r="E438" s="592">
        <v>479</v>
      </c>
      <c r="F438" s="592">
        <v>894</v>
      </c>
      <c r="G438" s="592">
        <v>785</v>
      </c>
      <c r="H438" s="592">
        <v>713</v>
      </c>
      <c r="I438" s="592">
        <v>88027</v>
      </c>
      <c r="J438" s="594" t="s">
        <v>2697</v>
      </c>
      <c r="K438" s="687" t="s">
        <v>415</v>
      </c>
      <c r="L438" s="592">
        <v>2184</v>
      </c>
      <c r="M438" s="592">
        <v>1635</v>
      </c>
      <c r="N438" s="592" t="s">
        <v>169</v>
      </c>
      <c r="O438" s="592">
        <v>182</v>
      </c>
      <c r="P438" s="592" t="s">
        <v>169</v>
      </c>
      <c r="Q438" s="592">
        <v>4494</v>
      </c>
      <c r="R438" s="592">
        <v>5801</v>
      </c>
    </row>
    <row r="439" spans="1:18">
      <c r="A439" s="594" t="s">
        <v>2698</v>
      </c>
      <c r="B439" s="687" t="s">
        <v>267</v>
      </c>
      <c r="C439" s="592">
        <v>38292789</v>
      </c>
      <c r="D439" s="592">
        <v>6557983</v>
      </c>
      <c r="E439" s="592">
        <v>6715407</v>
      </c>
      <c r="F439" s="592">
        <v>1007784</v>
      </c>
      <c r="G439" s="592">
        <v>3936495</v>
      </c>
      <c r="H439" s="592">
        <v>559243</v>
      </c>
      <c r="I439" s="592">
        <v>3620482</v>
      </c>
      <c r="J439" s="594" t="s">
        <v>2698</v>
      </c>
      <c r="K439" s="687" t="s">
        <v>267</v>
      </c>
      <c r="L439" s="592">
        <v>10018595</v>
      </c>
      <c r="M439" s="592">
        <v>2005942</v>
      </c>
      <c r="N439" s="592">
        <v>540426</v>
      </c>
      <c r="O439" s="592">
        <v>1165421</v>
      </c>
      <c r="P439" s="592">
        <v>655953</v>
      </c>
      <c r="Q439" s="592">
        <v>976019</v>
      </c>
      <c r="R439" s="592">
        <v>533040</v>
      </c>
    </row>
    <row r="440" spans="1:18">
      <c r="A440" s="594" t="s">
        <v>2634</v>
      </c>
      <c r="B440" s="687" t="s">
        <v>416</v>
      </c>
      <c r="C440" s="592">
        <v>292587</v>
      </c>
      <c r="D440" s="592">
        <v>35780</v>
      </c>
      <c r="E440" s="592">
        <v>1889</v>
      </c>
      <c r="F440" s="592">
        <v>5689</v>
      </c>
      <c r="G440" s="592">
        <v>20018</v>
      </c>
      <c r="H440" s="592">
        <v>6742</v>
      </c>
      <c r="I440" s="592">
        <v>29777</v>
      </c>
      <c r="J440" s="594" t="s">
        <v>2634</v>
      </c>
      <c r="K440" s="687" t="s">
        <v>416</v>
      </c>
      <c r="L440" s="592">
        <v>77723</v>
      </c>
      <c r="M440" s="592">
        <v>49936</v>
      </c>
      <c r="N440" s="592">
        <v>6341</v>
      </c>
      <c r="O440" s="592">
        <v>13089</v>
      </c>
      <c r="P440" s="592">
        <v>26860</v>
      </c>
      <c r="Q440" s="592">
        <v>13065</v>
      </c>
      <c r="R440" s="592">
        <v>5676</v>
      </c>
    </row>
    <row r="441" spans="1:18">
      <c r="A441" s="594" t="s">
        <v>2699</v>
      </c>
      <c r="B441" s="687" t="s">
        <v>419</v>
      </c>
      <c r="C441" s="592">
        <v>6448948</v>
      </c>
      <c r="D441" s="592">
        <v>2083159</v>
      </c>
      <c r="E441" s="592">
        <v>3917910</v>
      </c>
      <c r="F441" s="592" t="s">
        <v>169</v>
      </c>
      <c r="G441" s="592">
        <v>2929</v>
      </c>
      <c r="H441" s="592" t="s">
        <v>169</v>
      </c>
      <c r="I441" s="592">
        <v>398</v>
      </c>
      <c r="J441" s="594" t="s">
        <v>2699</v>
      </c>
      <c r="K441" s="687" t="s">
        <v>419</v>
      </c>
      <c r="L441" s="592" t="s">
        <v>169</v>
      </c>
      <c r="M441" s="592" t="s">
        <v>169</v>
      </c>
      <c r="N441" s="592" t="s">
        <v>169</v>
      </c>
      <c r="O441" s="592">
        <v>16050</v>
      </c>
      <c r="P441" s="592">
        <v>32508</v>
      </c>
      <c r="Q441" s="592">
        <v>130567</v>
      </c>
      <c r="R441" s="592">
        <v>265428</v>
      </c>
    </row>
    <row r="442" spans="1:18">
      <c r="A442" s="594" t="s">
        <v>2700</v>
      </c>
      <c r="B442" s="688" t="s">
        <v>2308</v>
      </c>
      <c r="C442" s="592">
        <v>111879</v>
      </c>
      <c r="D442" s="592" t="s">
        <v>169</v>
      </c>
      <c r="E442" s="592" t="s">
        <v>169</v>
      </c>
      <c r="F442" s="592" t="s">
        <v>169</v>
      </c>
      <c r="G442" s="592">
        <v>8664</v>
      </c>
      <c r="H442" s="592" t="s">
        <v>169</v>
      </c>
      <c r="I442" s="592" t="s">
        <v>169</v>
      </c>
      <c r="J442" s="594" t="s">
        <v>2700</v>
      </c>
      <c r="K442" s="688" t="s">
        <v>2308</v>
      </c>
      <c r="L442" s="592" t="s">
        <v>169</v>
      </c>
      <c r="M442" s="592" t="s">
        <v>169</v>
      </c>
      <c r="N442" s="592" t="s">
        <v>169</v>
      </c>
      <c r="O442" s="592" t="s">
        <v>169</v>
      </c>
      <c r="P442" s="592">
        <v>72568</v>
      </c>
      <c r="Q442" s="592">
        <v>30647</v>
      </c>
      <c r="R442" s="592" t="s">
        <v>169</v>
      </c>
    </row>
    <row r="443" spans="1:18">
      <c r="A443" s="594" t="s">
        <v>2635</v>
      </c>
      <c r="B443" s="687" t="s">
        <v>2286</v>
      </c>
      <c r="C443" s="592">
        <v>35032304</v>
      </c>
      <c r="D443" s="592">
        <v>3441700</v>
      </c>
      <c r="E443" s="592">
        <v>6714000</v>
      </c>
      <c r="F443" s="592">
        <v>984272</v>
      </c>
      <c r="G443" s="592">
        <v>3843492</v>
      </c>
      <c r="H443" s="592">
        <v>555704</v>
      </c>
      <c r="I443" s="592">
        <v>3628864</v>
      </c>
      <c r="J443" s="594" t="s">
        <v>2635</v>
      </c>
      <c r="K443" s="687" t="s">
        <v>2286</v>
      </c>
      <c r="L443" s="592">
        <v>10069709</v>
      </c>
      <c r="M443" s="592">
        <v>1928308</v>
      </c>
      <c r="N443" s="592">
        <v>542398</v>
      </c>
      <c r="O443" s="592">
        <v>1158337</v>
      </c>
      <c r="P443" s="592">
        <v>645464</v>
      </c>
      <c r="Q443" s="592">
        <v>990302</v>
      </c>
      <c r="R443" s="592">
        <v>529755</v>
      </c>
    </row>
    <row r="444" spans="1:18" ht="19.5" customHeight="1">
      <c r="A444" s="594" t="s">
        <v>2636</v>
      </c>
      <c r="B444" s="687" t="s">
        <v>2637</v>
      </c>
      <c r="C444" s="592">
        <v>14479946</v>
      </c>
      <c r="D444" s="592">
        <v>5552567</v>
      </c>
      <c r="E444" s="592">
        <v>4463857</v>
      </c>
      <c r="F444" s="592">
        <v>85248</v>
      </c>
      <c r="G444" s="592">
        <v>704473</v>
      </c>
      <c r="H444" s="592">
        <v>75559</v>
      </c>
      <c r="I444" s="592">
        <v>496614</v>
      </c>
      <c r="J444" s="594" t="s">
        <v>2636</v>
      </c>
      <c r="K444" s="687" t="s">
        <v>2637</v>
      </c>
      <c r="L444" s="592">
        <v>1420591</v>
      </c>
      <c r="M444" s="592">
        <v>455381</v>
      </c>
      <c r="N444" s="592">
        <v>91688</v>
      </c>
      <c r="O444" s="592">
        <v>199452</v>
      </c>
      <c r="P444" s="592">
        <v>236773</v>
      </c>
      <c r="Q444" s="592">
        <v>310975</v>
      </c>
      <c r="R444" s="592">
        <v>386766</v>
      </c>
    </row>
    <row r="445" spans="1:18" ht="25.5" customHeight="1">
      <c r="A445" s="594" t="s">
        <v>2701</v>
      </c>
      <c r="B445" s="687" t="s">
        <v>423</v>
      </c>
      <c r="C445" s="592">
        <v>313914</v>
      </c>
      <c r="D445" s="592">
        <v>117445</v>
      </c>
      <c r="E445" s="592">
        <v>129964</v>
      </c>
      <c r="F445" s="592" t="s">
        <v>169</v>
      </c>
      <c r="G445" s="592">
        <v>1864</v>
      </c>
      <c r="H445" s="592" t="s">
        <v>169</v>
      </c>
      <c r="I445" s="592">
        <v>172</v>
      </c>
      <c r="J445" s="594" t="s">
        <v>2701</v>
      </c>
      <c r="K445" s="687" t="s">
        <v>423</v>
      </c>
      <c r="L445" s="592" t="s">
        <v>169</v>
      </c>
      <c r="M445" s="592" t="s">
        <v>169</v>
      </c>
      <c r="N445" s="592" t="s">
        <v>169</v>
      </c>
      <c r="O445" s="592">
        <v>18231</v>
      </c>
      <c r="P445" s="592">
        <v>5174</v>
      </c>
      <c r="Q445" s="592">
        <v>15091</v>
      </c>
      <c r="R445" s="592">
        <v>25973</v>
      </c>
    </row>
    <row r="446" spans="1:18">
      <c r="A446" s="594" t="s">
        <v>2702</v>
      </c>
      <c r="B446" s="687" t="s">
        <v>2703</v>
      </c>
      <c r="C446" s="592">
        <v>3274211</v>
      </c>
      <c r="D446" s="592">
        <v>646592</v>
      </c>
      <c r="E446" s="592">
        <v>2458412</v>
      </c>
      <c r="F446" s="592" t="s">
        <v>169</v>
      </c>
      <c r="G446" s="592">
        <v>57</v>
      </c>
      <c r="H446" s="592" t="s">
        <v>169</v>
      </c>
      <c r="I446" s="592">
        <v>113</v>
      </c>
      <c r="J446" s="594" t="s">
        <v>2702</v>
      </c>
      <c r="K446" s="687" t="s">
        <v>2703</v>
      </c>
      <c r="L446" s="592" t="s">
        <v>169</v>
      </c>
      <c r="M446" s="592" t="s">
        <v>169</v>
      </c>
      <c r="N446" s="592" t="s">
        <v>169</v>
      </c>
      <c r="O446" s="592">
        <v>6477</v>
      </c>
      <c r="P446" s="592">
        <v>9455</v>
      </c>
      <c r="Q446" s="592">
        <v>76184</v>
      </c>
      <c r="R446" s="592">
        <v>76919</v>
      </c>
    </row>
    <row r="447" spans="1:18" ht="25.5">
      <c r="A447" s="594" t="s">
        <v>2704</v>
      </c>
      <c r="B447" s="688" t="s">
        <v>2705</v>
      </c>
      <c r="C447" s="592">
        <v>446773</v>
      </c>
      <c r="D447" s="592">
        <v>82555</v>
      </c>
      <c r="E447" s="592">
        <v>114549</v>
      </c>
      <c r="F447" s="592">
        <v>4225</v>
      </c>
      <c r="G447" s="592">
        <v>21722</v>
      </c>
      <c r="H447" s="592">
        <v>43021</v>
      </c>
      <c r="I447" s="592">
        <v>34554</v>
      </c>
      <c r="J447" s="594" t="s">
        <v>2704</v>
      </c>
      <c r="K447" s="688" t="s">
        <v>2705</v>
      </c>
      <c r="L447" s="592">
        <v>74854</v>
      </c>
      <c r="M447" s="592">
        <v>43407</v>
      </c>
      <c r="N447" s="592">
        <v>1494</v>
      </c>
      <c r="O447" s="592">
        <v>5165</v>
      </c>
      <c r="P447" s="592">
        <v>3791</v>
      </c>
      <c r="Q447" s="592">
        <v>9253</v>
      </c>
      <c r="R447" s="592">
        <v>8182</v>
      </c>
    </row>
    <row r="448" spans="1:18">
      <c r="A448" s="594" t="s">
        <v>1828</v>
      </c>
      <c r="B448" s="687" t="s">
        <v>2621</v>
      </c>
      <c r="C448" s="592">
        <v>10394272</v>
      </c>
      <c r="D448" s="592">
        <v>695082</v>
      </c>
      <c r="E448" s="592">
        <v>1889935</v>
      </c>
      <c r="F448" s="592">
        <v>160704</v>
      </c>
      <c r="G448" s="592">
        <v>809263</v>
      </c>
      <c r="H448" s="592">
        <v>203425</v>
      </c>
      <c r="I448" s="592">
        <v>1157480</v>
      </c>
      <c r="J448" s="594" t="s">
        <v>1828</v>
      </c>
      <c r="K448" s="687" t="s">
        <v>2621</v>
      </c>
      <c r="L448" s="592">
        <v>3119571</v>
      </c>
      <c r="M448" s="592">
        <v>506635</v>
      </c>
      <c r="N448" s="592">
        <v>95754</v>
      </c>
      <c r="O448" s="592">
        <v>543025</v>
      </c>
      <c r="P448" s="592">
        <v>469865</v>
      </c>
      <c r="Q448" s="592">
        <v>409610</v>
      </c>
      <c r="R448" s="592">
        <v>333926</v>
      </c>
    </row>
    <row r="449" spans="1:18">
      <c r="A449" s="594" t="s">
        <v>1052</v>
      </c>
      <c r="B449" s="687" t="s">
        <v>2706</v>
      </c>
      <c r="C449" s="592">
        <v>21919</v>
      </c>
      <c r="D449" s="592">
        <v>10147</v>
      </c>
      <c r="E449" s="592">
        <v>11181</v>
      </c>
      <c r="F449" s="592" t="s">
        <v>169</v>
      </c>
      <c r="G449" s="592" t="s">
        <v>169</v>
      </c>
      <c r="H449" s="592" t="s">
        <v>169</v>
      </c>
      <c r="I449" s="592" t="s">
        <v>169</v>
      </c>
      <c r="J449" s="594" t="s">
        <v>1052</v>
      </c>
      <c r="K449" s="687" t="s">
        <v>2706</v>
      </c>
      <c r="L449" s="592" t="s">
        <v>169</v>
      </c>
      <c r="M449" s="592" t="s">
        <v>169</v>
      </c>
      <c r="N449" s="592" t="s">
        <v>169</v>
      </c>
      <c r="O449" s="592" t="s">
        <v>169</v>
      </c>
      <c r="P449" s="592">
        <v>194</v>
      </c>
      <c r="Q449" s="592">
        <v>206</v>
      </c>
      <c r="R449" s="592">
        <v>190</v>
      </c>
    </row>
    <row r="450" spans="1:18" ht="25.5">
      <c r="A450" s="594" t="s">
        <v>1071</v>
      </c>
      <c r="B450" s="688" t="s">
        <v>2645</v>
      </c>
      <c r="C450" s="592">
        <v>21921</v>
      </c>
      <c r="D450" s="592">
        <v>1318</v>
      </c>
      <c r="E450" s="592" t="s">
        <v>169</v>
      </c>
      <c r="F450" s="592">
        <v>2336</v>
      </c>
      <c r="G450" s="592">
        <v>373</v>
      </c>
      <c r="H450" s="592">
        <v>4018</v>
      </c>
      <c r="I450" s="592">
        <v>8946</v>
      </c>
      <c r="J450" s="594" t="s">
        <v>1071</v>
      </c>
      <c r="K450" s="688" t="s">
        <v>2645</v>
      </c>
      <c r="L450" s="592" t="s">
        <v>169</v>
      </c>
      <c r="M450" s="592">
        <v>200</v>
      </c>
      <c r="N450" s="592" t="s">
        <v>169</v>
      </c>
      <c r="O450" s="592">
        <v>356</v>
      </c>
      <c r="P450" s="592">
        <v>1035</v>
      </c>
      <c r="Q450" s="592">
        <v>2627</v>
      </c>
      <c r="R450" s="592">
        <v>711</v>
      </c>
    </row>
    <row r="451" spans="1:18">
      <c r="A451" s="594" t="s">
        <v>2646</v>
      </c>
      <c r="B451" s="687" t="s">
        <v>2621</v>
      </c>
      <c r="C451" s="592">
        <v>505</v>
      </c>
      <c r="D451" s="592">
        <v>34</v>
      </c>
      <c r="E451" s="592" t="s">
        <v>169</v>
      </c>
      <c r="F451" s="592" t="s">
        <v>169</v>
      </c>
      <c r="G451" s="592" t="s">
        <v>169</v>
      </c>
      <c r="H451" s="592" t="s">
        <v>169</v>
      </c>
      <c r="I451" s="592" t="s">
        <v>169</v>
      </c>
      <c r="J451" s="594" t="s">
        <v>2646</v>
      </c>
      <c r="K451" s="687" t="s">
        <v>2621</v>
      </c>
      <c r="L451" s="592" t="s">
        <v>169</v>
      </c>
      <c r="M451" s="592" t="s">
        <v>169</v>
      </c>
      <c r="N451" s="592" t="s">
        <v>169</v>
      </c>
      <c r="O451" s="592">
        <v>8</v>
      </c>
      <c r="P451" s="592">
        <v>39</v>
      </c>
      <c r="Q451" s="592">
        <v>422</v>
      </c>
      <c r="R451" s="592">
        <v>3</v>
      </c>
    </row>
    <row r="452" spans="1:18">
      <c r="A452" s="594" t="s">
        <v>2707</v>
      </c>
      <c r="B452" s="687" t="s">
        <v>2308</v>
      </c>
      <c r="C452" s="592">
        <v>96192</v>
      </c>
      <c r="D452" s="592">
        <v>8958</v>
      </c>
      <c r="E452" s="592">
        <v>65421</v>
      </c>
      <c r="F452" s="592" t="s">
        <v>169</v>
      </c>
      <c r="G452" s="592" t="s">
        <v>169</v>
      </c>
      <c r="H452" s="592" t="s">
        <v>169</v>
      </c>
      <c r="I452" s="592" t="s">
        <v>169</v>
      </c>
      <c r="J452" s="594" t="s">
        <v>2707</v>
      </c>
      <c r="K452" s="687" t="s">
        <v>2308</v>
      </c>
      <c r="L452" s="592" t="s">
        <v>169</v>
      </c>
      <c r="M452" s="592" t="s">
        <v>169</v>
      </c>
      <c r="N452" s="592" t="s">
        <v>169</v>
      </c>
      <c r="O452" s="592">
        <v>2415</v>
      </c>
      <c r="P452" s="592">
        <v>7307</v>
      </c>
      <c r="Q452" s="592">
        <v>1193</v>
      </c>
      <c r="R452" s="592">
        <v>10898</v>
      </c>
    </row>
    <row r="453" spans="1:18">
      <c r="A453" s="594" t="s">
        <v>1720</v>
      </c>
      <c r="B453" s="687" t="s">
        <v>2647</v>
      </c>
      <c r="C453" s="592">
        <v>230816</v>
      </c>
      <c r="D453" s="592">
        <v>20579</v>
      </c>
      <c r="E453" s="592">
        <v>174</v>
      </c>
      <c r="F453" s="592">
        <v>6743</v>
      </c>
      <c r="G453" s="592">
        <v>21809</v>
      </c>
      <c r="H453" s="592">
        <v>12342</v>
      </c>
      <c r="I453" s="592">
        <v>6591</v>
      </c>
      <c r="J453" s="594" t="s">
        <v>1720</v>
      </c>
      <c r="K453" s="687" t="s">
        <v>2647</v>
      </c>
      <c r="L453" s="592">
        <v>124979</v>
      </c>
      <c r="M453" s="592">
        <v>14370</v>
      </c>
      <c r="N453" s="592">
        <v>152</v>
      </c>
      <c r="O453" s="592">
        <v>7684</v>
      </c>
      <c r="P453" s="592">
        <v>77</v>
      </c>
      <c r="Q453" s="592">
        <v>11952</v>
      </c>
      <c r="R453" s="592">
        <v>3362</v>
      </c>
    </row>
    <row r="454" spans="1:18">
      <c r="A454" s="594" t="s">
        <v>1341</v>
      </c>
      <c r="B454" s="687" t="s">
        <v>2286</v>
      </c>
      <c r="C454" s="592">
        <v>161114</v>
      </c>
      <c r="D454" s="592">
        <v>41472</v>
      </c>
      <c r="E454" s="592">
        <v>56270</v>
      </c>
      <c r="F454" s="592">
        <v>1898</v>
      </c>
      <c r="G454" s="592">
        <v>1585</v>
      </c>
      <c r="H454" s="592">
        <v>5379</v>
      </c>
      <c r="I454" s="592">
        <v>17887</v>
      </c>
      <c r="J454" s="594" t="s">
        <v>1341</v>
      </c>
      <c r="K454" s="687" t="s">
        <v>2286</v>
      </c>
      <c r="L454" s="592">
        <v>3341</v>
      </c>
      <c r="M454" s="592">
        <v>7545</v>
      </c>
      <c r="N454" s="592">
        <v>126</v>
      </c>
      <c r="O454" s="592">
        <v>8903</v>
      </c>
      <c r="P454" s="592">
        <v>1791</v>
      </c>
      <c r="Q454" s="592">
        <v>12743</v>
      </c>
      <c r="R454" s="592">
        <v>2175</v>
      </c>
    </row>
    <row r="455" spans="1:18">
      <c r="A455" s="594" t="s">
        <v>2648</v>
      </c>
      <c r="B455" s="687" t="s">
        <v>2649</v>
      </c>
      <c r="C455" s="592">
        <v>14639407</v>
      </c>
      <c r="D455" s="592">
        <v>1541240</v>
      </c>
      <c r="E455" s="592">
        <v>4613365</v>
      </c>
      <c r="F455" s="592">
        <v>172110</v>
      </c>
      <c r="G455" s="592">
        <v>853505</v>
      </c>
      <c r="H455" s="592">
        <v>257425</v>
      </c>
      <c r="I455" s="592">
        <v>1189970</v>
      </c>
      <c r="J455" s="594" t="s">
        <v>2648</v>
      </c>
      <c r="K455" s="687" t="s">
        <v>2649</v>
      </c>
      <c r="L455" s="592">
        <v>3316062</v>
      </c>
      <c r="M455" s="592">
        <v>557067</v>
      </c>
      <c r="N455" s="592">
        <v>97274</v>
      </c>
      <c r="O455" s="592">
        <v>574458</v>
      </c>
      <c r="P455" s="592">
        <v>495145</v>
      </c>
      <c r="Q455" s="592">
        <v>513794</v>
      </c>
      <c r="R455" s="592">
        <v>457989</v>
      </c>
    </row>
    <row r="456" spans="1:18" ht="22.5" customHeight="1">
      <c r="A456" s="594" t="s">
        <v>2650</v>
      </c>
      <c r="B456" s="687" t="s">
        <v>2651</v>
      </c>
      <c r="C456" s="592">
        <v>29119353</v>
      </c>
      <c r="D456" s="592">
        <v>7093807</v>
      </c>
      <c r="E456" s="592">
        <v>9077222</v>
      </c>
      <c r="F456" s="592">
        <v>257358</v>
      </c>
      <c r="G456" s="592">
        <v>1557978</v>
      </c>
      <c r="H456" s="592">
        <v>332984</v>
      </c>
      <c r="I456" s="592">
        <v>1686584</v>
      </c>
      <c r="J456" s="594" t="s">
        <v>2650</v>
      </c>
      <c r="K456" s="687" t="s">
        <v>2651</v>
      </c>
      <c r="L456" s="592">
        <v>4736653</v>
      </c>
      <c r="M456" s="592">
        <v>1012448</v>
      </c>
      <c r="N456" s="592">
        <v>188962</v>
      </c>
      <c r="O456" s="592">
        <v>773910</v>
      </c>
      <c r="P456" s="592">
        <v>731918</v>
      </c>
      <c r="Q456" s="592">
        <v>824769</v>
      </c>
      <c r="R456" s="592">
        <v>844755</v>
      </c>
    </row>
    <row r="457" spans="1:18" ht="21" customHeight="1">
      <c r="A457" s="594" t="s">
        <v>2652</v>
      </c>
      <c r="B457" s="687" t="s">
        <v>2653</v>
      </c>
      <c r="C457" s="592">
        <v>6778367</v>
      </c>
      <c r="D457" s="592">
        <v>2213390</v>
      </c>
      <c r="E457" s="592">
        <v>4049780</v>
      </c>
      <c r="F457" s="592" t="s">
        <v>169</v>
      </c>
      <c r="G457" s="592">
        <v>4818</v>
      </c>
      <c r="H457" s="592" t="s">
        <v>169</v>
      </c>
      <c r="I457" s="592">
        <v>570</v>
      </c>
      <c r="J457" s="594" t="s">
        <v>2652</v>
      </c>
      <c r="K457" s="687" t="s">
        <v>2653</v>
      </c>
      <c r="L457" s="592" t="s">
        <v>169</v>
      </c>
      <c r="M457" s="592" t="s">
        <v>169</v>
      </c>
      <c r="N457" s="592" t="s">
        <v>169</v>
      </c>
      <c r="O457" s="592">
        <v>34280</v>
      </c>
      <c r="P457" s="592">
        <v>37685</v>
      </c>
      <c r="Q457" s="592">
        <v>146359</v>
      </c>
      <c r="R457" s="592">
        <v>291484</v>
      </c>
    </row>
    <row r="458" spans="1:18">
      <c r="A458" s="594" t="s">
        <v>1727</v>
      </c>
      <c r="B458" s="687" t="s">
        <v>474</v>
      </c>
      <c r="C458" s="592">
        <v>22340991</v>
      </c>
      <c r="D458" s="592">
        <v>4880420</v>
      </c>
      <c r="E458" s="592">
        <v>5027441</v>
      </c>
      <c r="F458" s="592">
        <v>257358</v>
      </c>
      <c r="G458" s="592">
        <v>1553159</v>
      </c>
      <c r="H458" s="592">
        <v>332985</v>
      </c>
      <c r="I458" s="592">
        <v>1686016</v>
      </c>
      <c r="J458" s="594" t="s">
        <v>1727</v>
      </c>
      <c r="K458" s="687" t="s">
        <v>474</v>
      </c>
      <c r="L458" s="592">
        <v>4736653</v>
      </c>
      <c r="M458" s="592">
        <v>1012448</v>
      </c>
      <c r="N458" s="592">
        <v>188961</v>
      </c>
      <c r="O458" s="592">
        <v>739630</v>
      </c>
      <c r="P458" s="592">
        <v>694235</v>
      </c>
      <c r="Q458" s="592">
        <v>678411</v>
      </c>
      <c r="R458" s="592">
        <v>553274</v>
      </c>
    </row>
    <row r="459" spans="1:18">
      <c r="A459" s="594" t="s">
        <v>1086</v>
      </c>
      <c r="B459" s="687" t="s">
        <v>2342</v>
      </c>
      <c r="C459" s="592">
        <v>42337793</v>
      </c>
      <c r="D459" s="592">
        <v>6897003</v>
      </c>
      <c r="E459" s="592">
        <v>5110230</v>
      </c>
      <c r="F459" s="592">
        <v>2199964</v>
      </c>
      <c r="G459" s="592">
        <v>2881548</v>
      </c>
      <c r="H459" s="592">
        <v>1235797</v>
      </c>
      <c r="I459" s="592">
        <v>3512912</v>
      </c>
      <c r="J459" s="594" t="s">
        <v>1086</v>
      </c>
      <c r="K459" s="687" t="s">
        <v>2342</v>
      </c>
      <c r="L459" s="592">
        <v>10653222</v>
      </c>
      <c r="M459" s="592">
        <v>1526954</v>
      </c>
      <c r="N459" s="592">
        <v>485917</v>
      </c>
      <c r="O459" s="592">
        <v>3141002</v>
      </c>
      <c r="P459" s="592">
        <v>1844675</v>
      </c>
      <c r="Q459" s="592">
        <v>1232356</v>
      </c>
      <c r="R459" s="592">
        <v>1616212</v>
      </c>
    </row>
    <row r="460" spans="1:18" ht="21" customHeight="1">
      <c r="A460" s="594" t="s">
        <v>1096</v>
      </c>
      <c r="B460" s="687" t="s">
        <v>2654</v>
      </c>
      <c r="C460" s="592">
        <v>-19996807</v>
      </c>
      <c r="D460" s="592">
        <v>-2016586</v>
      </c>
      <c r="E460" s="592">
        <v>-82789</v>
      </c>
      <c r="F460" s="592">
        <v>-1942606</v>
      </c>
      <c r="G460" s="592">
        <v>-1328389</v>
      </c>
      <c r="H460" s="592">
        <v>-902813</v>
      </c>
      <c r="I460" s="592">
        <v>-1826898</v>
      </c>
      <c r="J460" s="594" t="s">
        <v>1096</v>
      </c>
      <c r="K460" s="687" t="s">
        <v>2654</v>
      </c>
      <c r="L460" s="592">
        <v>-5916568</v>
      </c>
      <c r="M460" s="592">
        <v>-514505</v>
      </c>
      <c r="N460" s="592">
        <v>-296956</v>
      </c>
      <c r="O460" s="592">
        <v>-2401372</v>
      </c>
      <c r="P460" s="592">
        <v>-1150440</v>
      </c>
      <c r="Q460" s="592">
        <v>-553945</v>
      </c>
      <c r="R460" s="592">
        <v>-1062940</v>
      </c>
    </row>
    <row r="461" spans="1:18" ht="19.5" customHeight="1">
      <c r="A461" s="594" t="s">
        <v>1733</v>
      </c>
      <c r="B461" s="687" t="s">
        <v>2293</v>
      </c>
      <c r="C461" s="592">
        <v>76812860</v>
      </c>
      <c r="D461" s="592">
        <v>12626691</v>
      </c>
      <c r="E461" s="592">
        <v>15104999</v>
      </c>
      <c r="F461" s="592">
        <v>1656842</v>
      </c>
      <c r="G461" s="592">
        <v>7338112</v>
      </c>
      <c r="H461" s="592">
        <v>945539</v>
      </c>
      <c r="I461" s="592">
        <v>7437037</v>
      </c>
      <c r="J461" s="594" t="s">
        <v>1733</v>
      </c>
      <c r="K461" s="687" t="s">
        <v>2293</v>
      </c>
      <c r="L461" s="592">
        <v>19241293</v>
      </c>
      <c r="M461" s="592">
        <v>3674183</v>
      </c>
      <c r="N461" s="592">
        <v>800615</v>
      </c>
      <c r="O461" s="592">
        <v>2719869</v>
      </c>
      <c r="P461" s="592">
        <v>1393212</v>
      </c>
      <c r="Q461" s="592">
        <v>2528136</v>
      </c>
      <c r="R461" s="592">
        <v>1346330</v>
      </c>
    </row>
    <row r="462" spans="1:18">
      <c r="A462" s="594" t="s">
        <v>1738</v>
      </c>
      <c r="B462" s="687" t="s">
        <v>244</v>
      </c>
      <c r="C462" s="592">
        <v>50311</v>
      </c>
      <c r="D462" s="592">
        <v>15892</v>
      </c>
      <c r="E462" s="592">
        <v>396</v>
      </c>
      <c r="F462" s="592">
        <v>315</v>
      </c>
      <c r="G462" s="592">
        <v>10524</v>
      </c>
      <c r="H462" s="592">
        <v>274</v>
      </c>
      <c r="I462" s="592">
        <v>130</v>
      </c>
      <c r="J462" s="594" t="s">
        <v>1738</v>
      </c>
      <c r="K462" s="687" t="s">
        <v>244</v>
      </c>
      <c r="L462" s="592">
        <v>10799</v>
      </c>
      <c r="M462" s="592">
        <v>7635</v>
      </c>
      <c r="N462" s="592">
        <v>2093</v>
      </c>
      <c r="O462" s="592">
        <v>777</v>
      </c>
      <c r="P462" s="592" t="s">
        <v>169</v>
      </c>
      <c r="Q462" s="592">
        <v>1440</v>
      </c>
      <c r="R462" s="592">
        <v>36</v>
      </c>
    </row>
    <row r="463" spans="1:18">
      <c r="A463" s="594" t="s">
        <v>1161</v>
      </c>
      <c r="B463" s="687" t="s">
        <v>1453</v>
      </c>
      <c r="C463" s="592">
        <v>29489330</v>
      </c>
      <c r="D463" s="592">
        <v>5025212</v>
      </c>
      <c r="E463" s="592">
        <v>2880009</v>
      </c>
      <c r="F463" s="592">
        <v>1450760</v>
      </c>
      <c r="G463" s="592">
        <v>2217674</v>
      </c>
      <c r="H463" s="592">
        <v>613941</v>
      </c>
      <c r="I463" s="592">
        <v>2920659</v>
      </c>
      <c r="J463" s="594" t="s">
        <v>1161</v>
      </c>
      <c r="K463" s="687" t="s">
        <v>1453</v>
      </c>
      <c r="L463" s="592">
        <v>7347048</v>
      </c>
      <c r="M463" s="592">
        <v>1117759</v>
      </c>
      <c r="N463" s="592">
        <v>416502</v>
      </c>
      <c r="O463" s="592">
        <v>2203721</v>
      </c>
      <c r="P463" s="592">
        <v>1097059</v>
      </c>
      <c r="Q463" s="592">
        <v>889959</v>
      </c>
      <c r="R463" s="592">
        <v>1309027</v>
      </c>
    </row>
    <row r="464" spans="1:18" ht="25.5">
      <c r="A464" s="594" t="s">
        <v>1176</v>
      </c>
      <c r="B464" s="688" t="s">
        <v>2708</v>
      </c>
      <c r="C464" s="592">
        <v>431344</v>
      </c>
      <c r="D464" s="592">
        <v>670</v>
      </c>
      <c r="E464" s="592">
        <v>84413</v>
      </c>
      <c r="F464" s="592">
        <v>7959</v>
      </c>
      <c r="G464" s="592">
        <v>50713</v>
      </c>
      <c r="H464" s="592">
        <v>8366</v>
      </c>
      <c r="I464" s="592">
        <v>64730</v>
      </c>
      <c r="J464" s="594" t="s">
        <v>1176</v>
      </c>
      <c r="K464" s="688" t="s">
        <v>2708</v>
      </c>
      <c r="L464" s="592">
        <v>24887</v>
      </c>
      <c r="M464" s="592" t="s">
        <v>169</v>
      </c>
      <c r="N464" s="592">
        <v>915</v>
      </c>
      <c r="O464" s="592">
        <v>54694</v>
      </c>
      <c r="P464" s="592">
        <v>13936</v>
      </c>
      <c r="Q464" s="592">
        <v>93382</v>
      </c>
      <c r="R464" s="592">
        <v>26680</v>
      </c>
    </row>
    <row r="465" spans="1:18">
      <c r="A465" s="594" t="s">
        <v>1182</v>
      </c>
      <c r="B465" s="687" t="s">
        <v>1463</v>
      </c>
      <c r="C465" s="592">
        <v>9122</v>
      </c>
      <c r="D465" s="592" t="s">
        <v>169</v>
      </c>
      <c r="E465" s="592" t="s">
        <v>169</v>
      </c>
      <c r="F465" s="592" t="s">
        <v>169</v>
      </c>
      <c r="G465" s="592">
        <v>100</v>
      </c>
      <c r="H465" s="592" t="s">
        <v>169</v>
      </c>
      <c r="I465" s="592" t="s">
        <v>169</v>
      </c>
      <c r="J465" s="594" t="s">
        <v>1182</v>
      </c>
      <c r="K465" s="687" t="s">
        <v>1463</v>
      </c>
      <c r="L465" s="592">
        <v>107</v>
      </c>
      <c r="M465" s="592" t="s">
        <v>169</v>
      </c>
      <c r="N465" s="592" t="s">
        <v>169</v>
      </c>
      <c r="O465" s="592" t="s">
        <v>169</v>
      </c>
      <c r="P465" s="592" t="s">
        <v>169</v>
      </c>
      <c r="Q465" s="592">
        <v>8916</v>
      </c>
      <c r="R465" s="592" t="s">
        <v>169</v>
      </c>
    </row>
    <row r="466" spans="1:18" ht="25.5">
      <c r="A466" s="594" t="s">
        <v>2709</v>
      </c>
      <c r="B466" s="688" t="s">
        <v>2710</v>
      </c>
      <c r="C466" s="592">
        <v>9823464</v>
      </c>
      <c r="D466" s="592">
        <v>1832123</v>
      </c>
      <c r="E466" s="592">
        <v>1841193</v>
      </c>
      <c r="F466" s="592">
        <v>546119</v>
      </c>
      <c r="G466" s="592">
        <v>423149</v>
      </c>
      <c r="H466" s="592">
        <v>470747</v>
      </c>
      <c r="I466" s="592">
        <v>521590</v>
      </c>
      <c r="J466" s="594" t="s">
        <v>2709</v>
      </c>
      <c r="K466" s="688" t="s">
        <v>2710</v>
      </c>
      <c r="L466" s="592">
        <v>2002988</v>
      </c>
      <c r="M466" s="592">
        <v>394634</v>
      </c>
      <c r="N466" s="592">
        <v>68478</v>
      </c>
      <c r="O466" s="592">
        <v>674836</v>
      </c>
      <c r="P466" s="592">
        <v>541334</v>
      </c>
      <c r="Q466" s="592">
        <v>244220</v>
      </c>
      <c r="R466" s="592">
        <v>262052</v>
      </c>
    </row>
    <row r="467" spans="1:18">
      <c r="A467" s="594" t="s">
        <v>2711</v>
      </c>
      <c r="B467" s="687" t="s">
        <v>1463</v>
      </c>
      <c r="C467" s="592">
        <v>96222</v>
      </c>
      <c r="D467" s="592" t="s">
        <v>169</v>
      </c>
      <c r="E467" s="592">
        <v>2511</v>
      </c>
      <c r="F467" s="592" t="s">
        <v>169</v>
      </c>
      <c r="G467" s="592" t="s">
        <v>169</v>
      </c>
      <c r="H467" s="592">
        <v>337</v>
      </c>
      <c r="I467" s="592">
        <v>87892</v>
      </c>
      <c r="J467" s="594" t="s">
        <v>2711</v>
      </c>
      <c r="K467" s="687" t="s">
        <v>1463</v>
      </c>
      <c r="L467" s="592" t="s">
        <v>169</v>
      </c>
      <c r="M467" s="592">
        <v>2956</v>
      </c>
      <c r="N467" s="592" t="s">
        <v>169</v>
      </c>
      <c r="O467" s="592">
        <v>951</v>
      </c>
      <c r="P467" s="592" t="s">
        <v>169</v>
      </c>
      <c r="Q467" s="592">
        <v>1566</v>
      </c>
      <c r="R467" s="592">
        <v>10</v>
      </c>
    </row>
    <row r="468" spans="1:18">
      <c r="A468" s="594" t="s">
        <v>2712</v>
      </c>
      <c r="B468" s="687" t="s">
        <v>822</v>
      </c>
      <c r="C468" s="592">
        <v>34601802</v>
      </c>
      <c r="D468" s="592">
        <v>3379364</v>
      </c>
      <c r="E468" s="592">
        <v>6685879</v>
      </c>
      <c r="F468" s="592">
        <v>981644</v>
      </c>
      <c r="G468" s="592">
        <v>3818095</v>
      </c>
      <c r="H468" s="592">
        <v>551803</v>
      </c>
      <c r="I468" s="592">
        <v>3505947</v>
      </c>
      <c r="J468" s="594" t="s">
        <v>2712</v>
      </c>
      <c r="K468" s="687" t="s">
        <v>822</v>
      </c>
      <c r="L468" s="592">
        <v>9955522</v>
      </c>
      <c r="M468" s="592">
        <v>1908873</v>
      </c>
      <c r="N468" s="592">
        <v>540667</v>
      </c>
      <c r="O468" s="592">
        <v>1131894</v>
      </c>
      <c r="P468" s="592">
        <v>642903</v>
      </c>
      <c r="Q468" s="592">
        <v>969677</v>
      </c>
      <c r="R468" s="592">
        <v>529534</v>
      </c>
    </row>
    <row r="469" spans="1:18">
      <c r="A469" s="594" t="s">
        <v>1836</v>
      </c>
      <c r="B469" s="687" t="s">
        <v>283</v>
      </c>
      <c r="C469" s="592">
        <v>5462</v>
      </c>
      <c r="D469" s="592">
        <v>284</v>
      </c>
      <c r="E469" s="592" t="s">
        <v>169</v>
      </c>
      <c r="F469" s="592" t="s">
        <v>169</v>
      </c>
      <c r="G469" s="592" t="s">
        <v>169</v>
      </c>
      <c r="H469" s="592" t="s">
        <v>169</v>
      </c>
      <c r="I469" s="592" t="s">
        <v>169</v>
      </c>
      <c r="J469" s="594" t="s">
        <v>1836</v>
      </c>
      <c r="K469" s="687" t="s">
        <v>283</v>
      </c>
      <c r="L469" s="592" t="s">
        <v>169</v>
      </c>
      <c r="M469" s="592" t="s">
        <v>169</v>
      </c>
      <c r="N469" s="592" t="s">
        <v>169</v>
      </c>
      <c r="O469" s="592">
        <v>5073</v>
      </c>
      <c r="P469" s="592">
        <v>12</v>
      </c>
      <c r="Q469" s="592" t="s">
        <v>169</v>
      </c>
      <c r="R469" s="592">
        <v>93</v>
      </c>
    </row>
    <row r="470" spans="1:18" ht="25.5">
      <c r="A470" s="594" t="s">
        <v>1833</v>
      </c>
      <c r="B470" s="688" t="s">
        <v>2659</v>
      </c>
      <c r="C470" s="592">
        <v>12577</v>
      </c>
      <c r="D470" s="592">
        <v>1392</v>
      </c>
      <c r="E470" s="592" t="s">
        <v>169</v>
      </c>
      <c r="F470" s="592">
        <v>1882</v>
      </c>
      <c r="G470" s="592" t="s">
        <v>169</v>
      </c>
      <c r="H470" s="592">
        <v>2264</v>
      </c>
      <c r="I470" s="592" t="s">
        <v>169</v>
      </c>
      <c r="J470" s="594" t="s">
        <v>1833</v>
      </c>
      <c r="K470" s="688" t="s">
        <v>2659</v>
      </c>
      <c r="L470" s="592" t="s">
        <v>169</v>
      </c>
      <c r="M470" s="592">
        <v>937</v>
      </c>
      <c r="N470" s="592" t="s">
        <v>169</v>
      </c>
      <c r="O470" s="592">
        <v>2287</v>
      </c>
      <c r="P470" s="592">
        <v>212</v>
      </c>
      <c r="Q470" s="592">
        <v>3593</v>
      </c>
      <c r="R470" s="592">
        <v>11</v>
      </c>
    </row>
    <row r="471" spans="1:18">
      <c r="A471" s="594" t="s">
        <v>2660</v>
      </c>
      <c r="B471" s="688" t="s">
        <v>2661</v>
      </c>
      <c r="C471" s="592">
        <v>23955</v>
      </c>
      <c r="D471" s="592">
        <v>1949</v>
      </c>
      <c r="E471" s="592">
        <v>20175</v>
      </c>
      <c r="F471" s="592" t="s">
        <v>169</v>
      </c>
      <c r="G471" s="592">
        <v>556</v>
      </c>
      <c r="H471" s="592" t="s">
        <v>169</v>
      </c>
      <c r="I471" s="592" t="s">
        <v>169</v>
      </c>
      <c r="J471" s="594" t="s">
        <v>2660</v>
      </c>
      <c r="K471" s="688" t="s">
        <v>2661</v>
      </c>
      <c r="L471" s="592" t="s">
        <v>169</v>
      </c>
      <c r="M471" s="592" t="s">
        <v>169</v>
      </c>
      <c r="N471" s="592" t="s">
        <v>169</v>
      </c>
      <c r="O471" s="592" t="s">
        <v>169</v>
      </c>
      <c r="P471" s="592">
        <v>88</v>
      </c>
      <c r="Q471" s="592">
        <v>468</v>
      </c>
      <c r="R471" s="592">
        <v>719</v>
      </c>
    </row>
    <row r="472" spans="1:18" ht="25.5">
      <c r="A472" s="594" t="s">
        <v>2665</v>
      </c>
      <c r="B472" s="688" t="s">
        <v>2713</v>
      </c>
      <c r="C472" s="592">
        <v>288103</v>
      </c>
      <c r="D472" s="592">
        <v>62332</v>
      </c>
      <c r="E472" s="592">
        <v>12449</v>
      </c>
      <c r="F472" s="592">
        <v>441</v>
      </c>
      <c r="G472" s="592">
        <v>25174</v>
      </c>
      <c r="H472" s="592">
        <v>1694</v>
      </c>
      <c r="I472" s="592">
        <v>33561</v>
      </c>
      <c r="J472" s="594" t="s">
        <v>2665</v>
      </c>
      <c r="K472" s="688" t="s">
        <v>2713</v>
      </c>
      <c r="L472" s="592">
        <v>108263</v>
      </c>
      <c r="M472" s="592">
        <v>14116</v>
      </c>
      <c r="N472" s="592">
        <v>1555</v>
      </c>
      <c r="O472" s="592">
        <v>23193</v>
      </c>
      <c r="P472" s="592">
        <v>545</v>
      </c>
      <c r="Q472" s="592">
        <v>4569</v>
      </c>
      <c r="R472" s="592">
        <v>208</v>
      </c>
    </row>
    <row r="473" spans="1:18">
      <c r="A473" s="594" t="s">
        <v>2667</v>
      </c>
      <c r="B473" s="687" t="s">
        <v>2714</v>
      </c>
      <c r="C473" s="592">
        <v>388864</v>
      </c>
      <c r="D473" s="592">
        <v>88155</v>
      </c>
      <c r="E473" s="592">
        <v>97604</v>
      </c>
      <c r="F473" s="592">
        <v>16220</v>
      </c>
      <c r="G473" s="592">
        <v>41509</v>
      </c>
      <c r="H473" s="592">
        <v>4800</v>
      </c>
      <c r="I473" s="592">
        <v>18132</v>
      </c>
      <c r="J473" s="594" t="s">
        <v>2667</v>
      </c>
      <c r="K473" s="687" t="s">
        <v>2714</v>
      </c>
      <c r="L473" s="592">
        <v>70272</v>
      </c>
      <c r="M473" s="592">
        <v>4184</v>
      </c>
      <c r="N473" s="592">
        <v>4111</v>
      </c>
      <c r="O473" s="592">
        <v>23516</v>
      </c>
      <c r="P473" s="592">
        <v>5348</v>
      </c>
      <c r="Q473" s="592">
        <v>5936</v>
      </c>
      <c r="R473" s="592">
        <v>9076</v>
      </c>
    </row>
    <row r="474" spans="1:18">
      <c r="A474" s="594" t="s">
        <v>2668</v>
      </c>
      <c r="B474" s="687" t="s">
        <v>2669</v>
      </c>
      <c r="C474" s="592">
        <v>100562</v>
      </c>
      <c r="D474" s="592">
        <v>28269</v>
      </c>
      <c r="E474" s="592" t="s">
        <v>169</v>
      </c>
      <c r="F474" s="592">
        <v>3075</v>
      </c>
      <c r="G474" s="592">
        <v>10137</v>
      </c>
      <c r="H474" s="592">
        <v>17129</v>
      </c>
      <c r="I474" s="592" t="s">
        <v>169</v>
      </c>
      <c r="J474" s="594" t="s">
        <v>2668</v>
      </c>
      <c r="K474" s="687" t="s">
        <v>2669</v>
      </c>
      <c r="L474" s="592" t="s">
        <v>169</v>
      </c>
      <c r="M474" s="592">
        <v>18685</v>
      </c>
      <c r="N474" s="592">
        <v>5007</v>
      </c>
      <c r="O474" s="592">
        <v>12679</v>
      </c>
      <c r="P474" s="592">
        <v>1082</v>
      </c>
      <c r="Q474" s="592">
        <v>3492</v>
      </c>
      <c r="R474" s="592">
        <v>1007</v>
      </c>
    </row>
    <row r="475" spans="1:18" ht="25.5">
      <c r="A475" s="594" t="s">
        <v>2715</v>
      </c>
      <c r="B475" s="688" t="s">
        <v>2716</v>
      </c>
      <c r="C475" s="592">
        <v>109780</v>
      </c>
      <c r="D475" s="592">
        <v>391</v>
      </c>
      <c r="E475" s="592">
        <v>13702</v>
      </c>
      <c r="F475" s="592">
        <v>340</v>
      </c>
      <c r="G475" s="592">
        <v>16497</v>
      </c>
      <c r="H475" s="592">
        <v>972</v>
      </c>
      <c r="I475" s="592">
        <v>5968</v>
      </c>
      <c r="J475" s="594" t="s">
        <v>2715</v>
      </c>
      <c r="K475" s="688" t="s">
        <v>2716</v>
      </c>
      <c r="L475" s="592">
        <v>6280</v>
      </c>
      <c r="M475" s="592">
        <v>2104</v>
      </c>
      <c r="N475" s="592">
        <v>187</v>
      </c>
      <c r="O475" s="592">
        <v>50</v>
      </c>
      <c r="P475" s="592">
        <v>60395</v>
      </c>
      <c r="Q475" s="592">
        <v>2061</v>
      </c>
      <c r="R475" s="592">
        <v>830</v>
      </c>
    </row>
    <row r="476" spans="1:18">
      <c r="A476" s="594" t="s">
        <v>2717</v>
      </c>
      <c r="B476" s="687" t="s">
        <v>2714</v>
      </c>
      <c r="C476" s="592">
        <v>8772</v>
      </c>
      <c r="D476" s="592">
        <v>160</v>
      </c>
      <c r="E476" s="592">
        <v>313</v>
      </c>
      <c r="F476" s="592" t="s">
        <v>169</v>
      </c>
      <c r="G476" s="592">
        <v>89</v>
      </c>
      <c r="H476" s="592">
        <v>1919</v>
      </c>
      <c r="I476" s="592">
        <v>351</v>
      </c>
      <c r="J476" s="594" t="s">
        <v>2717</v>
      </c>
      <c r="K476" s="687" t="s">
        <v>2714</v>
      </c>
      <c r="L476" s="592">
        <v>123</v>
      </c>
      <c r="M476" s="592">
        <v>496</v>
      </c>
      <c r="N476" s="592" t="s">
        <v>169</v>
      </c>
      <c r="O476" s="592">
        <v>41</v>
      </c>
      <c r="P476" s="592">
        <v>674</v>
      </c>
      <c r="Q476" s="592">
        <v>4604</v>
      </c>
      <c r="R476" s="592" t="s">
        <v>169</v>
      </c>
    </row>
    <row r="477" spans="1:18">
      <c r="A477" s="594" t="s">
        <v>2718</v>
      </c>
      <c r="B477" s="687" t="s">
        <v>313</v>
      </c>
      <c r="C477" s="592">
        <v>1331544</v>
      </c>
      <c r="D477" s="592">
        <v>84920</v>
      </c>
      <c r="E477" s="592">
        <v>86809</v>
      </c>
      <c r="F477" s="592">
        <v>14310</v>
      </c>
      <c r="G477" s="592">
        <v>63761</v>
      </c>
      <c r="H477" s="592">
        <v>25273</v>
      </c>
      <c r="I477" s="592">
        <v>694044</v>
      </c>
      <c r="J477" s="594" t="s">
        <v>2718</v>
      </c>
      <c r="K477" s="687" t="s">
        <v>313</v>
      </c>
      <c r="L477" s="592">
        <v>180389</v>
      </c>
      <c r="M477" s="592">
        <v>45064</v>
      </c>
      <c r="N477" s="592">
        <v>3568</v>
      </c>
      <c r="O477" s="592">
        <v>41843</v>
      </c>
      <c r="P477" s="592">
        <v>37629</v>
      </c>
      <c r="Q477" s="592">
        <v>38849</v>
      </c>
      <c r="R477" s="592">
        <v>15084</v>
      </c>
    </row>
    <row r="478" spans="1:18">
      <c r="A478" s="594" t="s">
        <v>2674</v>
      </c>
      <c r="B478" s="687" t="s">
        <v>320</v>
      </c>
      <c r="C478" s="592">
        <v>2450614</v>
      </c>
      <c r="D478" s="592">
        <v>1573373</v>
      </c>
      <c r="E478" s="592">
        <v>754356</v>
      </c>
      <c r="F478" s="592" t="s">
        <v>169</v>
      </c>
      <c r="G478" s="592">
        <v>4710</v>
      </c>
      <c r="H478" s="592" t="s">
        <v>169</v>
      </c>
      <c r="I478" s="592">
        <v>479</v>
      </c>
      <c r="J478" s="594" t="s">
        <v>2674</v>
      </c>
      <c r="K478" s="687" t="s">
        <v>320</v>
      </c>
      <c r="L478" s="592" t="s">
        <v>169</v>
      </c>
      <c r="M478" s="592" t="s">
        <v>169</v>
      </c>
      <c r="N478" s="592" t="s">
        <v>169</v>
      </c>
      <c r="O478" s="592">
        <v>5041</v>
      </c>
      <c r="P478" s="592">
        <v>9610</v>
      </c>
      <c r="Q478" s="592">
        <v>67767</v>
      </c>
      <c r="R478" s="592">
        <v>35278</v>
      </c>
    </row>
    <row r="479" spans="1:18">
      <c r="A479" s="594" t="s">
        <v>2675</v>
      </c>
      <c r="B479" s="687" t="s">
        <v>324</v>
      </c>
      <c r="C479" s="592">
        <v>308684</v>
      </c>
      <c r="D479" s="592">
        <v>117445</v>
      </c>
      <c r="E479" s="592">
        <v>129964</v>
      </c>
      <c r="F479" s="592" t="s">
        <v>169</v>
      </c>
      <c r="G479" s="592">
        <v>1864</v>
      </c>
      <c r="H479" s="592" t="s">
        <v>169</v>
      </c>
      <c r="I479" s="592">
        <v>172</v>
      </c>
      <c r="J479" s="594" t="s">
        <v>2675</v>
      </c>
      <c r="K479" s="687" t="s">
        <v>324</v>
      </c>
      <c r="L479" s="592" t="s">
        <v>169</v>
      </c>
      <c r="M479" s="592" t="s">
        <v>169</v>
      </c>
      <c r="N479" s="592" t="s">
        <v>169</v>
      </c>
      <c r="O479" s="592">
        <v>18231</v>
      </c>
      <c r="P479" s="592">
        <v>5174</v>
      </c>
      <c r="Q479" s="592">
        <v>15077</v>
      </c>
      <c r="R479" s="592">
        <v>20757</v>
      </c>
    </row>
    <row r="480" spans="1:18">
      <c r="A480" s="594" t="s">
        <v>2676</v>
      </c>
      <c r="B480" s="687" t="s">
        <v>2286</v>
      </c>
      <c r="C480" s="592">
        <v>35032304</v>
      </c>
      <c r="D480" s="592">
        <v>3441700</v>
      </c>
      <c r="E480" s="592">
        <v>6714000</v>
      </c>
      <c r="F480" s="592">
        <v>984272</v>
      </c>
      <c r="G480" s="592">
        <v>3843492</v>
      </c>
      <c r="H480" s="592">
        <v>555704</v>
      </c>
      <c r="I480" s="592">
        <v>3628864</v>
      </c>
      <c r="J480" s="594" t="s">
        <v>2676</v>
      </c>
      <c r="K480" s="687" t="s">
        <v>2286</v>
      </c>
      <c r="L480" s="592">
        <v>10069709</v>
      </c>
      <c r="M480" s="592">
        <v>1928308</v>
      </c>
      <c r="N480" s="592">
        <v>542398</v>
      </c>
      <c r="O480" s="592">
        <v>1158337</v>
      </c>
      <c r="P480" s="592">
        <v>645464</v>
      </c>
      <c r="Q480" s="592">
        <v>990302</v>
      </c>
      <c r="R480" s="592">
        <v>529755</v>
      </c>
    </row>
    <row r="481" spans="1:18" ht="18.75" customHeight="1">
      <c r="A481" s="594" t="s">
        <v>2677</v>
      </c>
      <c r="B481" s="687" t="s">
        <v>2678</v>
      </c>
      <c r="C481" s="592">
        <v>121311070</v>
      </c>
      <c r="D481" s="592">
        <v>21396921</v>
      </c>
      <c r="E481" s="592">
        <v>21000773</v>
      </c>
      <c r="F481" s="592">
        <v>3695635</v>
      </c>
      <c r="G481" s="592">
        <v>10179172</v>
      </c>
      <c r="H481" s="592">
        <v>2089356</v>
      </c>
      <c r="I481" s="592">
        <v>11661830</v>
      </c>
      <c r="J481" s="594" t="s">
        <v>2677</v>
      </c>
      <c r="K481" s="687" t="s">
        <v>2678</v>
      </c>
      <c r="L481" s="592">
        <v>28878262</v>
      </c>
      <c r="M481" s="592">
        <v>5263320</v>
      </c>
      <c r="N481" s="592">
        <v>1301301</v>
      </c>
      <c r="O481" s="592">
        <v>5760362</v>
      </c>
      <c r="P481" s="592">
        <v>3163751</v>
      </c>
      <c r="Q481" s="592">
        <v>3893410</v>
      </c>
      <c r="R481" s="592">
        <v>3026976</v>
      </c>
    </row>
    <row r="482" spans="1:18" ht="18" customHeight="1">
      <c r="A482" s="594" t="s">
        <v>2719</v>
      </c>
      <c r="B482" s="687" t="s">
        <v>327</v>
      </c>
      <c r="C482" s="592">
        <v>6448948</v>
      </c>
      <c r="D482" s="592">
        <v>2083159</v>
      </c>
      <c r="E482" s="592">
        <v>3917910</v>
      </c>
      <c r="F482" s="592" t="s">
        <v>169</v>
      </c>
      <c r="G482" s="592">
        <v>2929</v>
      </c>
      <c r="H482" s="592" t="s">
        <v>169</v>
      </c>
      <c r="I482" s="592">
        <v>398</v>
      </c>
      <c r="J482" s="594" t="s">
        <v>2719</v>
      </c>
      <c r="K482" s="687" t="s">
        <v>327</v>
      </c>
      <c r="L482" s="592" t="s">
        <v>169</v>
      </c>
      <c r="M482" s="592" t="s">
        <v>169</v>
      </c>
      <c r="N482" s="592" t="s">
        <v>169</v>
      </c>
      <c r="O482" s="592">
        <v>16050</v>
      </c>
      <c r="P482" s="592">
        <v>32508</v>
      </c>
      <c r="Q482" s="592">
        <v>130567</v>
      </c>
      <c r="R482" s="592">
        <v>265428</v>
      </c>
    </row>
    <row r="483" spans="1:18">
      <c r="A483" s="594" t="s">
        <v>2720</v>
      </c>
      <c r="B483" s="687" t="s">
        <v>328</v>
      </c>
      <c r="C483" s="592">
        <v>2655377</v>
      </c>
      <c r="D483" s="592">
        <v>571078</v>
      </c>
      <c r="E483" s="592">
        <v>1892390</v>
      </c>
      <c r="F483" s="592" t="s">
        <v>169</v>
      </c>
      <c r="G483" s="592">
        <v>3392</v>
      </c>
      <c r="H483" s="592" t="s">
        <v>169</v>
      </c>
      <c r="I483" s="592">
        <v>202</v>
      </c>
      <c r="J483" s="594" t="s">
        <v>2720</v>
      </c>
      <c r="K483" s="687" t="s">
        <v>328</v>
      </c>
      <c r="L483" s="592" t="s">
        <v>169</v>
      </c>
      <c r="M483" s="592" t="s">
        <v>169</v>
      </c>
      <c r="N483" s="592" t="s">
        <v>169</v>
      </c>
      <c r="O483" s="592">
        <v>4970</v>
      </c>
      <c r="P483" s="592">
        <v>13491</v>
      </c>
      <c r="Q483" s="592">
        <v>64435</v>
      </c>
      <c r="R483" s="592">
        <v>105419</v>
      </c>
    </row>
    <row r="484" spans="1:18" ht="25.5">
      <c r="A484" s="594" t="s">
        <v>2679</v>
      </c>
      <c r="B484" s="688" t="s">
        <v>2684</v>
      </c>
      <c r="C484" s="592">
        <v>2451011</v>
      </c>
      <c r="D484" s="592">
        <v>46981</v>
      </c>
      <c r="E484" s="592">
        <v>299877</v>
      </c>
      <c r="F484" s="592">
        <v>195533</v>
      </c>
      <c r="G484" s="592">
        <v>172540</v>
      </c>
      <c r="H484" s="592">
        <v>109812</v>
      </c>
      <c r="I484" s="592">
        <v>2509</v>
      </c>
      <c r="J484" s="594" t="s">
        <v>2679</v>
      </c>
      <c r="K484" s="688" t="s">
        <v>2683</v>
      </c>
      <c r="L484" s="592">
        <v>1257017</v>
      </c>
      <c r="M484" s="592">
        <v>8133</v>
      </c>
      <c r="N484" s="592">
        <v>138</v>
      </c>
      <c r="O484" s="592">
        <v>207952</v>
      </c>
      <c r="P484" s="592">
        <v>135144</v>
      </c>
      <c r="Q484" s="592">
        <v>2489</v>
      </c>
      <c r="R484" s="592">
        <v>12886</v>
      </c>
    </row>
    <row r="485" spans="1:18">
      <c r="A485" s="594" t="s">
        <v>2721</v>
      </c>
      <c r="B485" s="688" t="s">
        <v>2661</v>
      </c>
      <c r="C485" s="592">
        <v>475</v>
      </c>
      <c r="D485" s="592">
        <v>305</v>
      </c>
      <c r="E485" s="592" t="s">
        <v>169</v>
      </c>
      <c r="F485" s="592" t="s">
        <v>169</v>
      </c>
      <c r="G485" s="592" t="s">
        <v>169</v>
      </c>
      <c r="H485" s="592" t="s">
        <v>169</v>
      </c>
      <c r="I485" s="592">
        <v>3</v>
      </c>
      <c r="J485" s="594" t="s">
        <v>2721</v>
      </c>
      <c r="K485" s="688" t="s">
        <v>2661</v>
      </c>
      <c r="L485" s="592" t="s">
        <v>169</v>
      </c>
      <c r="M485" s="592">
        <v>37</v>
      </c>
      <c r="N485" s="592" t="s">
        <v>169</v>
      </c>
      <c r="O485" s="592">
        <v>81</v>
      </c>
      <c r="P485" s="592">
        <v>50</v>
      </c>
      <c r="Q485" s="592" t="s">
        <v>169</v>
      </c>
      <c r="R485" s="592" t="s">
        <v>169</v>
      </c>
    </row>
    <row r="486" spans="1:18" ht="25.5">
      <c r="A486" s="594" t="s">
        <v>2722</v>
      </c>
      <c r="B486" s="688" t="s">
        <v>2723</v>
      </c>
      <c r="C486" s="592">
        <v>218454</v>
      </c>
      <c r="D486" s="592">
        <v>31710</v>
      </c>
      <c r="E486" s="592">
        <v>60468</v>
      </c>
      <c r="F486" s="592">
        <v>1457</v>
      </c>
      <c r="G486" s="592">
        <v>2684</v>
      </c>
      <c r="H486" s="592">
        <v>36943</v>
      </c>
      <c r="I486" s="592">
        <v>16806</v>
      </c>
      <c r="J486" s="594" t="s">
        <v>2722</v>
      </c>
      <c r="K486" s="688" t="s">
        <v>2724</v>
      </c>
      <c r="L486" s="592">
        <v>24161</v>
      </c>
      <c r="M486" s="592">
        <v>13294</v>
      </c>
      <c r="N486" s="592" t="s">
        <v>169</v>
      </c>
      <c r="O486" s="592">
        <v>8661</v>
      </c>
      <c r="P486" s="592">
        <v>400</v>
      </c>
      <c r="Q486" s="592">
        <v>14969</v>
      </c>
      <c r="R486" s="592">
        <v>6904</v>
      </c>
    </row>
    <row r="487" spans="1:18">
      <c r="A487" s="594" t="s">
        <v>2725</v>
      </c>
      <c r="B487" s="688" t="s">
        <v>2661</v>
      </c>
      <c r="C487" s="592">
        <v>10582785</v>
      </c>
      <c r="D487" s="592">
        <v>474829</v>
      </c>
      <c r="E487" s="592">
        <v>1389781</v>
      </c>
      <c r="F487" s="592">
        <v>89279</v>
      </c>
      <c r="G487" s="592">
        <v>1059859</v>
      </c>
      <c r="H487" s="592">
        <v>151814</v>
      </c>
      <c r="I487" s="592">
        <v>1284375</v>
      </c>
      <c r="J487" s="594" t="s">
        <v>2725</v>
      </c>
      <c r="K487" s="688" t="s">
        <v>2661</v>
      </c>
      <c r="L487" s="592">
        <v>2771644</v>
      </c>
      <c r="M487" s="592">
        <v>789634</v>
      </c>
      <c r="N487" s="592">
        <v>133555</v>
      </c>
      <c r="O487" s="592">
        <v>377903</v>
      </c>
      <c r="P487" s="592">
        <v>259183</v>
      </c>
      <c r="Q487" s="592">
        <v>638955</v>
      </c>
      <c r="R487" s="592">
        <v>1161972</v>
      </c>
    </row>
    <row r="488" spans="1:18">
      <c r="A488" s="594" t="s">
        <v>2726</v>
      </c>
      <c r="B488" s="687" t="s">
        <v>2706</v>
      </c>
      <c r="C488" s="592">
        <v>151574</v>
      </c>
      <c r="D488" s="592">
        <v>11067</v>
      </c>
      <c r="E488" s="592">
        <v>15328</v>
      </c>
      <c r="F488" s="592">
        <v>7247</v>
      </c>
      <c r="G488" s="592">
        <v>75451</v>
      </c>
      <c r="H488" s="592">
        <v>726</v>
      </c>
      <c r="I488" s="592">
        <v>10749</v>
      </c>
      <c r="J488" s="594" t="s">
        <v>2726</v>
      </c>
      <c r="K488" s="687" t="s">
        <v>2706</v>
      </c>
      <c r="L488" s="592">
        <v>15709</v>
      </c>
      <c r="M488" s="592">
        <v>1158</v>
      </c>
      <c r="N488" s="592" t="s">
        <v>169</v>
      </c>
      <c r="O488" s="592">
        <v>4652</v>
      </c>
      <c r="P488" s="592" t="s">
        <v>169</v>
      </c>
      <c r="Q488" s="592">
        <v>9487</v>
      </c>
      <c r="R488" s="592" t="s">
        <v>169</v>
      </c>
    </row>
    <row r="489" spans="1:18">
      <c r="A489" s="594" t="s">
        <v>2727</v>
      </c>
      <c r="B489" s="687" t="s">
        <v>2286</v>
      </c>
      <c r="C489" s="592">
        <v>161114</v>
      </c>
      <c r="D489" s="592">
        <v>41472</v>
      </c>
      <c r="E489" s="592">
        <v>56270</v>
      </c>
      <c r="F489" s="592">
        <v>1898</v>
      </c>
      <c r="G489" s="592">
        <v>1585</v>
      </c>
      <c r="H489" s="592">
        <v>5379</v>
      </c>
      <c r="I489" s="592">
        <v>17887</v>
      </c>
      <c r="J489" s="594" t="s">
        <v>2727</v>
      </c>
      <c r="K489" s="687" t="s">
        <v>2286</v>
      </c>
      <c r="L489" s="592">
        <v>3341</v>
      </c>
      <c r="M489" s="592">
        <v>7545</v>
      </c>
      <c r="N489" s="592">
        <v>126</v>
      </c>
      <c r="O489" s="592">
        <v>8903</v>
      </c>
      <c r="P489" s="592">
        <v>1791</v>
      </c>
      <c r="Q489" s="592">
        <v>12743</v>
      </c>
      <c r="R489" s="592">
        <v>2175</v>
      </c>
    </row>
    <row r="490" spans="1:18" ht="18.75" customHeight="1">
      <c r="A490" s="583">
        <v>94</v>
      </c>
      <c r="B490" s="687" t="s">
        <v>2685</v>
      </c>
      <c r="C490" s="592">
        <v>22347511</v>
      </c>
      <c r="D490" s="592">
        <v>3177656</v>
      </c>
      <c r="E490" s="592">
        <v>7519484</v>
      </c>
      <c r="F490" s="592">
        <v>291617</v>
      </c>
      <c r="G490" s="592">
        <v>1315270</v>
      </c>
      <c r="H490" s="592">
        <v>293916</v>
      </c>
      <c r="I490" s="592">
        <v>1297155</v>
      </c>
      <c r="J490" s="583">
        <v>94</v>
      </c>
      <c r="K490" s="687" t="s">
        <v>2685</v>
      </c>
      <c r="L490" s="592">
        <v>4065191</v>
      </c>
      <c r="M490" s="592">
        <v>804711</v>
      </c>
      <c r="N490" s="592">
        <v>133567</v>
      </c>
      <c r="O490" s="592">
        <v>611366</v>
      </c>
      <c r="P490" s="592">
        <v>438986</v>
      </c>
      <c r="Q490" s="592">
        <v>848157</v>
      </c>
      <c r="R490" s="592">
        <v>1550434</v>
      </c>
    </row>
    <row r="491" spans="1:18" ht="21" customHeight="1">
      <c r="A491" s="583">
        <v>95</v>
      </c>
      <c r="B491" s="687" t="s">
        <v>2686</v>
      </c>
      <c r="C491" s="592">
        <v>143658581</v>
      </c>
      <c r="D491" s="592">
        <v>24574577</v>
      </c>
      <c r="E491" s="592">
        <v>28520257</v>
      </c>
      <c r="F491" s="592">
        <v>3987252</v>
      </c>
      <c r="G491" s="592">
        <v>11494442</v>
      </c>
      <c r="H491" s="592">
        <v>2383272</v>
      </c>
      <c r="I491" s="592">
        <v>12958985</v>
      </c>
      <c r="J491" s="583">
        <v>95</v>
      </c>
      <c r="K491" s="687" t="s">
        <v>2686</v>
      </c>
      <c r="L491" s="592">
        <v>32943453</v>
      </c>
      <c r="M491" s="592">
        <v>6068031</v>
      </c>
      <c r="N491" s="592">
        <v>1434868</v>
      </c>
      <c r="O491" s="592">
        <v>6371728</v>
      </c>
      <c r="P491" s="592">
        <v>3602737</v>
      </c>
      <c r="Q491" s="592">
        <v>4741567</v>
      </c>
      <c r="R491" s="592">
        <v>4577410</v>
      </c>
    </row>
    <row r="492" spans="1:18" ht="21" customHeight="1">
      <c r="A492" s="583">
        <v>96</v>
      </c>
      <c r="B492" s="687" t="s">
        <v>2653</v>
      </c>
      <c r="C492" s="592">
        <v>9234826</v>
      </c>
      <c r="D492" s="592">
        <v>3776621</v>
      </c>
      <c r="E492" s="592">
        <v>4824312</v>
      </c>
      <c r="F492" s="592" t="s">
        <v>169</v>
      </c>
      <c r="G492" s="592">
        <v>10078</v>
      </c>
      <c r="H492" s="592" t="s">
        <v>169</v>
      </c>
      <c r="I492" s="592">
        <v>1049</v>
      </c>
      <c r="J492" s="583">
        <v>96</v>
      </c>
      <c r="K492" s="687" t="s">
        <v>2653</v>
      </c>
      <c r="L492" s="592" t="s">
        <v>169</v>
      </c>
      <c r="M492" s="592" t="s">
        <v>169</v>
      </c>
      <c r="N492" s="592" t="s">
        <v>169</v>
      </c>
      <c r="O492" s="592">
        <v>39322</v>
      </c>
      <c r="P492" s="592">
        <v>47380</v>
      </c>
      <c r="Q492" s="592">
        <v>213884</v>
      </c>
      <c r="R492" s="592">
        <v>322181</v>
      </c>
    </row>
    <row r="493" spans="1:18">
      <c r="A493" s="583">
        <v>97</v>
      </c>
      <c r="B493" s="687" t="s">
        <v>506</v>
      </c>
      <c r="C493" s="592">
        <v>134423754</v>
      </c>
      <c r="D493" s="592">
        <v>20797958</v>
      </c>
      <c r="E493" s="592">
        <v>23695945</v>
      </c>
      <c r="F493" s="592">
        <v>3987252</v>
      </c>
      <c r="G493" s="592">
        <v>11484364</v>
      </c>
      <c r="H493" s="592">
        <v>2383273</v>
      </c>
      <c r="I493" s="592">
        <v>12957938</v>
      </c>
      <c r="J493" s="583">
        <v>97</v>
      </c>
      <c r="K493" s="687" t="s">
        <v>506</v>
      </c>
      <c r="L493" s="592">
        <v>32943452</v>
      </c>
      <c r="M493" s="592">
        <v>6068031</v>
      </c>
      <c r="N493" s="592">
        <v>1434867</v>
      </c>
      <c r="O493" s="592">
        <v>6332407</v>
      </c>
      <c r="P493" s="592">
        <v>3555357</v>
      </c>
      <c r="Q493" s="592">
        <v>4527682</v>
      </c>
      <c r="R493" s="592">
        <v>4255229</v>
      </c>
    </row>
    <row r="494" spans="1:18">
      <c r="A494" s="583">
        <v>98</v>
      </c>
      <c r="B494" s="687" t="s">
        <v>2342</v>
      </c>
      <c r="C494" s="592">
        <v>42337793</v>
      </c>
      <c r="D494" s="592">
        <v>6897003</v>
      </c>
      <c r="E494" s="592">
        <v>5110230</v>
      </c>
      <c r="F494" s="592">
        <v>2199964</v>
      </c>
      <c r="G494" s="592">
        <v>2881548</v>
      </c>
      <c r="H494" s="592">
        <v>1235797</v>
      </c>
      <c r="I494" s="592">
        <v>3512912</v>
      </c>
      <c r="J494" s="583">
        <v>98</v>
      </c>
      <c r="K494" s="687" t="s">
        <v>2342</v>
      </c>
      <c r="L494" s="592">
        <v>10653222</v>
      </c>
      <c r="M494" s="592">
        <v>1526954</v>
      </c>
      <c r="N494" s="592">
        <v>485917</v>
      </c>
      <c r="O494" s="592">
        <v>3141002</v>
      </c>
      <c r="P494" s="592">
        <v>1844675</v>
      </c>
      <c r="Q494" s="592">
        <v>1232356</v>
      </c>
      <c r="R494" s="592">
        <v>1616212</v>
      </c>
    </row>
    <row r="495" spans="1:18">
      <c r="A495" s="583">
        <v>99</v>
      </c>
      <c r="B495" s="687" t="s">
        <v>2687</v>
      </c>
      <c r="C495" s="592">
        <v>92085956</v>
      </c>
      <c r="D495" s="592">
        <v>13900952</v>
      </c>
      <c r="E495" s="592">
        <v>18585715</v>
      </c>
      <c r="F495" s="592">
        <v>1787288</v>
      </c>
      <c r="G495" s="592">
        <v>8602816</v>
      </c>
      <c r="H495" s="592">
        <v>1147475</v>
      </c>
      <c r="I495" s="592">
        <v>9445024</v>
      </c>
      <c r="J495" s="583">
        <v>99</v>
      </c>
      <c r="K495" s="687" t="s">
        <v>2687</v>
      </c>
      <c r="L495" s="592">
        <v>22290231</v>
      </c>
      <c r="M495" s="592">
        <v>4541078</v>
      </c>
      <c r="N495" s="592">
        <v>948950</v>
      </c>
      <c r="O495" s="592">
        <v>3191405</v>
      </c>
      <c r="P495" s="592">
        <v>1710682</v>
      </c>
      <c r="Q495" s="592">
        <v>3295326</v>
      </c>
      <c r="R495" s="592">
        <v>2639015</v>
      </c>
    </row>
    <row r="496" spans="1:18" ht="21.75" customHeight="1">
      <c r="A496" s="583">
        <v>100</v>
      </c>
      <c r="B496" s="687" t="s">
        <v>2688</v>
      </c>
      <c r="C496" s="592">
        <v>114539228</v>
      </c>
      <c r="D496" s="592">
        <v>17480770</v>
      </c>
      <c r="E496" s="592">
        <v>19443035</v>
      </c>
      <c r="F496" s="592">
        <v>3729894</v>
      </c>
      <c r="G496" s="592">
        <v>9936464</v>
      </c>
      <c r="H496" s="592">
        <v>2050288</v>
      </c>
      <c r="I496" s="592">
        <v>11272401</v>
      </c>
      <c r="J496" s="583">
        <v>100</v>
      </c>
      <c r="K496" s="687" t="s">
        <v>2688</v>
      </c>
      <c r="L496" s="592">
        <v>28206800</v>
      </c>
      <c r="M496" s="592">
        <v>5055583</v>
      </c>
      <c r="N496" s="592">
        <v>1245906</v>
      </c>
      <c r="O496" s="592">
        <v>5597818</v>
      </c>
      <c r="P496" s="592">
        <v>2870819</v>
      </c>
      <c r="Q496" s="592">
        <v>3916798</v>
      </c>
      <c r="R496" s="592">
        <v>3732655</v>
      </c>
    </row>
    <row r="497" spans="1:18">
      <c r="B497" s="595"/>
      <c r="J497" s="594"/>
      <c r="K497" s="595"/>
      <c r="L497" s="592"/>
      <c r="M497" s="592"/>
      <c r="N497" s="592"/>
      <c r="O497" s="592"/>
      <c r="P497" s="592"/>
      <c r="Q497" s="592"/>
      <c r="R497" s="592"/>
    </row>
    <row r="498" spans="1:18">
      <c r="B498" s="595"/>
      <c r="H498" s="586"/>
      <c r="I498" s="595"/>
      <c r="J498" s="594"/>
      <c r="K498" s="595"/>
    </row>
    <row r="499" spans="1:18">
      <c r="A499" s="902"/>
      <c r="B499" s="902"/>
      <c r="C499" s="902"/>
      <c r="D499" s="902"/>
      <c r="E499" s="902"/>
      <c r="F499" s="902"/>
      <c r="G499" s="902"/>
      <c r="H499" s="902"/>
      <c r="I499" s="595"/>
      <c r="K499" s="595"/>
      <c r="L499" s="902"/>
      <c r="M499" s="902"/>
      <c r="N499" s="902"/>
      <c r="O499" s="902"/>
      <c r="P499" s="902"/>
      <c r="Q499" s="902"/>
      <c r="R499" s="902"/>
    </row>
    <row r="502" spans="1:18">
      <c r="B502" s="601"/>
      <c r="C502" s="583"/>
      <c r="D502" s="583"/>
      <c r="E502" s="583"/>
      <c r="F502" s="583"/>
      <c r="G502" s="583"/>
      <c r="H502" s="583"/>
      <c r="K502" s="601"/>
    </row>
    <row r="503" spans="1:18">
      <c r="A503" s="895" t="s">
        <v>2607</v>
      </c>
      <c r="B503" s="895"/>
      <c r="C503" s="895"/>
      <c r="D503" s="895"/>
      <c r="E503" s="895"/>
      <c r="F503" s="895"/>
      <c r="G503" s="895"/>
      <c r="H503" s="895"/>
      <c r="I503" s="584"/>
      <c r="K503" s="584" t="s">
        <v>2607</v>
      </c>
      <c r="L503" s="172"/>
      <c r="M503" s="172"/>
      <c r="N503" s="172"/>
      <c r="O503" s="172"/>
      <c r="P503" s="172"/>
      <c r="Q503" s="172"/>
      <c r="R503" s="172"/>
    </row>
    <row r="504" spans="1:18">
      <c r="A504" s="895" t="s">
        <v>2728</v>
      </c>
      <c r="B504" s="895"/>
      <c r="C504" s="895"/>
      <c r="D504" s="584"/>
      <c r="E504" s="607"/>
      <c r="F504" s="607"/>
      <c r="G504" s="607"/>
      <c r="H504" s="607"/>
      <c r="I504" s="607"/>
      <c r="J504" s="596"/>
      <c r="K504" s="608" t="s">
        <v>2728</v>
      </c>
      <c r="L504" s="172"/>
      <c r="M504" s="172"/>
      <c r="N504" s="172"/>
      <c r="O504" s="172"/>
      <c r="P504" s="172"/>
      <c r="Q504" s="172"/>
      <c r="R504" s="172"/>
    </row>
    <row r="505" spans="1:18">
      <c r="A505" s="895" t="s">
        <v>2404</v>
      </c>
      <c r="B505" s="895"/>
      <c r="C505" s="895"/>
      <c r="D505" s="895"/>
      <c r="E505" s="895"/>
      <c r="F505" s="895"/>
      <c r="G505" s="895"/>
      <c r="H505" s="895"/>
      <c r="I505" s="584"/>
      <c r="J505" s="596"/>
      <c r="K505" s="584" t="s">
        <v>2404</v>
      </c>
      <c r="L505" s="902"/>
      <c r="M505" s="902"/>
      <c r="N505" s="902"/>
      <c r="O505" s="902"/>
      <c r="P505" s="902"/>
      <c r="Q505" s="902"/>
      <c r="R505" s="902"/>
    </row>
    <row r="506" spans="1:18">
      <c r="B506" s="602"/>
      <c r="C506" s="586"/>
      <c r="D506" s="586"/>
      <c r="E506" s="586"/>
      <c r="F506" s="586"/>
      <c r="G506" s="586"/>
      <c r="H506" s="586"/>
      <c r="K506" s="602"/>
    </row>
    <row r="507" spans="1:18">
      <c r="A507" s="896" t="s">
        <v>147</v>
      </c>
      <c r="B507" s="912" t="s">
        <v>2609</v>
      </c>
      <c r="C507" s="900" t="s">
        <v>2220</v>
      </c>
      <c r="D507" s="900" t="s">
        <v>2610</v>
      </c>
      <c r="E507" s="900" t="s">
        <v>150</v>
      </c>
      <c r="F507" s="900" t="s">
        <v>151</v>
      </c>
      <c r="G507" s="900" t="s">
        <v>152</v>
      </c>
      <c r="H507" s="903" t="s">
        <v>2611</v>
      </c>
      <c r="I507" s="905" t="s">
        <v>195</v>
      </c>
      <c r="J507" s="907" t="s">
        <v>147</v>
      </c>
      <c r="K507" s="912" t="s">
        <v>2609</v>
      </c>
      <c r="L507" s="900" t="s">
        <v>2612</v>
      </c>
      <c r="M507" s="900" t="s">
        <v>2613</v>
      </c>
      <c r="N507" s="900" t="s">
        <v>157</v>
      </c>
      <c r="O507" s="900" t="s">
        <v>158</v>
      </c>
      <c r="P507" s="900" t="s">
        <v>2614</v>
      </c>
      <c r="Q507" s="900" t="s">
        <v>2615</v>
      </c>
      <c r="R507" s="901" t="s">
        <v>161</v>
      </c>
    </row>
    <row r="508" spans="1:18" ht="25.5" customHeight="1">
      <c r="A508" s="897"/>
      <c r="B508" s="913"/>
      <c r="C508" s="900"/>
      <c r="D508" s="900"/>
      <c r="E508" s="900"/>
      <c r="F508" s="900"/>
      <c r="G508" s="900"/>
      <c r="H508" s="904"/>
      <c r="I508" s="906"/>
      <c r="J508" s="908"/>
      <c r="K508" s="913"/>
      <c r="L508" s="900"/>
      <c r="M508" s="900"/>
      <c r="N508" s="900"/>
      <c r="O508" s="900"/>
      <c r="P508" s="900"/>
      <c r="Q508" s="900"/>
      <c r="R508" s="901"/>
    </row>
    <row r="509" spans="1:18">
      <c r="B509" s="690"/>
      <c r="J509" s="587"/>
      <c r="K509" s="690"/>
    </row>
    <row r="510" spans="1:18">
      <c r="A510" s="590" t="s">
        <v>217</v>
      </c>
      <c r="B510" s="687" t="s">
        <v>343</v>
      </c>
      <c r="C510" s="592">
        <v>55853443</v>
      </c>
      <c r="D510" s="592">
        <v>8295851</v>
      </c>
      <c r="E510" s="592">
        <v>8975958</v>
      </c>
      <c r="F510" s="592">
        <v>2016955</v>
      </c>
      <c r="G510" s="592">
        <v>4812496</v>
      </c>
      <c r="H510" s="592">
        <v>1078485</v>
      </c>
      <c r="I510" s="592">
        <v>5129389</v>
      </c>
      <c r="J510" s="590" t="s">
        <v>217</v>
      </c>
      <c r="K510" s="687" t="s">
        <v>343</v>
      </c>
      <c r="L510" s="592">
        <v>13810437</v>
      </c>
      <c r="M510" s="592">
        <v>2733282</v>
      </c>
      <c r="N510" s="592">
        <v>689204</v>
      </c>
      <c r="O510" s="592">
        <v>3246774</v>
      </c>
      <c r="P510" s="592">
        <v>1766963</v>
      </c>
      <c r="Q510" s="592">
        <v>1776541</v>
      </c>
      <c r="R510" s="592">
        <v>1521107</v>
      </c>
    </row>
    <row r="511" spans="1:18">
      <c r="A511" s="593" t="s">
        <v>223</v>
      </c>
      <c r="B511" s="687" t="s">
        <v>2279</v>
      </c>
      <c r="C511" s="592">
        <v>6121701</v>
      </c>
      <c r="D511" s="592">
        <v>1278956</v>
      </c>
      <c r="E511" s="592">
        <v>1286039</v>
      </c>
      <c r="F511" s="592">
        <v>253236</v>
      </c>
      <c r="G511" s="592">
        <v>604223</v>
      </c>
      <c r="H511" s="592">
        <v>109077</v>
      </c>
      <c r="I511" s="592">
        <v>722273</v>
      </c>
      <c r="J511" s="593" t="s">
        <v>223</v>
      </c>
      <c r="K511" s="687" t="s">
        <v>2279</v>
      </c>
      <c r="L511" s="592">
        <v>377950</v>
      </c>
      <c r="M511" s="592">
        <v>389389</v>
      </c>
      <c r="N511" s="592">
        <v>101229</v>
      </c>
      <c r="O511" s="592">
        <v>375858</v>
      </c>
      <c r="P511" s="592">
        <v>170552</v>
      </c>
      <c r="Q511" s="592">
        <v>297385</v>
      </c>
      <c r="R511" s="592">
        <v>155536</v>
      </c>
    </row>
    <row r="512" spans="1:18">
      <c r="A512" s="593" t="s">
        <v>243</v>
      </c>
      <c r="B512" s="687" t="s">
        <v>2616</v>
      </c>
      <c r="C512" s="592">
        <v>1364367</v>
      </c>
      <c r="D512" s="592">
        <v>198850</v>
      </c>
      <c r="E512" s="592">
        <v>272603</v>
      </c>
      <c r="F512" s="592">
        <v>57108</v>
      </c>
      <c r="G512" s="592">
        <v>55288</v>
      </c>
      <c r="H512" s="592">
        <v>13820</v>
      </c>
      <c r="I512" s="592">
        <v>183607</v>
      </c>
      <c r="J512" s="593" t="s">
        <v>243</v>
      </c>
      <c r="K512" s="687" t="s">
        <v>2616</v>
      </c>
      <c r="L512" s="592">
        <v>245069</v>
      </c>
      <c r="M512" s="592">
        <v>57278</v>
      </c>
      <c r="N512" s="592">
        <v>25417</v>
      </c>
      <c r="O512" s="592">
        <v>170433</v>
      </c>
      <c r="P512" s="592">
        <v>34306</v>
      </c>
      <c r="Q512" s="592">
        <v>23639</v>
      </c>
      <c r="R512" s="592">
        <v>26948</v>
      </c>
    </row>
    <row r="513" spans="1:18">
      <c r="A513" s="593" t="s">
        <v>251</v>
      </c>
      <c r="B513" s="687" t="s">
        <v>282</v>
      </c>
      <c r="C513" s="592">
        <v>3042872</v>
      </c>
      <c r="D513" s="592">
        <v>320025</v>
      </c>
      <c r="E513" s="592">
        <v>358638</v>
      </c>
      <c r="F513" s="592">
        <v>84288</v>
      </c>
      <c r="G513" s="592">
        <v>336506</v>
      </c>
      <c r="H513" s="592">
        <v>63555</v>
      </c>
      <c r="I513" s="592">
        <v>139418</v>
      </c>
      <c r="J513" s="593" t="s">
        <v>251</v>
      </c>
      <c r="K513" s="687" t="s">
        <v>282</v>
      </c>
      <c r="L513" s="592">
        <v>1349967</v>
      </c>
      <c r="M513" s="592">
        <v>67277</v>
      </c>
      <c r="N513" s="592">
        <v>60426</v>
      </c>
      <c r="O513" s="592">
        <v>87941</v>
      </c>
      <c r="P513" s="592">
        <v>34482</v>
      </c>
      <c r="Q513" s="592">
        <v>81536</v>
      </c>
      <c r="R513" s="592">
        <v>58813</v>
      </c>
    </row>
    <row r="514" spans="1:18">
      <c r="A514" s="593" t="s">
        <v>255</v>
      </c>
      <c r="B514" s="687" t="s">
        <v>2617</v>
      </c>
      <c r="C514" s="592">
        <v>8115042</v>
      </c>
      <c r="D514" s="592">
        <v>997340</v>
      </c>
      <c r="E514" s="592">
        <v>988521</v>
      </c>
      <c r="F514" s="592">
        <v>245822</v>
      </c>
      <c r="G514" s="592">
        <v>741604</v>
      </c>
      <c r="H514" s="592">
        <v>161080</v>
      </c>
      <c r="I514" s="592">
        <v>587283</v>
      </c>
      <c r="J514" s="593" t="s">
        <v>255</v>
      </c>
      <c r="K514" s="687" t="s">
        <v>2617</v>
      </c>
      <c r="L514" s="592">
        <v>2790414</v>
      </c>
      <c r="M514" s="592">
        <v>383966</v>
      </c>
      <c r="N514" s="592">
        <v>69364</v>
      </c>
      <c r="O514" s="592">
        <v>402712</v>
      </c>
      <c r="P514" s="592">
        <v>250123</v>
      </c>
      <c r="Q514" s="592">
        <v>279604</v>
      </c>
      <c r="R514" s="592">
        <v>217209</v>
      </c>
    </row>
    <row r="515" spans="1:18">
      <c r="A515" s="593" t="s">
        <v>260</v>
      </c>
      <c r="B515" s="687" t="s">
        <v>363</v>
      </c>
      <c r="C515" s="592">
        <v>774052</v>
      </c>
      <c r="D515" s="592">
        <v>132300</v>
      </c>
      <c r="E515" s="592">
        <v>180794</v>
      </c>
      <c r="F515" s="592">
        <v>27053</v>
      </c>
      <c r="G515" s="592">
        <v>50499</v>
      </c>
      <c r="H515" s="592">
        <v>16775</v>
      </c>
      <c r="I515" s="592">
        <v>71261</v>
      </c>
      <c r="J515" s="593" t="s">
        <v>260</v>
      </c>
      <c r="K515" s="687" t="s">
        <v>363</v>
      </c>
      <c r="L515" s="592">
        <v>130640</v>
      </c>
      <c r="M515" s="592">
        <v>31274</v>
      </c>
      <c r="N515" s="592">
        <v>9349</v>
      </c>
      <c r="O515" s="592">
        <v>43312</v>
      </c>
      <c r="P515" s="592">
        <v>25560</v>
      </c>
      <c r="Q515" s="592">
        <v>29014</v>
      </c>
      <c r="R515" s="592">
        <v>26219</v>
      </c>
    </row>
    <row r="516" spans="1:18">
      <c r="A516" s="593" t="s">
        <v>266</v>
      </c>
      <c r="B516" s="687" t="s">
        <v>881</v>
      </c>
      <c r="C516" s="592">
        <v>463954</v>
      </c>
      <c r="D516" s="592">
        <v>77459</v>
      </c>
      <c r="E516" s="592">
        <v>86776</v>
      </c>
      <c r="F516" s="592">
        <v>14095</v>
      </c>
      <c r="G516" s="592">
        <v>35898</v>
      </c>
      <c r="H516" s="592">
        <v>7282</v>
      </c>
      <c r="I516" s="592">
        <v>52221</v>
      </c>
      <c r="J516" s="593" t="s">
        <v>266</v>
      </c>
      <c r="K516" s="687" t="s">
        <v>881</v>
      </c>
      <c r="L516" s="592">
        <v>104438</v>
      </c>
      <c r="M516" s="592">
        <v>20113</v>
      </c>
      <c r="N516" s="592">
        <v>5591</v>
      </c>
      <c r="O516" s="592">
        <v>18318</v>
      </c>
      <c r="P516" s="592">
        <v>11724</v>
      </c>
      <c r="Q516" s="592">
        <v>21535</v>
      </c>
      <c r="R516" s="592">
        <v>8503</v>
      </c>
    </row>
    <row r="517" spans="1:18">
      <c r="A517" s="593" t="s">
        <v>1225</v>
      </c>
      <c r="B517" s="687" t="s">
        <v>2618</v>
      </c>
      <c r="C517" s="592">
        <v>17307796</v>
      </c>
      <c r="D517" s="592">
        <v>2086623</v>
      </c>
      <c r="E517" s="592">
        <v>2578555</v>
      </c>
      <c r="F517" s="592">
        <v>386590</v>
      </c>
      <c r="G517" s="592">
        <v>1698544</v>
      </c>
      <c r="H517" s="592">
        <v>166773</v>
      </c>
      <c r="I517" s="592">
        <v>904935</v>
      </c>
      <c r="J517" s="593" t="s">
        <v>1225</v>
      </c>
      <c r="K517" s="687" t="s">
        <v>2618</v>
      </c>
      <c r="L517" s="592">
        <v>6255155</v>
      </c>
      <c r="M517" s="592">
        <v>850792</v>
      </c>
      <c r="N517" s="592">
        <v>98153</v>
      </c>
      <c r="O517" s="592">
        <v>1001463</v>
      </c>
      <c r="P517" s="592">
        <v>577027</v>
      </c>
      <c r="Q517" s="592">
        <v>380048</v>
      </c>
      <c r="R517" s="592">
        <v>323137</v>
      </c>
    </row>
    <row r="518" spans="1:18">
      <c r="A518" s="593" t="s">
        <v>269</v>
      </c>
      <c r="B518" s="687" t="s">
        <v>1835</v>
      </c>
      <c r="C518" s="592">
        <v>1897839</v>
      </c>
      <c r="D518" s="592">
        <v>187446</v>
      </c>
      <c r="E518" s="592">
        <v>538271</v>
      </c>
      <c r="F518" s="592">
        <v>32478</v>
      </c>
      <c r="G518" s="592">
        <v>142679</v>
      </c>
      <c r="H518" s="592">
        <v>21263</v>
      </c>
      <c r="I518" s="592">
        <v>144607</v>
      </c>
      <c r="J518" s="593" t="s">
        <v>269</v>
      </c>
      <c r="K518" s="687" t="s">
        <v>1835</v>
      </c>
      <c r="L518" s="592">
        <v>480149</v>
      </c>
      <c r="M518" s="592">
        <v>98270</v>
      </c>
      <c r="N518" s="592">
        <v>24563</v>
      </c>
      <c r="O518" s="592">
        <v>84720</v>
      </c>
      <c r="P518" s="592">
        <v>41490</v>
      </c>
      <c r="Q518" s="592">
        <v>61024</v>
      </c>
      <c r="R518" s="592">
        <v>40880</v>
      </c>
    </row>
    <row r="519" spans="1:18">
      <c r="A519" s="594" t="s">
        <v>798</v>
      </c>
      <c r="B519" s="688" t="s">
        <v>2619</v>
      </c>
      <c r="C519" s="592">
        <v>5086598</v>
      </c>
      <c r="D519" s="592">
        <v>741440</v>
      </c>
      <c r="E519" s="592">
        <v>635140</v>
      </c>
      <c r="F519" s="592">
        <v>163692</v>
      </c>
      <c r="G519" s="592">
        <v>362856</v>
      </c>
      <c r="H519" s="592">
        <v>114608</v>
      </c>
      <c r="I519" s="592">
        <v>600771</v>
      </c>
      <c r="J519" s="594" t="s">
        <v>798</v>
      </c>
      <c r="K519" s="688" t="s">
        <v>2619</v>
      </c>
      <c r="L519" s="592">
        <v>1380489</v>
      </c>
      <c r="M519" s="592">
        <v>411348</v>
      </c>
      <c r="N519" s="592">
        <v>48638</v>
      </c>
      <c r="O519" s="592">
        <v>199514</v>
      </c>
      <c r="P519" s="592">
        <v>153198</v>
      </c>
      <c r="Q519" s="592">
        <v>187385</v>
      </c>
      <c r="R519" s="592">
        <v>87519</v>
      </c>
    </row>
    <row r="520" spans="1:18" ht="25.5">
      <c r="A520" s="594" t="s">
        <v>1036</v>
      </c>
      <c r="B520" s="688" t="s">
        <v>2620</v>
      </c>
      <c r="C520" s="592">
        <v>7443458</v>
      </c>
      <c r="D520" s="592">
        <v>730175</v>
      </c>
      <c r="E520" s="592">
        <v>910985</v>
      </c>
      <c r="F520" s="592">
        <v>369892</v>
      </c>
      <c r="G520" s="592">
        <v>778771</v>
      </c>
      <c r="H520" s="592">
        <v>259170</v>
      </c>
      <c r="I520" s="592">
        <v>1429899</v>
      </c>
      <c r="J520" s="594" t="s">
        <v>1036</v>
      </c>
      <c r="K520" s="688" t="s">
        <v>2620</v>
      </c>
      <c r="L520" s="592">
        <v>1307214</v>
      </c>
      <c r="M520" s="592">
        <v>533227</v>
      </c>
      <c r="N520" s="592">
        <v>61455</v>
      </c>
      <c r="O520" s="592">
        <v>195737</v>
      </c>
      <c r="P520" s="592">
        <v>263630</v>
      </c>
      <c r="Q520" s="592">
        <v>522517</v>
      </c>
      <c r="R520" s="592">
        <v>80790</v>
      </c>
    </row>
    <row r="521" spans="1:18">
      <c r="A521" s="594" t="s">
        <v>1043</v>
      </c>
      <c r="B521" s="687" t="s">
        <v>2621</v>
      </c>
      <c r="C521" s="592">
        <v>4108884</v>
      </c>
      <c r="D521" s="592">
        <v>1611553</v>
      </c>
      <c r="E521" s="592">
        <v>859197</v>
      </c>
      <c r="F521" s="592">
        <v>106279</v>
      </c>
      <c r="G521" s="592">
        <v>228170</v>
      </c>
      <c r="H521" s="592">
        <v>144116</v>
      </c>
      <c r="I521" s="592">
        <v>265827</v>
      </c>
      <c r="J521" s="594" t="s">
        <v>1043</v>
      </c>
      <c r="K521" s="687" t="s">
        <v>2621</v>
      </c>
      <c r="L521" s="592">
        <v>267028</v>
      </c>
      <c r="M521" s="592">
        <v>65198</v>
      </c>
      <c r="N521" s="592">
        <v>3871</v>
      </c>
      <c r="O521" s="592">
        <v>177265</v>
      </c>
      <c r="P521" s="592">
        <v>163627</v>
      </c>
      <c r="Q521" s="592">
        <v>135891</v>
      </c>
      <c r="R521" s="592">
        <v>80864</v>
      </c>
    </row>
    <row r="522" spans="1:18">
      <c r="A522" s="594" t="s">
        <v>1540</v>
      </c>
      <c r="B522" s="687" t="s">
        <v>385</v>
      </c>
      <c r="C522" s="592">
        <v>2459087</v>
      </c>
      <c r="D522" s="592">
        <v>1580888</v>
      </c>
      <c r="E522" s="592">
        <v>754356</v>
      </c>
      <c r="F522" s="592" t="s">
        <v>169</v>
      </c>
      <c r="G522" s="592">
        <v>5131</v>
      </c>
      <c r="H522" s="592" t="s">
        <v>169</v>
      </c>
      <c r="I522" s="592">
        <v>479</v>
      </c>
      <c r="J522" s="594" t="s">
        <v>1540</v>
      </c>
      <c r="K522" s="687" t="s">
        <v>385</v>
      </c>
      <c r="L522" s="592" t="s">
        <v>169</v>
      </c>
      <c r="M522" s="592" t="s">
        <v>169</v>
      </c>
      <c r="N522" s="592" t="s">
        <v>169</v>
      </c>
      <c r="O522" s="592">
        <v>5041</v>
      </c>
      <c r="P522" s="592">
        <v>9611</v>
      </c>
      <c r="Q522" s="592">
        <v>68302</v>
      </c>
      <c r="R522" s="592">
        <v>35278</v>
      </c>
    </row>
    <row r="523" spans="1:18" ht="25.5">
      <c r="A523" s="594" t="s">
        <v>1537</v>
      </c>
      <c r="B523" s="688" t="s">
        <v>2622</v>
      </c>
      <c r="C523" s="592">
        <v>48382279</v>
      </c>
      <c r="D523" s="592">
        <v>7615265</v>
      </c>
      <c r="E523" s="592">
        <v>7904430</v>
      </c>
      <c r="F523" s="592">
        <v>1585285</v>
      </c>
      <c r="G523" s="592">
        <v>4817518</v>
      </c>
      <c r="H523" s="592">
        <v>710789</v>
      </c>
      <c r="I523" s="592">
        <v>4493962</v>
      </c>
      <c r="J523" s="594" t="s">
        <v>1537</v>
      </c>
      <c r="K523" s="688" t="s">
        <v>2622</v>
      </c>
      <c r="L523" s="592">
        <v>12772468</v>
      </c>
      <c r="M523" s="592">
        <v>2519546</v>
      </c>
      <c r="N523" s="592">
        <v>676358</v>
      </c>
      <c r="O523" s="592">
        <v>1804885</v>
      </c>
      <c r="P523" s="592">
        <v>1222853</v>
      </c>
      <c r="Q523" s="592">
        <v>1422461</v>
      </c>
      <c r="R523" s="592">
        <v>836461</v>
      </c>
    </row>
    <row r="524" spans="1:18">
      <c r="A524" s="594" t="s">
        <v>2623</v>
      </c>
      <c r="B524" s="688" t="s">
        <v>2621</v>
      </c>
      <c r="C524" s="592">
        <v>14967599</v>
      </c>
      <c r="D524" s="592">
        <v>2136274</v>
      </c>
      <c r="E524" s="592">
        <v>2504095</v>
      </c>
      <c r="F524" s="592">
        <v>457750</v>
      </c>
      <c r="G524" s="592">
        <v>1132994</v>
      </c>
      <c r="H524" s="592">
        <v>230791</v>
      </c>
      <c r="I524" s="592">
        <v>1177398</v>
      </c>
      <c r="J524" s="594" t="s">
        <v>2623</v>
      </c>
      <c r="K524" s="688" t="s">
        <v>2621</v>
      </c>
      <c r="L524" s="592">
        <v>4346037</v>
      </c>
      <c r="M524" s="592">
        <v>619991</v>
      </c>
      <c r="N524" s="592">
        <v>117336</v>
      </c>
      <c r="O524" s="592">
        <v>927226</v>
      </c>
      <c r="P524" s="592">
        <v>303218</v>
      </c>
      <c r="Q524" s="592">
        <v>585526</v>
      </c>
      <c r="R524" s="592">
        <v>428964</v>
      </c>
    </row>
    <row r="525" spans="1:18" ht="25.5">
      <c r="A525" s="594" t="s">
        <v>2624</v>
      </c>
      <c r="B525" s="688" t="s">
        <v>2625</v>
      </c>
      <c r="C525" s="592">
        <v>52975</v>
      </c>
      <c r="D525" s="592">
        <v>8293</v>
      </c>
      <c r="E525" s="592">
        <v>14709</v>
      </c>
      <c r="F525" s="592">
        <v>279</v>
      </c>
      <c r="G525" s="592">
        <v>4294</v>
      </c>
      <c r="H525" s="592">
        <v>820</v>
      </c>
      <c r="I525" s="592">
        <v>5854</v>
      </c>
      <c r="J525" s="594" t="s">
        <v>2624</v>
      </c>
      <c r="K525" s="688" t="s">
        <v>2625</v>
      </c>
      <c r="L525" s="592">
        <v>9412</v>
      </c>
      <c r="M525" s="592">
        <v>1522</v>
      </c>
      <c r="N525" s="592">
        <v>378</v>
      </c>
      <c r="O525" s="592">
        <v>654</v>
      </c>
      <c r="P525" s="592">
        <v>5093</v>
      </c>
      <c r="Q525" s="592">
        <v>699</v>
      </c>
      <c r="R525" s="592">
        <v>969</v>
      </c>
    </row>
    <row r="526" spans="1:18">
      <c r="A526" s="594" t="s">
        <v>2626</v>
      </c>
      <c r="B526" s="688" t="s">
        <v>2621</v>
      </c>
      <c r="C526" s="592">
        <v>17070</v>
      </c>
      <c r="D526" s="592">
        <v>1784</v>
      </c>
      <c r="E526" s="592">
        <v>1119</v>
      </c>
      <c r="F526" s="592" t="s">
        <v>169</v>
      </c>
      <c r="G526" s="592">
        <v>5286</v>
      </c>
      <c r="H526" s="592">
        <v>10</v>
      </c>
      <c r="I526" s="592">
        <v>4109</v>
      </c>
      <c r="J526" s="594" t="s">
        <v>2626</v>
      </c>
      <c r="K526" s="688" t="s">
        <v>2621</v>
      </c>
      <c r="L526" s="592">
        <v>3738</v>
      </c>
      <c r="M526" s="592">
        <v>407</v>
      </c>
      <c r="N526" s="592">
        <v>63</v>
      </c>
      <c r="O526" s="592">
        <v>11</v>
      </c>
      <c r="P526" s="592">
        <v>140</v>
      </c>
      <c r="Q526" s="592">
        <v>403</v>
      </c>
      <c r="R526" s="592" t="s">
        <v>169</v>
      </c>
    </row>
    <row r="527" spans="1:18">
      <c r="A527" s="594" t="s">
        <v>2627</v>
      </c>
      <c r="B527" s="687" t="s">
        <v>2628</v>
      </c>
      <c r="C527" s="592">
        <v>10690449</v>
      </c>
      <c r="D527" s="592">
        <v>1191793</v>
      </c>
      <c r="E527" s="592">
        <v>1296882</v>
      </c>
      <c r="F527" s="592">
        <v>281994</v>
      </c>
      <c r="G527" s="592">
        <v>1336443</v>
      </c>
      <c r="H527" s="592">
        <v>236247</v>
      </c>
      <c r="I527" s="592">
        <v>1143241</v>
      </c>
      <c r="J527" s="594" t="s">
        <v>2627</v>
      </c>
      <c r="K527" s="687" t="s">
        <v>2628</v>
      </c>
      <c r="L527" s="592">
        <v>3326974</v>
      </c>
      <c r="M527" s="592">
        <v>530587</v>
      </c>
      <c r="N527" s="592">
        <v>136393</v>
      </c>
      <c r="O527" s="592">
        <v>413601</v>
      </c>
      <c r="P527" s="592">
        <v>144112</v>
      </c>
      <c r="Q527" s="592">
        <v>481289</v>
      </c>
      <c r="R527" s="592">
        <v>170892</v>
      </c>
    </row>
    <row r="528" spans="1:18">
      <c r="A528" s="594" t="s">
        <v>2629</v>
      </c>
      <c r="B528" s="687" t="s">
        <v>2630</v>
      </c>
      <c r="C528" s="592">
        <v>21664194</v>
      </c>
      <c r="D528" s="592">
        <v>2442283</v>
      </c>
      <c r="E528" s="592">
        <v>3632707</v>
      </c>
      <c r="F528" s="592">
        <v>609569</v>
      </c>
      <c r="G528" s="592">
        <v>1920504</v>
      </c>
      <c r="H528" s="592">
        <v>487472</v>
      </c>
      <c r="I528" s="592">
        <v>2687061</v>
      </c>
      <c r="J528" s="594" t="s">
        <v>2629</v>
      </c>
      <c r="K528" s="687" t="s">
        <v>2630</v>
      </c>
      <c r="L528" s="592">
        <v>6177466</v>
      </c>
      <c r="M528" s="592">
        <v>1248670</v>
      </c>
      <c r="N528" s="592">
        <v>169622</v>
      </c>
      <c r="O528" s="592">
        <v>743111</v>
      </c>
      <c r="P528" s="592">
        <v>132543</v>
      </c>
      <c r="Q528" s="592">
        <v>890492</v>
      </c>
      <c r="R528" s="592">
        <v>522697</v>
      </c>
    </row>
    <row r="529" spans="1:18">
      <c r="A529" s="594" t="s">
        <v>2631</v>
      </c>
      <c r="B529" s="687" t="s">
        <v>2632</v>
      </c>
      <c r="C529" s="592">
        <v>13917077</v>
      </c>
      <c r="D529" s="592">
        <v>1277774</v>
      </c>
      <c r="E529" s="592">
        <v>1116096</v>
      </c>
      <c r="F529" s="592">
        <v>566439</v>
      </c>
      <c r="G529" s="592">
        <v>1179911</v>
      </c>
      <c r="H529" s="592">
        <v>439900</v>
      </c>
      <c r="I529" s="592">
        <v>1533882</v>
      </c>
      <c r="J529" s="594" t="s">
        <v>2631</v>
      </c>
      <c r="K529" s="687" t="s">
        <v>2632</v>
      </c>
      <c r="L529" s="592">
        <v>4488456</v>
      </c>
      <c r="M529" s="592">
        <v>571159</v>
      </c>
      <c r="N529" s="592">
        <v>200180</v>
      </c>
      <c r="O529" s="592">
        <v>912054</v>
      </c>
      <c r="P529" s="592">
        <v>633540</v>
      </c>
      <c r="Q529" s="592">
        <v>568515</v>
      </c>
      <c r="R529" s="592">
        <v>429171</v>
      </c>
    </row>
    <row r="530" spans="1:18">
      <c r="A530" s="594" t="s">
        <v>1601</v>
      </c>
      <c r="B530" s="687" t="s">
        <v>2633</v>
      </c>
      <c r="C530" s="592">
        <v>1105662</v>
      </c>
      <c r="D530" s="592">
        <v>124441</v>
      </c>
      <c r="E530" s="592">
        <v>129745</v>
      </c>
      <c r="F530" s="592">
        <v>25652</v>
      </c>
      <c r="G530" s="592">
        <v>96487</v>
      </c>
      <c r="H530" s="592">
        <v>18600</v>
      </c>
      <c r="I530" s="592">
        <v>135097</v>
      </c>
      <c r="J530" s="594" t="s">
        <v>1601</v>
      </c>
      <c r="K530" s="687" t="s">
        <v>2633</v>
      </c>
      <c r="L530" s="592">
        <v>355294</v>
      </c>
      <c r="M530" s="592">
        <v>65510</v>
      </c>
      <c r="N530" s="592">
        <v>6470</v>
      </c>
      <c r="O530" s="592">
        <v>46818</v>
      </c>
      <c r="P530" s="592">
        <v>31920</v>
      </c>
      <c r="Q530" s="592">
        <v>46170</v>
      </c>
      <c r="R530" s="592">
        <v>23458</v>
      </c>
    </row>
    <row r="531" spans="1:18">
      <c r="A531" s="594" t="s">
        <v>2634</v>
      </c>
      <c r="B531" s="687" t="s">
        <v>416</v>
      </c>
      <c r="C531" s="592">
        <v>12082052</v>
      </c>
      <c r="D531" s="592">
        <v>2444829</v>
      </c>
      <c r="E531" s="592">
        <v>4509910</v>
      </c>
      <c r="F531" s="592">
        <v>67544</v>
      </c>
      <c r="G531" s="592">
        <v>654484</v>
      </c>
      <c r="H531" s="592">
        <v>81644</v>
      </c>
      <c r="I531" s="592">
        <v>464535</v>
      </c>
      <c r="J531" s="594" t="s">
        <v>2634</v>
      </c>
      <c r="K531" s="687" t="s">
        <v>416</v>
      </c>
      <c r="L531" s="592">
        <v>2191625</v>
      </c>
      <c r="M531" s="592">
        <v>379620</v>
      </c>
      <c r="N531" s="592">
        <v>94337</v>
      </c>
      <c r="O531" s="592">
        <v>230073</v>
      </c>
      <c r="P531" s="592">
        <v>254027</v>
      </c>
      <c r="Q531" s="592">
        <v>330903</v>
      </c>
      <c r="R531" s="592">
        <v>378521</v>
      </c>
    </row>
    <row r="532" spans="1:18">
      <c r="A532" s="594" t="s">
        <v>2635</v>
      </c>
      <c r="B532" s="687" t="s">
        <v>2286</v>
      </c>
      <c r="C532" s="592">
        <v>45715502</v>
      </c>
      <c r="D532" s="592">
        <v>4264920</v>
      </c>
      <c r="E532" s="592">
        <v>8386083</v>
      </c>
      <c r="F532" s="592">
        <v>1545535</v>
      </c>
      <c r="G532" s="592">
        <v>4663672</v>
      </c>
      <c r="H532" s="592">
        <v>867720</v>
      </c>
      <c r="I532" s="592">
        <v>4974158</v>
      </c>
      <c r="J532" s="594" t="s">
        <v>2635</v>
      </c>
      <c r="K532" s="687" t="s">
        <v>2286</v>
      </c>
      <c r="L532" s="592">
        <v>12605862</v>
      </c>
      <c r="M532" s="592">
        <v>2771625</v>
      </c>
      <c r="N532" s="592">
        <v>633450</v>
      </c>
      <c r="O532" s="592">
        <v>1602597</v>
      </c>
      <c r="P532" s="592">
        <v>1071188</v>
      </c>
      <c r="Q532" s="592">
        <v>1594573</v>
      </c>
      <c r="R532" s="592">
        <v>734118</v>
      </c>
    </row>
    <row r="533" spans="1:18" ht="21" customHeight="1">
      <c r="A533" s="594" t="s">
        <v>2636</v>
      </c>
      <c r="B533" s="687" t="s">
        <v>2637</v>
      </c>
      <c r="C533" s="592">
        <v>191202948</v>
      </c>
      <c r="D533" s="592">
        <v>31216720</v>
      </c>
      <c r="E533" s="592">
        <v>31149438</v>
      </c>
      <c r="F533" s="592">
        <v>5806462</v>
      </c>
      <c r="G533" s="592">
        <v>16336914</v>
      </c>
      <c r="H533" s="592">
        <v>3494560</v>
      </c>
      <c r="I533" s="592">
        <v>16902951</v>
      </c>
      <c r="J533" s="594" t="s">
        <v>2636</v>
      </c>
      <c r="K533" s="687" t="s">
        <v>2637</v>
      </c>
      <c r="L533" s="592">
        <v>49564555</v>
      </c>
      <c r="M533" s="592">
        <v>8806801</v>
      </c>
      <c r="N533" s="592">
        <v>1964949</v>
      </c>
      <c r="O533" s="592">
        <v>9484922</v>
      </c>
      <c r="P533" s="592">
        <v>5158550</v>
      </c>
      <c r="Q533" s="592">
        <v>6596305</v>
      </c>
      <c r="R533" s="592">
        <v>4719821</v>
      </c>
    </row>
    <row r="534" spans="1:18" ht="35.25" customHeight="1">
      <c r="A534" s="594" t="s">
        <v>1632</v>
      </c>
      <c r="B534" s="688" t="s">
        <v>2638</v>
      </c>
      <c r="C534" s="592">
        <v>1472104</v>
      </c>
      <c r="D534" s="592">
        <v>131672</v>
      </c>
      <c r="E534" s="592">
        <v>114850</v>
      </c>
      <c r="F534" s="592">
        <v>4765</v>
      </c>
      <c r="G534" s="592">
        <v>132589</v>
      </c>
      <c r="H534" s="592">
        <v>562</v>
      </c>
      <c r="I534" s="592">
        <v>95059</v>
      </c>
      <c r="J534" s="594" t="s">
        <v>1632</v>
      </c>
      <c r="K534" s="688" t="s">
        <v>2638</v>
      </c>
      <c r="L534" s="592">
        <v>327282</v>
      </c>
      <c r="M534" s="592">
        <v>41396</v>
      </c>
      <c r="N534" s="592">
        <v>24764</v>
      </c>
      <c r="O534" s="592">
        <v>161635</v>
      </c>
      <c r="P534" s="592">
        <v>6258</v>
      </c>
      <c r="Q534" s="592">
        <v>2668</v>
      </c>
      <c r="R534" s="592">
        <v>428603</v>
      </c>
    </row>
    <row r="535" spans="1:18">
      <c r="A535" s="594" t="s">
        <v>2639</v>
      </c>
      <c r="B535" s="687" t="s">
        <v>2621</v>
      </c>
      <c r="C535" s="592">
        <v>260243</v>
      </c>
      <c r="D535" s="592">
        <v>15531</v>
      </c>
      <c r="E535" s="592">
        <v>37080</v>
      </c>
      <c r="F535" s="592">
        <v>300</v>
      </c>
      <c r="G535" s="592">
        <v>49969</v>
      </c>
      <c r="H535" s="592">
        <v>83343</v>
      </c>
      <c r="I535" s="592">
        <v>10416</v>
      </c>
      <c r="J535" s="594" t="s">
        <v>2639</v>
      </c>
      <c r="K535" s="687" t="s">
        <v>2621</v>
      </c>
      <c r="L535" s="592">
        <v>24290</v>
      </c>
      <c r="M535" s="592">
        <v>5102</v>
      </c>
      <c r="N535" s="592">
        <v>17</v>
      </c>
      <c r="O535" s="592">
        <v>8350</v>
      </c>
      <c r="P535" s="592">
        <v>2068</v>
      </c>
      <c r="Q535" s="592">
        <v>23283</v>
      </c>
      <c r="R535" s="592">
        <v>492</v>
      </c>
    </row>
    <row r="536" spans="1:18" ht="25.5">
      <c r="A536" s="594" t="s">
        <v>1669</v>
      </c>
      <c r="B536" s="688" t="s">
        <v>2640</v>
      </c>
      <c r="C536" s="592">
        <v>2837246</v>
      </c>
      <c r="D536" s="592">
        <v>270012</v>
      </c>
      <c r="E536" s="592">
        <v>735389</v>
      </c>
      <c r="F536" s="592">
        <v>11335</v>
      </c>
      <c r="G536" s="592">
        <v>188289</v>
      </c>
      <c r="H536" s="592">
        <v>67948</v>
      </c>
      <c r="I536" s="592">
        <v>179975</v>
      </c>
      <c r="J536" s="594" t="s">
        <v>1669</v>
      </c>
      <c r="K536" s="688" t="s">
        <v>2640</v>
      </c>
      <c r="L536" s="592">
        <v>497519</v>
      </c>
      <c r="M536" s="592">
        <v>61782</v>
      </c>
      <c r="N536" s="592">
        <v>5062</v>
      </c>
      <c r="O536" s="592">
        <v>131906</v>
      </c>
      <c r="P536" s="592">
        <v>97055</v>
      </c>
      <c r="Q536" s="592">
        <v>37742</v>
      </c>
      <c r="R536" s="592">
        <v>553233</v>
      </c>
    </row>
    <row r="537" spans="1:18">
      <c r="A537" s="594" t="s">
        <v>2576</v>
      </c>
      <c r="B537" s="687" t="s">
        <v>2641</v>
      </c>
      <c r="C537" s="592">
        <v>2679061</v>
      </c>
      <c r="D537" s="592">
        <v>617217</v>
      </c>
      <c r="E537" s="592">
        <v>775275</v>
      </c>
      <c r="F537" s="592">
        <v>55239</v>
      </c>
      <c r="G537" s="592">
        <v>223946</v>
      </c>
      <c r="H537" s="592">
        <v>47616</v>
      </c>
      <c r="I537" s="592">
        <v>227087</v>
      </c>
      <c r="J537" s="594" t="s">
        <v>2576</v>
      </c>
      <c r="K537" s="687" t="s">
        <v>2641</v>
      </c>
      <c r="L537" s="592">
        <v>359378</v>
      </c>
      <c r="M537" s="592">
        <v>133893</v>
      </c>
      <c r="N537" s="592">
        <v>23703</v>
      </c>
      <c r="O537" s="592">
        <v>93463</v>
      </c>
      <c r="P537" s="592">
        <v>21822</v>
      </c>
      <c r="Q537" s="592">
        <v>70454</v>
      </c>
      <c r="R537" s="592">
        <v>29967</v>
      </c>
    </row>
    <row r="538" spans="1:18">
      <c r="A538" s="594" t="s">
        <v>2642</v>
      </c>
      <c r="B538" s="687" t="s">
        <v>2643</v>
      </c>
      <c r="C538" s="592">
        <v>2704947</v>
      </c>
      <c r="D538" s="592">
        <v>475532</v>
      </c>
      <c r="E538" s="592">
        <v>570930</v>
      </c>
      <c r="F538" s="592">
        <v>78964</v>
      </c>
      <c r="G538" s="592">
        <v>188418</v>
      </c>
      <c r="H538" s="592">
        <v>103934</v>
      </c>
      <c r="I538" s="592">
        <v>268754</v>
      </c>
      <c r="J538" s="594" t="s">
        <v>2642</v>
      </c>
      <c r="K538" s="687" t="s">
        <v>2643</v>
      </c>
      <c r="L538" s="592">
        <v>624163</v>
      </c>
      <c r="M538" s="592">
        <v>118274</v>
      </c>
      <c r="N538" s="592">
        <v>15859</v>
      </c>
      <c r="O538" s="592">
        <v>43985</v>
      </c>
      <c r="P538" s="592">
        <v>47560</v>
      </c>
      <c r="Q538" s="592">
        <v>96666</v>
      </c>
      <c r="R538" s="592">
        <v>71906</v>
      </c>
    </row>
    <row r="539" spans="1:18">
      <c r="A539" s="594" t="s">
        <v>2644</v>
      </c>
      <c r="B539" s="687" t="s">
        <v>430</v>
      </c>
      <c r="C539" s="592">
        <v>17179768</v>
      </c>
      <c r="D539" s="592">
        <v>3096552</v>
      </c>
      <c r="E539" s="592">
        <v>4834274</v>
      </c>
      <c r="F539" s="592">
        <v>574141</v>
      </c>
      <c r="G539" s="592">
        <v>1289774</v>
      </c>
      <c r="H539" s="592">
        <v>225524</v>
      </c>
      <c r="I539" s="592">
        <v>1455526</v>
      </c>
      <c r="J539" s="594" t="s">
        <v>2644</v>
      </c>
      <c r="K539" s="687" t="s">
        <v>430</v>
      </c>
      <c r="L539" s="592">
        <v>2251651</v>
      </c>
      <c r="M539" s="592">
        <v>789510</v>
      </c>
      <c r="N539" s="592">
        <v>138116</v>
      </c>
      <c r="O539" s="592">
        <v>1017303</v>
      </c>
      <c r="P539" s="592">
        <v>391309</v>
      </c>
      <c r="Q539" s="592">
        <v>598356</v>
      </c>
      <c r="R539" s="592">
        <v>517730</v>
      </c>
    </row>
    <row r="540" spans="1:18" ht="25.5">
      <c r="A540" s="594" t="s">
        <v>1071</v>
      </c>
      <c r="B540" s="688" t="s">
        <v>2645</v>
      </c>
      <c r="C540" s="592">
        <v>1633568</v>
      </c>
      <c r="D540" s="592">
        <v>366243</v>
      </c>
      <c r="E540" s="592">
        <v>321996</v>
      </c>
      <c r="F540" s="592">
        <v>69985</v>
      </c>
      <c r="G540" s="592">
        <v>207941</v>
      </c>
      <c r="H540" s="592">
        <v>23841</v>
      </c>
      <c r="I540" s="592">
        <v>257162</v>
      </c>
      <c r="J540" s="594" t="s">
        <v>1071</v>
      </c>
      <c r="K540" s="688" t="s">
        <v>2645</v>
      </c>
      <c r="L540" s="592">
        <v>131429</v>
      </c>
      <c r="M540" s="592">
        <v>33911</v>
      </c>
      <c r="N540" s="592">
        <v>9587</v>
      </c>
      <c r="O540" s="592">
        <v>100266</v>
      </c>
      <c r="P540" s="592">
        <v>18900</v>
      </c>
      <c r="Q540" s="592">
        <v>64871</v>
      </c>
      <c r="R540" s="592">
        <v>27436</v>
      </c>
    </row>
    <row r="541" spans="1:18">
      <c r="A541" s="594" t="s">
        <v>2646</v>
      </c>
      <c r="B541" s="687" t="s">
        <v>2621</v>
      </c>
      <c r="C541" s="592">
        <v>1368495</v>
      </c>
      <c r="D541" s="592">
        <v>305429</v>
      </c>
      <c r="E541" s="592">
        <v>394957</v>
      </c>
      <c r="F541" s="592">
        <v>34462</v>
      </c>
      <c r="G541" s="592">
        <v>118973</v>
      </c>
      <c r="H541" s="592">
        <v>6359</v>
      </c>
      <c r="I541" s="592">
        <v>142543</v>
      </c>
      <c r="J541" s="594" t="s">
        <v>2646</v>
      </c>
      <c r="K541" s="687" t="s">
        <v>2621</v>
      </c>
      <c r="L541" s="592">
        <v>164506</v>
      </c>
      <c r="M541" s="592">
        <v>26817</v>
      </c>
      <c r="N541" s="592">
        <v>11437</v>
      </c>
      <c r="O541" s="592">
        <v>41119</v>
      </c>
      <c r="P541" s="592">
        <v>30538</v>
      </c>
      <c r="Q541" s="592">
        <v>53128</v>
      </c>
      <c r="R541" s="592">
        <v>38223</v>
      </c>
    </row>
    <row r="542" spans="1:18">
      <c r="A542" s="594" t="s">
        <v>1720</v>
      </c>
      <c r="B542" s="687" t="s">
        <v>2647</v>
      </c>
      <c r="C542" s="592">
        <v>14648134</v>
      </c>
      <c r="D542" s="592">
        <v>1562165</v>
      </c>
      <c r="E542" s="592">
        <v>4669770</v>
      </c>
      <c r="F542" s="592">
        <v>165276</v>
      </c>
      <c r="G542" s="592">
        <v>852968</v>
      </c>
      <c r="H542" s="592">
        <v>246546</v>
      </c>
      <c r="I542" s="592">
        <v>1192815</v>
      </c>
      <c r="J542" s="594" t="s">
        <v>1720</v>
      </c>
      <c r="K542" s="687" t="s">
        <v>2647</v>
      </c>
      <c r="L542" s="592">
        <v>3196404</v>
      </c>
      <c r="M542" s="592">
        <v>617034</v>
      </c>
      <c r="N542" s="592">
        <v>97400</v>
      </c>
      <c r="O542" s="592">
        <v>575321</v>
      </c>
      <c r="P542" s="592">
        <v>495857</v>
      </c>
      <c r="Q542" s="592">
        <v>511668</v>
      </c>
      <c r="R542" s="592">
        <v>464911</v>
      </c>
    </row>
    <row r="543" spans="1:18">
      <c r="A543" s="594" t="s">
        <v>1341</v>
      </c>
      <c r="B543" s="687" t="s">
        <v>2286</v>
      </c>
      <c r="C543" s="592">
        <v>1820352</v>
      </c>
      <c r="D543" s="592">
        <v>180452</v>
      </c>
      <c r="E543" s="592">
        <v>289311</v>
      </c>
      <c r="F543" s="592">
        <v>32648</v>
      </c>
      <c r="G543" s="592">
        <v>284903</v>
      </c>
      <c r="H543" s="592">
        <v>12848</v>
      </c>
      <c r="I543" s="592">
        <v>226200</v>
      </c>
      <c r="J543" s="594" t="s">
        <v>1341</v>
      </c>
      <c r="K543" s="687" t="s">
        <v>2286</v>
      </c>
      <c r="L543" s="592">
        <v>376046</v>
      </c>
      <c r="M543" s="592">
        <v>66040</v>
      </c>
      <c r="N543" s="592">
        <v>42408</v>
      </c>
      <c r="O543" s="592">
        <v>204545</v>
      </c>
      <c r="P543" s="592">
        <v>27358</v>
      </c>
      <c r="Q543" s="592">
        <v>52664</v>
      </c>
      <c r="R543" s="592">
        <v>24930</v>
      </c>
    </row>
    <row r="544" spans="1:18">
      <c r="A544" s="594" t="s">
        <v>2648</v>
      </c>
      <c r="B544" s="687" t="s">
        <v>2649</v>
      </c>
      <c r="C544" s="592">
        <v>42963213</v>
      </c>
      <c r="D544" s="592">
        <v>6659901</v>
      </c>
      <c r="E544" s="592">
        <v>12165211</v>
      </c>
      <c r="F544" s="592">
        <v>961820</v>
      </c>
      <c r="G544" s="592">
        <v>2967967</v>
      </c>
      <c r="H544" s="592">
        <v>792825</v>
      </c>
      <c r="I544" s="592">
        <v>3603137</v>
      </c>
      <c r="J544" s="594" t="s">
        <v>2648</v>
      </c>
      <c r="K544" s="687" t="s">
        <v>2649</v>
      </c>
      <c r="L544" s="592">
        <v>7200578</v>
      </c>
      <c r="M544" s="592">
        <v>1761680</v>
      </c>
      <c r="N544" s="592">
        <v>283537</v>
      </c>
      <c r="O544" s="592">
        <v>1968804</v>
      </c>
      <c r="P544" s="592">
        <v>1084008</v>
      </c>
      <c r="Q544" s="592">
        <v>1406173</v>
      </c>
      <c r="R544" s="592">
        <v>2107573</v>
      </c>
    </row>
    <row r="545" spans="1:18" ht="19.5" customHeight="1">
      <c r="A545" s="594" t="s">
        <v>2650</v>
      </c>
      <c r="B545" s="687" t="s">
        <v>2651</v>
      </c>
      <c r="C545" s="592">
        <v>234166161</v>
      </c>
      <c r="D545" s="592">
        <v>37876621</v>
      </c>
      <c r="E545" s="592">
        <v>43314649</v>
      </c>
      <c r="F545" s="592">
        <v>6768282</v>
      </c>
      <c r="G545" s="592">
        <v>19304881</v>
      </c>
      <c r="H545" s="592">
        <v>4287385</v>
      </c>
      <c r="I545" s="592">
        <v>20506088</v>
      </c>
      <c r="J545" s="594" t="s">
        <v>2650</v>
      </c>
      <c r="K545" s="687" t="s">
        <v>2651</v>
      </c>
      <c r="L545" s="592">
        <v>56765133</v>
      </c>
      <c r="M545" s="592">
        <v>10568481</v>
      </c>
      <c r="N545" s="592">
        <v>2248486</v>
      </c>
      <c r="O545" s="592">
        <v>11453726</v>
      </c>
      <c r="P545" s="592">
        <v>6242558</v>
      </c>
      <c r="Q545" s="592">
        <v>8002478</v>
      </c>
      <c r="R545" s="592">
        <v>6827394</v>
      </c>
    </row>
    <row r="546" spans="1:18" ht="21" customHeight="1">
      <c r="A546" s="594" t="s">
        <v>2652</v>
      </c>
      <c r="B546" s="687" t="s">
        <v>2653</v>
      </c>
      <c r="C546" s="592">
        <v>11479292</v>
      </c>
      <c r="D546" s="592">
        <v>5177299</v>
      </c>
      <c r="E546" s="592">
        <v>5532153</v>
      </c>
      <c r="F546" s="592" t="s">
        <v>169</v>
      </c>
      <c r="G546" s="592">
        <v>14970</v>
      </c>
      <c r="H546" s="592" t="s">
        <v>169</v>
      </c>
      <c r="I546" s="592">
        <v>1049</v>
      </c>
      <c r="J546" s="594" t="s">
        <v>2652</v>
      </c>
      <c r="K546" s="687" t="s">
        <v>2653</v>
      </c>
      <c r="L546" s="592" t="s">
        <v>169</v>
      </c>
      <c r="M546" s="592" t="s">
        <v>169</v>
      </c>
      <c r="N546" s="592" t="s">
        <v>169</v>
      </c>
      <c r="O546" s="592">
        <v>46497</v>
      </c>
      <c r="P546" s="592">
        <v>55948</v>
      </c>
      <c r="Q546" s="592">
        <v>265950</v>
      </c>
      <c r="R546" s="592">
        <v>385424</v>
      </c>
    </row>
    <row r="547" spans="1:18">
      <c r="A547" s="594" t="s">
        <v>1727</v>
      </c>
      <c r="B547" s="687" t="s">
        <v>474</v>
      </c>
      <c r="C547" s="592">
        <v>222686865</v>
      </c>
      <c r="D547" s="592">
        <v>32699321</v>
      </c>
      <c r="E547" s="592">
        <v>37782493</v>
      </c>
      <c r="F547" s="592">
        <v>6768283</v>
      </c>
      <c r="G547" s="592">
        <v>19289912</v>
      </c>
      <c r="H547" s="592">
        <v>4287386</v>
      </c>
      <c r="I547" s="592">
        <v>20505038</v>
      </c>
      <c r="J547" s="594" t="s">
        <v>1727</v>
      </c>
      <c r="K547" s="687" t="s">
        <v>474</v>
      </c>
      <c r="L547" s="592">
        <v>56765132</v>
      </c>
      <c r="M547" s="592">
        <v>10568480</v>
      </c>
      <c r="N547" s="592">
        <v>2248486</v>
      </c>
      <c r="O547" s="592">
        <v>11407230</v>
      </c>
      <c r="P547" s="592">
        <v>6186611</v>
      </c>
      <c r="Q547" s="592">
        <v>7736525</v>
      </c>
      <c r="R547" s="592">
        <v>6441970</v>
      </c>
    </row>
    <row r="548" spans="1:18">
      <c r="A548" s="594" t="s">
        <v>1086</v>
      </c>
      <c r="B548" s="687" t="s">
        <v>2342</v>
      </c>
      <c r="C548" s="592">
        <v>77842522</v>
      </c>
      <c r="D548" s="592">
        <v>11532765</v>
      </c>
      <c r="E548" s="592">
        <v>10402023</v>
      </c>
      <c r="F548" s="592">
        <v>3711486</v>
      </c>
      <c r="G548" s="592">
        <v>5061151</v>
      </c>
      <c r="H548" s="592">
        <v>2297768</v>
      </c>
      <c r="I548" s="592">
        <v>7602635</v>
      </c>
      <c r="J548" s="594" t="s">
        <v>1086</v>
      </c>
      <c r="K548" s="687" t="s">
        <v>2342</v>
      </c>
      <c r="L548" s="592">
        <v>18025510</v>
      </c>
      <c r="M548" s="592">
        <v>4111184</v>
      </c>
      <c r="N548" s="592">
        <v>795652</v>
      </c>
      <c r="O548" s="592">
        <v>5416271</v>
      </c>
      <c r="P548" s="592">
        <v>3259273</v>
      </c>
      <c r="Q548" s="592">
        <v>2865301</v>
      </c>
      <c r="R548" s="592">
        <v>2761504</v>
      </c>
    </row>
    <row r="549" spans="1:18" ht="21" customHeight="1">
      <c r="A549" s="594" t="s">
        <v>1096</v>
      </c>
      <c r="B549" s="687" t="s">
        <v>2654</v>
      </c>
      <c r="C549" s="592">
        <v>144844350</v>
      </c>
      <c r="D549" s="592">
        <v>21166558</v>
      </c>
      <c r="E549" s="592">
        <v>27380474</v>
      </c>
      <c r="F549" s="592">
        <v>3056796</v>
      </c>
      <c r="G549" s="592">
        <v>14228762</v>
      </c>
      <c r="H549" s="592">
        <v>1989616</v>
      </c>
      <c r="I549" s="592">
        <v>12902405</v>
      </c>
      <c r="J549" s="594" t="s">
        <v>1096</v>
      </c>
      <c r="K549" s="687" t="s">
        <v>2654</v>
      </c>
      <c r="L549" s="592">
        <v>38739623</v>
      </c>
      <c r="M549" s="592">
        <v>6457294</v>
      </c>
      <c r="N549" s="592">
        <v>1452834</v>
      </c>
      <c r="O549" s="592">
        <v>5990959</v>
      </c>
      <c r="P549" s="592">
        <v>2927339</v>
      </c>
      <c r="Q549" s="592">
        <v>4871226</v>
      </c>
      <c r="R549" s="592">
        <v>3680466</v>
      </c>
    </row>
    <row r="550" spans="1:18" ht="18.75" customHeight="1">
      <c r="A550" s="594" t="s">
        <v>2655</v>
      </c>
      <c r="B550" s="687" t="s">
        <v>2656</v>
      </c>
      <c r="C550" s="592">
        <v>100464598</v>
      </c>
      <c r="D550" s="592">
        <v>15566048</v>
      </c>
      <c r="E550" s="592">
        <v>18601248</v>
      </c>
      <c r="F550" s="592">
        <v>2362722</v>
      </c>
      <c r="G550" s="592">
        <v>9734076</v>
      </c>
      <c r="H550" s="592">
        <v>1238158</v>
      </c>
      <c r="I550" s="592">
        <v>9121623</v>
      </c>
      <c r="J550" s="594" t="s">
        <v>2655</v>
      </c>
      <c r="K550" s="687" t="s">
        <v>2656</v>
      </c>
      <c r="L550" s="592">
        <v>27776742</v>
      </c>
      <c r="M550" s="592">
        <v>4260066</v>
      </c>
      <c r="N550" s="592">
        <v>923244</v>
      </c>
      <c r="O550" s="592">
        <v>4011627</v>
      </c>
      <c r="P550" s="592">
        <v>1850651</v>
      </c>
      <c r="Q550" s="592">
        <v>3298845</v>
      </c>
      <c r="R550" s="592">
        <v>1719548</v>
      </c>
    </row>
    <row r="551" spans="1:18">
      <c r="A551" s="594" t="s">
        <v>2657</v>
      </c>
      <c r="B551" s="687" t="s">
        <v>281</v>
      </c>
      <c r="C551" s="592">
        <v>2390916</v>
      </c>
      <c r="D551" s="592">
        <v>398904</v>
      </c>
      <c r="E551" s="592">
        <v>284747</v>
      </c>
      <c r="F551" s="592">
        <v>33844</v>
      </c>
      <c r="G551" s="592">
        <v>400778</v>
      </c>
      <c r="H551" s="592">
        <v>15694</v>
      </c>
      <c r="I551" s="592">
        <v>86494</v>
      </c>
      <c r="J551" s="594" t="s">
        <v>2657</v>
      </c>
      <c r="K551" s="687" t="s">
        <v>281</v>
      </c>
      <c r="L551" s="592">
        <v>604423</v>
      </c>
      <c r="M551" s="592">
        <v>152461</v>
      </c>
      <c r="N551" s="592">
        <v>25117</v>
      </c>
      <c r="O551" s="592">
        <v>233301</v>
      </c>
      <c r="P551" s="592">
        <v>66989</v>
      </c>
      <c r="Q551" s="592">
        <v>35288</v>
      </c>
      <c r="R551" s="592">
        <v>52875</v>
      </c>
    </row>
    <row r="552" spans="1:18">
      <c r="A552" s="594" t="s">
        <v>2658</v>
      </c>
      <c r="B552" s="687" t="s">
        <v>282</v>
      </c>
      <c r="C552" s="592">
        <v>2883814</v>
      </c>
      <c r="D552" s="592">
        <v>510176</v>
      </c>
      <c r="E552" s="592">
        <v>607169</v>
      </c>
      <c r="F552" s="592">
        <v>106874</v>
      </c>
      <c r="G552" s="592">
        <v>260300</v>
      </c>
      <c r="H552" s="592">
        <v>106259</v>
      </c>
      <c r="I552" s="592">
        <v>184448</v>
      </c>
      <c r="J552" s="594" t="s">
        <v>2658</v>
      </c>
      <c r="K552" s="687" t="s">
        <v>282</v>
      </c>
      <c r="L552" s="592">
        <v>486985</v>
      </c>
      <c r="M552" s="592">
        <v>115457</v>
      </c>
      <c r="N552" s="592">
        <v>23891</v>
      </c>
      <c r="O552" s="592">
        <v>172192</v>
      </c>
      <c r="P552" s="592">
        <v>87652</v>
      </c>
      <c r="Q552" s="592">
        <v>125149</v>
      </c>
      <c r="R552" s="592">
        <v>97261</v>
      </c>
    </row>
    <row r="553" spans="1:18">
      <c r="A553" s="594" t="s">
        <v>1836</v>
      </c>
      <c r="B553" s="687" t="s">
        <v>283</v>
      </c>
      <c r="C553" s="592">
        <v>2453480</v>
      </c>
      <c r="D553" s="592">
        <v>330397</v>
      </c>
      <c r="E553" s="592">
        <v>400265</v>
      </c>
      <c r="F553" s="592">
        <v>47806</v>
      </c>
      <c r="G553" s="592">
        <v>157602</v>
      </c>
      <c r="H553" s="592">
        <v>79137</v>
      </c>
      <c r="I553" s="592">
        <v>293586</v>
      </c>
      <c r="J553" s="594" t="s">
        <v>1836</v>
      </c>
      <c r="K553" s="687" t="s">
        <v>283</v>
      </c>
      <c r="L553" s="592">
        <v>640433</v>
      </c>
      <c r="M553" s="592">
        <v>110759</v>
      </c>
      <c r="N553" s="592">
        <v>36416</v>
      </c>
      <c r="O553" s="592">
        <v>112800</v>
      </c>
      <c r="P553" s="592">
        <v>51215</v>
      </c>
      <c r="Q553" s="592">
        <v>123727</v>
      </c>
      <c r="R553" s="592">
        <v>69336</v>
      </c>
    </row>
    <row r="554" spans="1:18" ht="25.5">
      <c r="A554" s="594" t="s">
        <v>1833</v>
      </c>
      <c r="B554" s="688" t="s">
        <v>2659</v>
      </c>
      <c r="C554" s="592">
        <v>15414350</v>
      </c>
      <c r="D554" s="592">
        <v>1146950</v>
      </c>
      <c r="E554" s="592">
        <v>1655993</v>
      </c>
      <c r="F554" s="592">
        <v>708126</v>
      </c>
      <c r="G554" s="592">
        <v>979606</v>
      </c>
      <c r="H554" s="592">
        <v>400698</v>
      </c>
      <c r="I554" s="592">
        <v>3551965</v>
      </c>
      <c r="J554" s="594" t="s">
        <v>1833</v>
      </c>
      <c r="K554" s="688" t="s">
        <v>2659</v>
      </c>
      <c r="L554" s="592">
        <v>3173179</v>
      </c>
      <c r="M554" s="592">
        <v>1325785</v>
      </c>
      <c r="N554" s="592">
        <v>138966</v>
      </c>
      <c r="O554" s="592">
        <v>469007</v>
      </c>
      <c r="P554" s="592">
        <v>260923</v>
      </c>
      <c r="Q554" s="592">
        <v>1393890</v>
      </c>
      <c r="R554" s="592">
        <v>209261</v>
      </c>
    </row>
    <row r="555" spans="1:18">
      <c r="A555" s="594" t="s">
        <v>2660</v>
      </c>
      <c r="B555" s="687" t="s">
        <v>2661</v>
      </c>
      <c r="C555" s="592">
        <v>3440815</v>
      </c>
      <c r="D555" s="592">
        <v>1580017</v>
      </c>
      <c r="E555" s="592">
        <v>1006895</v>
      </c>
      <c r="F555" s="592">
        <v>28118</v>
      </c>
      <c r="G555" s="592">
        <v>81417</v>
      </c>
      <c r="H555" s="592">
        <v>27626</v>
      </c>
      <c r="I555" s="592">
        <v>148200</v>
      </c>
      <c r="J555" s="594" t="s">
        <v>2660</v>
      </c>
      <c r="K555" s="687" t="s">
        <v>2661</v>
      </c>
      <c r="L555" s="592">
        <v>229323</v>
      </c>
      <c r="M555" s="592">
        <v>74756</v>
      </c>
      <c r="N555" s="592">
        <v>5305</v>
      </c>
      <c r="O555" s="592">
        <v>45154</v>
      </c>
      <c r="P555" s="592">
        <v>37044</v>
      </c>
      <c r="Q555" s="592">
        <v>106714</v>
      </c>
      <c r="R555" s="592">
        <v>70244</v>
      </c>
    </row>
    <row r="556" spans="1:18" ht="25.5">
      <c r="A556" s="594" t="s">
        <v>2662</v>
      </c>
      <c r="B556" s="688" t="s">
        <v>2663</v>
      </c>
      <c r="C556" s="592">
        <v>99951862</v>
      </c>
      <c r="D556" s="592">
        <v>13927498</v>
      </c>
      <c r="E556" s="592">
        <v>15489005</v>
      </c>
      <c r="F556" s="592">
        <v>4110200</v>
      </c>
      <c r="G556" s="592">
        <v>8275054</v>
      </c>
      <c r="H556" s="592">
        <v>2490818</v>
      </c>
      <c r="I556" s="592">
        <v>8653725</v>
      </c>
      <c r="J556" s="594" t="s">
        <v>2662</v>
      </c>
      <c r="K556" s="688" t="s">
        <v>2663</v>
      </c>
      <c r="L556" s="592">
        <v>25282067</v>
      </c>
      <c r="M556" s="592">
        <v>5232974</v>
      </c>
      <c r="N556" s="592">
        <v>1220763</v>
      </c>
      <c r="O556" s="592">
        <v>5745690</v>
      </c>
      <c r="P556" s="592">
        <v>3703893</v>
      </c>
      <c r="Q556" s="592">
        <v>2896669</v>
      </c>
      <c r="R556" s="592">
        <v>2923505</v>
      </c>
    </row>
    <row r="557" spans="1:18">
      <c r="A557" s="594" t="s">
        <v>2664</v>
      </c>
      <c r="B557" s="687" t="s">
        <v>2661</v>
      </c>
      <c r="C557" s="592">
        <v>3700097</v>
      </c>
      <c r="D557" s="592">
        <v>608486</v>
      </c>
      <c r="E557" s="592">
        <v>287675</v>
      </c>
      <c r="F557" s="592">
        <v>58792</v>
      </c>
      <c r="G557" s="592">
        <v>204454</v>
      </c>
      <c r="H557" s="592">
        <v>56886</v>
      </c>
      <c r="I557" s="592">
        <v>889608</v>
      </c>
      <c r="J557" s="594" t="s">
        <v>2664</v>
      </c>
      <c r="K557" s="687" t="s">
        <v>2661</v>
      </c>
      <c r="L557" s="592">
        <v>1100756</v>
      </c>
      <c r="M557" s="592">
        <v>127435</v>
      </c>
      <c r="N557" s="592">
        <v>13999</v>
      </c>
      <c r="O557" s="592">
        <v>162233</v>
      </c>
      <c r="P557" s="592">
        <v>66233</v>
      </c>
      <c r="Q557" s="592">
        <v>88240</v>
      </c>
      <c r="R557" s="592">
        <v>35294</v>
      </c>
    </row>
    <row r="558" spans="1:18" ht="25.5">
      <c r="A558" s="594" t="s">
        <v>2665</v>
      </c>
      <c r="B558" s="688" t="s">
        <v>2666</v>
      </c>
      <c r="C558" s="592">
        <v>462576</v>
      </c>
      <c r="D558" s="592">
        <v>76044</v>
      </c>
      <c r="E558" s="592">
        <v>47442</v>
      </c>
      <c r="F558" s="592">
        <v>1310</v>
      </c>
      <c r="G558" s="592">
        <v>28431</v>
      </c>
      <c r="H558" s="592">
        <v>1738</v>
      </c>
      <c r="I558" s="592">
        <v>46774</v>
      </c>
      <c r="J558" s="594" t="s">
        <v>2665</v>
      </c>
      <c r="K558" s="688" t="s">
        <v>2666</v>
      </c>
      <c r="L558" s="592">
        <v>187506</v>
      </c>
      <c r="M558" s="592">
        <v>15702</v>
      </c>
      <c r="N558" s="592">
        <v>6968</v>
      </c>
      <c r="O558" s="592">
        <v>24102</v>
      </c>
      <c r="P558" s="592">
        <v>877</v>
      </c>
      <c r="Q558" s="592">
        <v>8373</v>
      </c>
      <c r="R558" s="592">
        <v>17308</v>
      </c>
    </row>
    <row r="559" spans="1:18">
      <c r="A559" s="594" t="s">
        <v>2667</v>
      </c>
      <c r="B559" s="687" t="s">
        <v>2661</v>
      </c>
      <c r="C559" s="592">
        <v>564586</v>
      </c>
      <c r="D559" s="592">
        <v>98659</v>
      </c>
      <c r="E559" s="592">
        <v>120758</v>
      </c>
      <c r="F559" s="592">
        <v>17157</v>
      </c>
      <c r="G559" s="592">
        <v>83767</v>
      </c>
      <c r="H559" s="592">
        <v>25505</v>
      </c>
      <c r="I559" s="592">
        <v>24841</v>
      </c>
      <c r="J559" s="594" t="s">
        <v>2667</v>
      </c>
      <c r="K559" s="687" t="s">
        <v>2661</v>
      </c>
      <c r="L559" s="592">
        <v>103049</v>
      </c>
      <c r="M559" s="592">
        <v>17715</v>
      </c>
      <c r="N559" s="592">
        <v>5479</v>
      </c>
      <c r="O559" s="592">
        <v>38159</v>
      </c>
      <c r="P559" s="592">
        <v>6279</v>
      </c>
      <c r="Q559" s="592">
        <v>12673</v>
      </c>
      <c r="R559" s="592">
        <v>10544</v>
      </c>
    </row>
    <row r="560" spans="1:18">
      <c r="A560" s="594" t="s">
        <v>2668</v>
      </c>
      <c r="B560" s="687" t="s">
        <v>2669</v>
      </c>
      <c r="C560" s="592">
        <v>6298762</v>
      </c>
      <c r="D560" s="592">
        <v>685760</v>
      </c>
      <c r="E560" s="592">
        <v>881755</v>
      </c>
      <c r="F560" s="592">
        <v>113675</v>
      </c>
      <c r="G560" s="592">
        <v>429801</v>
      </c>
      <c r="H560" s="592">
        <v>100987</v>
      </c>
      <c r="I560" s="592">
        <v>634056</v>
      </c>
      <c r="J560" s="594" t="s">
        <v>2668</v>
      </c>
      <c r="K560" s="687" t="s">
        <v>2669</v>
      </c>
      <c r="L560" s="592">
        <v>1810433</v>
      </c>
      <c r="M560" s="592">
        <v>260283</v>
      </c>
      <c r="N560" s="592">
        <v>60651</v>
      </c>
      <c r="O560" s="592">
        <v>788480</v>
      </c>
      <c r="P560" s="592">
        <v>169627</v>
      </c>
      <c r="Q560" s="592">
        <v>191481</v>
      </c>
      <c r="R560" s="592">
        <v>171773</v>
      </c>
    </row>
    <row r="561" spans="1:18">
      <c r="A561" s="594" t="s">
        <v>2670</v>
      </c>
      <c r="B561" s="687" t="s">
        <v>2671</v>
      </c>
      <c r="C561" s="592">
        <v>1025739</v>
      </c>
      <c r="D561" s="592">
        <v>131236</v>
      </c>
      <c r="E561" s="592">
        <v>81833</v>
      </c>
      <c r="F561" s="592">
        <v>35663</v>
      </c>
      <c r="G561" s="592">
        <v>113495</v>
      </c>
      <c r="H561" s="592">
        <v>16253</v>
      </c>
      <c r="I561" s="592">
        <v>123056</v>
      </c>
      <c r="J561" s="594" t="s">
        <v>2670</v>
      </c>
      <c r="K561" s="687" t="s">
        <v>2671</v>
      </c>
      <c r="L561" s="592">
        <v>333508</v>
      </c>
      <c r="M561" s="592">
        <v>39482</v>
      </c>
      <c r="N561" s="592">
        <v>18351</v>
      </c>
      <c r="O561" s="592">
        <v>61090</v>
      </c>
      <c r="P561" s="592">
        <v>15944</v>
      </c>
      <c r="Q561" s="592">
        <v>36405</v>
      </c>
      <c r="R561" s="592">
        <v>19425</v>
      </c>
    </row>
    <row r="562" spans="1:18">
      <c r="A562" s="594" t="s">
        <v>2672</v>
      </c>
      <c r="B562" s="687" t="s">
        <v>2673</v>
      </c>
      <c r="C562" s="592">
        <v>2496296</v>
      </c>
      <c r="D562" s="592">
        <v>353655</v>
      </c>
      <c r="E562" s="592">
        <v>580210</v>
      </c>
      <c r="F562" s="592">
        <v>62352</v>
      </c>
      <c r="G562" s="592">
        <v>250396</v>
      </c>
      <c r="H562" s="592">
        <v>40765</v>
      </c>
      <c r="I562" s="592">
        <v>221082</v>
      </c>
      <c r="J562" s="594" t="s">
        <v>2672</v>
      </c>
      <c r="K562" s="687" t="s">
        <v>2673</v>
      </c>
      <c r="L562" s="592">
        <v>581041</v>
      </c>
      <c r="M562" s="592">
        <v>134564</v>
      </c>
      <c r="N562" s="592">
        <v>7865</v>
      </c>
      <c r="O562" s="592">
        <v>112497</v>
      </c>
      <c r="P562" s="592">
        <v>9192</v>
      </c>
      <c r="Q562" s="592">
        <v>79664</v>
      </c>
      <c r="R562" s="592">
        <v>63010</v>
      </c>
    </row>
    <row r="563" spans="1:18">
      <c r="A563" s="594" t="s">
        <v>2718</v>
      </c>
      <c r="B563" s="687" t="s">
        <v>313</v>
      </c>
      <c r="C563" s="592">
        <v>2773001</v>
      </c>
      <c r="D563" s="592">
        <v>1698333</v>
      </c>
      <c r="E563" s="592">
        <v>884320</v>
      </c>
      <c r="F563" s="592" t="s">
        <v>169</v>
      </c>
      <c r="G563" s="592">
        <v>6995</v>
      </c>
      <c r="H563" s="592" t="s">
        <v>169</v>
      </c>
      <c r="I563" s="592">
        <v>651</v>
      </c>
      <c r="J563" s="594" t="s">
        <v>2718</v>
      </c>
      <c r="K563" s="687" t="s">
        <v>313</v>
      </c>
      <c r="L563" s="592" t="s">
        <v>169</v>
      </c>
      <c r="M563" s="592" t="s">
        <v>169</v>
      </c>
      <c r="N563" s="592" t="s">
        <v>169</v>
      </c>
      <c r="O563" s="592">
        <v>23272</v>
      </c>
      <c r="P563" s="592">
        <v>14785</v>
      </c>
      <c r="Q563" s="592">
        <v>83393</v>
      </c>
      <c r="R563" s="592">
        <v>61251</v>
      </c>
    </row>
    <row r="564" spans="1:18">
      <c r="A564" s="594" t="s">
        <v>2676</v>
      </c>
      <c r="B564" s="687" t="s">
        <v>2286</v>
      </c>
      <c r="C564" s="592">
        <v>45715502</v>
      </c>
      <c r="D564" s="592">
        <v>4264920</v>
      </c>
      <c r="E564" s="592">
        <v>8386083</v>
      </c>
      <c r="F564" s="592">
        <v>1545535</v>
      </c>
      <c r="G564" s="592">
        <v>4663672</v>
      </c>
      <c r="H564" s="592">
        <v>867720</v>
      </c>
      <c r="I564" s="592">
        <v>4974158</v>
      </c>
      <c r="J564" s="594" t="s">
        <v>2676</v>
      </c>
      <c r="K564" s="687" t="s">
        <v>2286</v>
      </c>
      <c r="L564" s="592">
        <v>12605862</v>
      </c>
      <c r="M564" s="592">
        <v>2771625</v>
      </c>
      <c r="N564" s="592">
        <v>633450</v>
      </c>
      <c r="O564" s="592">
        <v>1602597</v>
      </c>
      <c r="P564" s="592">
        <v>1071188</v>
      </c>
      <c r="Q564" s="592">
        <v>1594573</v>
      </c>
      <c r="R564" s="592">
        <v>734118</v>
      </c>
    </row>
    <row r="565" spans="1:18" ht="18.75" customHeight="1">
      <c r="A565" s="594" t="s">
        <v>2677</v>
      </c>
      <c r="B565" s="687" t="s">
        <v>2678</v>
      </c>
      <c r="C565" s="592">
        <v>198605388</v>
      </c>
      <c r="D565" s="592">
        <v>32847244</v>
      </c>
      <c r="E565" s="592">
        <v>32543234</v>
      </c>
      <c r="F565" s="592">
        <v>6141105</v>
      </c>
      <c r="G565" s="592">
        <v>16342503</v>
      </c>
      <c r="H565" s="592">
        <v>3732807</v>
      </c>
      <c r="I565" s="592">
        <v>19005952</v>
      </c>
      <c r="J565" s="594" t="s">
        <v>2677</v>
      </c>
      <c r="K565" s="687" t="s">
        <v>2678</v>
      </c>
      <c r="L565" s="592">
        <v>49703584</v>
      </c>
      <c r="M565" s="592">
        <v>9095816</v>
      </c>
      <c r="N565" s="592">
        <v>1853567</v>
      </c>
      <c r="O565" s="592">
        <v>10397010</v>
      </c>
      <c r="P565" s="592">
        <v>5270117</v>
      </c>
      <c r="Q565" s="592">
        <v>6885933</v>
      </c>
      <c r="R565" s="592">
        <v>4786518</v>
      </c>
    </row>
    <row r="566" spans="1:18" ht="31.5" customHeight="1">
      <c r="A566" s="594" t="s">
        <v>2679</v>
      </c>
      <c r="B566" s="688" t="s">
        <v>2680</v>
      </c>
      <c r="C566" s="592">
        <v>1018443</v>
      </c>
      <c r="D566" s="592">
        <v>72308</v>
      </c>
      <c r="E566" s="592">
        <v>62202</v>
      </c>
      <c r="F566" s="592">
        <v>9010</v>
      </c>
      <c r="G566" s="592">
        <v>239612</v>
      </c>
      <c r="H566" s="592">
        <v>3391</v>
      </c>
      <c r="I566" s="592">
        <v>98016</v>
      </c>
      <c r="J566" s="594" t="s">
        <v>2679</v>
      </c>
      <c r="K566" s="688" t="s">
        <v>2680</v>
      </c>
      <c r="L566" s="592">
        <v>288680</v>
      </c>
      <c r="M566" s="592">
        <v>17190</v>
      </c>
      <c r="N566" s="592">
        <v>36218</v>
      </c>
      <c r="O566" s="592">
        <v>154541</v>
      </c>
      <c r="P566" s="592">
        <v>13710</v>
      </c>
      <c r="Q566" s="592">
        <v>11734</v>
      </c>
      <c r="R566" s="592">
        <v>11832</v>
      </c>
    </row>
    <row r="567" spans="1:18">
      <c r="A567" s="583">
        <v>84</v>
      </c>
      <c r="B567" s="687" t="s">
        <v>2661</v>
      </c>
      <c r="C567" s="592">
        <v>386458</v>
      </c>
      <c r="D567" s="592">
        <v>25779</v>
      </c>
      <c r="E567" s="592">
        <v>76485</v>
      </c>
      <c r="F567" s="592">
        <v>149</v>
      </c>
      <c r="G567" s="592">
        <v>65323</v>
      </c>
      <c r="H567" s="592">
        <v>19916</v>
      </c>
      <c r="I567" s="592">
        <v>18506</v>
      </c>
      <c r="J567" s="583">
        <v>84</v>
      </c>
      <c r="K567" s="687" t="s">
        <v>2661</v>
      </c>
      <c r="L567" s="592">
        <v>139517</v>
      </c>
      <c r="M567" s="592">
        <v>7527</v>
      </c>
      <c r="N567" s="592">
        <v>41</v>
      </c>
      <c r="O567" s="592">
        <v>3968</v>
      </c>
      <c r="P567" s="592">
        <v>1602</v>
      </c>
      <c r="Q567" s="592">
        <v>26728</v>
      </c>
      <c r="R567" s="592">
        <v>918</v>
      </c>
    </row>
    <row r="568" spans="1:18">
      <c r="A568" s="583">
        <v>85</v>
      </c>
      <c r="B568" s="687" t="s">
        <v>2681</v>
      </c>
      <c r="C568" s="592">
        <v>1156045</v>
      </c>
      <c r="D568" s="592">
        <v>79079</v>
      </c>
      <c r="E568" s="592">
        <v>317223</v>
      </c>
      <c r="F568" s="592">
        <v>9377</v>
      </c>
      <c r="G568" s="592">
        <v>184872</v>
      </c>
      <c r="H568" s="592">
        <v>6529</v>
      </c>
      <c r="I568" s="592">
        <v>81192</v>
      </c>
      <c r="J568" s="583">
        <v>85</v>
      </c>
      <c r="K568" s="687" t="s">
        <v>2681</v>
      </c>
      <c r="L568" s="592">
        <v>352656</v>
      </c>
      <c r="M568" s="592">
        <v>9356</v>
      </c>
      <c r="N568" s="592">
        <v>1901</v>
      </c>
      <c r="O568" s="592">
        <v>45775</v>
      </c>
      <c r="P568" s="592">
        <v>3425</v>
      </c>
      <c r="Q568" s="592">
        <v>19259</v>
      </c>
      <c r="R568" s="592">
        <v>45402</v>
      </c>
    </row>
    <row r="569" spans="1:18">
      <c r="A569" s="583">
        <v>86</v>
      </c>
      <c r="B569" s="687" t="s">
        <v>2682</v>
      </c>
      <c r="C569" s="592">
        <v>4509295</v>
      </c>
      <c r="D569" s="592">
        <v>1339275</v>
      </c>
      <c r="E569" s="592">
        <v>1041835</v>
      </c>
      <c r="F569" s="592">
        <v>95536</v>
      </c>
      <c r="G569" s="592">
        <v>304292</v>
      </c>
      <c r="H569" s="592">
        <v>47650</v>
      </c>
      <c r="I569" s="592">
        <v>336810</v>
      </c>
      <c r="J569" s="583">
        <v>86</v>
      </c>
      <c r="K569" s="687" t="s">
        <v>2682</v>
      </c>
      <c r="L569" s="592">
        <v>656045</v>
      </c>
      <c r="M569" s="592">
        <v>237526</v>
      </c>
      <c r="N569" s="592">
        <v>25593</v>
      </c>
      <c r="O569" s="592">
        <v>150661</v>
      </c>
      <c r="P569" s="592">
        <v>49229</v>
      </c>
      <c r="Q569" s="592">
        <v>160103</v>
      </c>
      <c r="R569" s="592">
        <v>64742</v>
      </c>
    </row>
    <row r="570" spans="1:18">
      <c r="A570" s="583">
        <v>87</v>
      </c>
      <c r="B570" s="687" t="s">
        <v>572</v>
      </c>
      <c r="C570" s="592">
        <v>10511362</v>
      </c>
      <c r="D570" s="592">
        <v>2854995</v>
      </c>
      <c r="E570" s="592">
        <v>6300646</v>
      </c>
      <c r="F570" s="592">
        <v>58210</v>
      </c>
      <c r="G570" s="592">
        <v>106894</v>
      </c>
      <c r="H570" s="592">
        <v>19479</v>
      </c>
      <c r="I570" s="592">
        <v>121479</v>
      </c>
      <c r="J570" s="583">
        <v>87</v>
      </c>
      <c r="K570" s="687" t="s">
        <v>572</v>
      </c>
      <c r="L570" s="592">
        <v>175407</v>
      </c>
      <c r="M570" s="592">
        <v>128640</v>
      </c>
      <c r="N570" s="592">
        <v>5000</v>
      </c>
      <c r="O570" s="592">
        <v>40655</v>
      </c>
      <c r="P570" s="592">
        <v>62375</v>
      </c>
      <c r="Q570" s="592">
        <v>237221</v>
      </c>
      <c r="R570" s="592">
        <v>400363</v>
      </c>
    </row>
    <row r="571" spans="1:18" ht="25.5">
      <c r="A571" s="583">
        <v>88</v>
      </c>
      <c r="B571" s="688" t="s">
        <v>2683</v>
      </c>
      <c r="C571" s="592">
        <v>8531144</v>
      </c>
      <c r="D571" s="592">
        <v>755337</v>
      </c>
      <c r="E571" s="592">
        <v>1822776</v>
      </c>
      <c r="F571" s="592">
        <v>461022</v>
      </c>
      <c r="G571" s="592">
        <v>487023</v>
      </c>
      <c r="H571" s="592">
        <v>281690</v>
      </c>
      <c r="I571" s="592">
        <v>452515</v>
      </c>
      <c r="J571" s="583">
        <v>88</v>
      </c>
      <c r="K571" s="688" t="s">
        <v>2729</v>
      </c>
      <c r="L571" s="592">
        <v>2075988</v>
      </c>
      <c r="M571" s="592">
        <v>357198</v>
      </c>
      <c r="N571" s="592">
        <v>68595</v>
      </c>
      <c r="O571" s="592">
        <v>830071</v>
      </c>
      <c r="P571" s="592">
        <v>378415</v>
      </c>
      <c r="Q571" s="592">
        <v>201874</v>
      </c>
      <c r="R571" s="592">
        <v>358643</v>
      </c>
    </row>
    <row r="572" spans="1:18">
      <c r="A572" s="583">
        <v>89</v>
      </c>
      <c r="B572" s="687" t="s">
        <v>2661</v>
      </c>
      <c r="C572" s="592">
        <v>10991093</v>
      </c>
      <c r="D572" s="592">
        <v>539634</v>
      </c>
      <c r="E572" s="592">
        <v>1477906</v>
      </c>
      <c r="F572" s="592">
        <v>118008</v>
      </c>
      <c r="G572" s="592">
        <v>1087210</v>
      </c>
      <c r="H572" s="592">
        <v>169328</v>
      </c>
      <c r="I572" s="592">
        <v>1351448</v>
      </c>
      <c r="J572" s="583">
        <v>89</v>
      </c>
      <c r="K572" s="687" t="s">
        <v>2661</v>
      </c>
      <c r="L572" s="592">
        <v>2824109</v>
      </c>
      <c r="M572" s="592">
        <v>810129</v>
      </c>
      <c r="N572" s="592">
        <v>137371</v>
      </c>
      <c r="O572" s="592">
        <v>391633</v>
      </c>
      <c r="P572" s="592">
        <v>264623</v>
      </c>
      <c r="Q572" s="592">
        <v>651666</v>
      </c>
      <c r="R572" s="592">
        <v>1168026</v>
      </c>
    </row>
    <row r="573" spans="1:18">
      <c r="A573" s="583">
        <v>93</v>
      </c>
      <c r="B573" s="687" t="s">
        <v>2286</v>
      </c>
      <c r="C573" s="592">
        <v>1820352</v>
      </c>
      <c r="D573" s="592">
        <v>180452</v>
      </c>
      <c r="E573" s="592">
        <v>289311</v>
      </c>
      <c r="F573" s="592">
        <v>32648</v>
      </c>
      <c r="G573" s="592">
        <v>284903</v>
      </c>
      <c r="H573" s="592">
        <v>12848</v>
      </c>
      <c r="I573" s="592">
        <v>226200</v>
      </c>
      <c r="J573" s="583">
        <v>93</v>
      </c>
      <c r="K573" s="687" t="s">
        <v>2286</v>
      </c>
      <c r="L573" s="592">
        <v>376046</v>
      </c>
      <c r="M573" s="592">
        <v>66040</v>
      </c>
      <c r="N573" s="592">
        <v>42408</v>
      </c>
      <c r="O573" s="592">
        <v>204545</v>
      </c>
      <c r="P573" s="592">
        <v>27358</v>
      </c>
      <c r="Q573" s="592">
        <v>52664</v>
      </c>
      <c r="R573" s="592">
        <v>24930</v>
      </c>
    </row>
    <row r="574" spans="1:18" ht="16.5" customHeight="1">
      <c r="A574" s="583">
        <v>94</v>
      </c>
      <c r="B574" s="687" t="s">
        <v>2685</v>
      </c>
      <c r="C574" s="592">
        <v>35283488</v>
      </c>
      <c r="D574" s="592">
        <v>5485955</v>
      </c>
      <c r="E574" s="592">
        <v>10809762</v>
      </c>
      <c r="F574" s="592">
        <v>718664</v>
      </c>
      <c r="G574" s="592">
        <v>2190320</v>
      </c>
      <c r="H574" s="592">
        <v>535135</v>
      </c>
      <c r="I574" s="592">
        <v>2233765</v>
      </c>
      <c r="J574" s="583">
        <v>94</v>
      </c>
      <c r="K574" s="687" t="s">
        <v>2685</v>
      </c>
      <c r="L574" s="592">
        <v>6136358</v>
      </c>
      <c r="M574" s="592">
        <v>1501523</v>
      </c>
      <c r="N574" s="592">
        <v>232309</v>
      </c>
      <c r="O574" s="592">
        <v>1412758</v>
      </c>
      <c r="P574" s="592">
        <v>746020</v>
      </c>
      <c r="Q574" s="592">
        <v>1255920</v>
      </c>
      <c r="R574" s="592">
        <v>2024996</v>
      </c>
    </row>
    <row r="575" spans="1:18" ht="18.75" customHeight="1">
      <c r="A575" s="583">
        <v>95</v>
      </c>
      <c r="B575" s="687" t="s">
        <v>2686</v>
      </c>
      <c r="C575" s="592">
        <v>233888876</v>
      </c>
      <c r="D575" s="592">
        <v>38333199</v>
      </c>
      <c r="E575" s="592">
        <v>43352996</v>
      </c>
      <c r="F575" s="592">
        <v>6859769</v>
      </c>
      <c r="G575" s="592">
        <v>18532823</v>
      </c>
      <c r="H575" s="592">
        <v>4267942</v>
      </c>
      <c r="I575" s="592">
        <v>21239717</v>
      </c>
      <c r="J575" s="583">
        <v>95</v>
      </c>
      <c r="K575" s="687" t="s">
        <v>2686</v>
      </c>
      <c r="L575" s="592">
        <v>55839942</v>
      </c>
      <c r="M575" s="592">
        <v>10597339</v>
      </c>
      <c r="N575" s="592">
        <v>2085876</v>
      </c>
      <c r="O575" s="592">
        <v>11809768</v>
      </c>
      <c r="P575" s="592">
        <v>6016137</v>
      </c>
      <c r="Q575" s="592">
        <v>8141853</v>
      </c>
      <c r="R575" s="592">
        <v>6811514</v>
      </c>
    </row>
    <row r="576" spans="1:18" ht="18" customHeight="1">
      <c r="A576" s="583">
        <v>96</v>
      </c>
      <c r="B576" s="687" t="s">
        <v>2653</v>
      </c>
      <c r="C576" s="592">
        <v>11479291</v>
      </c>
      <c r="D576" s="592">
        <v>5177299</v>
      </c>
      <c r="E576" s="592">
        <v>5532153</v>
      </c>
      <c r="F576" s="592" t="s">
        <v>169</v>
      </c>
      <c r="G576" s="592">
        <v>14970</v>
      </c>
      <c r="H576" s="592" t="s">
        <v>169</v>
      </c>
      <c r="I576" s="592">
        <v>1049</v>
      </c>
      <c r="J576" s="583">
        <v>96</v>
      </c>
      <c r="K576" s="687" t="s">
        <v>2653</v>
      </c>
      <c r="L576" s="592" t="s">
        <v>169</v>
      </c>
      <c r="M576" s="592" t="s">
        <v>169</v>
      </c>
      <c r="N576" s="592" t="s">
        <v>169</v>
      </c>
      <c r="O576" s="592">
        <v>46497</v>
      </c>
      <c r="P576" s="592">
        <v>55948</v>
      </c>
      <c r="Q576" s="592">
        <v>265950</v>
      </c>
      <c r="R576" s="592">
        <v>385424</v>
      </c>
    </row>
    <row r="577" spans="1:18">
      <c r="A577" s="583">
        <v>97</v>
      </c>
      <c r="B577" s="687" t="s">
        <v>506</v>
      </c>
      <c r="C577" s="592">
        <v>222409580</v>
      </c>
      <c r="D577" s="592">
        <v>33155899</v>
      </c>
      <c r="E577" s="592">
        <v>37820840</v>
      </c>
      <c r="F577" s="592">
        <v>6859770</v>
      </c>
      <c r="G577" s="592">
        <v>18517853</v>
      </c>
      <c r="H577" s="592">
        <v>4267943</v>
      </c>
      <c r="I577" s="592">
        <v>21238666</v>
      </c>
      <c r="J577" s="583">
        <v>97</v>
      </c>
      <c r="K577" s="687" t="s">
        <v>506</v>
      </c>
      <c r="L577" s="592">
        <v>55839941</v>
      </c>
      <c r="M577" s="592">
        <v>10597339</v>
      </c>
      <c r="N577" s="592">
        <v>2085876</v>
      </c>
      <c r="O577" s="592">
        <v>11763272</v>
      </c>
      <c r="P577" s="592">
        <v>5960191</v>
      </c>
      <c r="Q577" s="592">
        <v>7875900</v>
      </c>
      <c r="R577" s="592">
        <v>6426090</v>
      </c>
    </row>
    <row r="578" spans="1:18">
      <c r="A578" s="583">
        <v>98</v>
      </c>
      <c r="B578" s="687" t="s">
        <v>2342</v>
      </c>
      <c r="C578" s="592">
        <v>77842522</v>
      </c>
      <c r="D578" s="592">
        <v>11532765</v>
      </c>
      <c r="E578" s="592">
        <v>10402023</v>
      </c>
      <c r="F578" s="592">
        <v>3711486</v>
      </c>
      <c r="G578" s="592">
        <v>5061151</v>
      </c>
      <c r="H578" s="592">
        <v>2297768</v>
      </c>
      <c r="I578" s="592">
        <v>7602635</v>
      </c>
      <c r="J578" s="583">
        <v>98</v>
      </c>
      <c r="K578" s="687" t="s">
        <v>2342</v>
      </c>
      <c r="L578" s="592">
        <v>18025510</v>
      </c>
      <c r="M578" s="592">
        <v>4111184</v>
      </c>
      <c r="N578" s="592">
        <v>795652</v>
      </c>
      <c r="O578" s="592">
        <v>5416271</v>
      </c>
      <c r="P578" s="592">
        <v>3259273</v>
      </c>
      <c r="Q578" s="592">
        <v>2865301</v>
      </c>
      <c r="R578" s="592">
        <v>2761504</v>
      </c>
    </row>
    <row r="579" spans="1:18">
      <c r="A579" s="583">
        <v>99</v>
      </c>
      <c r="B579" s="687" t="s">
        <v>2687</v>
      </c>
      <c r="C579" s="592">
        <v>144567065</v>
      </c>
      <c r="D579" s="592">
        <v>21623136</v>
      </c>
      <c r="E579" s="592">
        <v>27418821</v>
      </c>
      <c r="F579" s="592">
        <v>3148283</v>
      </c>
      <c r="G579" s="592">
        <v>13456703</v>
      </c>
      <c r="H579" s="592">
        <v>1970173</v>
      </c>
      <c r="I579" s="592">
        <v>13636033</v>
      </c>
      <c r="J579" s="583">
        <v>99</v>
      </c>
      <c r="K579" s="687" t="s">
        <v>2687</v>
      </c>
      <c r="L579" s="592">
        <v>37814432</v>
      </c>
      <c r="M579" s="592">
        <v>6486153</v>
      </c>
      <c r="N579" s="592">
        <v>1290224</v>
      </c>
      <c r="O579" s="592">
        <v>6347001</v>
      </c>
      <c r="P579" s="592">
        <v>2700919</v>
      </c>
      <c r="Q579" s="592">
        <v>5010601</v>
      </c>
      <c r="R579" s="592">
        <v>3664586</v>
      </c>
    </row>
    <row r="580" spans="1:18" ht="19.5" customHeight="1">
      <c r="A580" s="583">
        <v>100</v>
      </c>
      <c r="B580" s="687" t="s">
        <v>2688</v>
      </c>
      <c r="C580" s="592">
        <v>-277285</v>
      </c>
      <c r="D580" s="592">
        <v>456578</v>
      </c>
      <c r="E580" s="592">
        <v>38347</v>
      </c>
      <c r="F580" s="592">
        <v>91487</v>
      </c>
      <c r="G580" s="592">
        <v>-772058</v>
      </c>
      <c r="H580" s="592">
        <v>-19443</v>
      </c>
      <c r="I580" s="592">
        <v>733629</v>
      </c>
      <c r="J580" s="583">
        <v>100</v>
      </c>
      <c r="K580" s="687" t="s">
        <v>2688</v>
      </c>
      <c r="L580" s="592">
        <v>-925191</v>
      </c>
      <c r="M580" s="592">
        <v>28858</v>
      </c>
      <c r="N580" s="592">
        <v>-162610</v>
      </c>
      <c r="O580" s="592">
        <v>356042</v>
      </c>
      <c r="P580" s="592">
        <v>-226421</v>
      </c>
      <c r="Q580" s="592">
        <v>139375</v>
      </c>
      <c r="R580" s="592">
        <v>-15880</v>
      </c>
    </row>
    <row r="581" spans="1:18">
      <c r="B581" s="604"/>
      <c r="J581" s="594"/>
      <c r="K581" s="604"/>
    </row>
    <row r="582" spans="1:18">
      <c r="B582" s="604"/>
      <c r="H582" s="586"/>
      <c r="I582" s="595"/>
      <c r="J582" s="594"/>
      <c r="K582" s="604"/>
    </row>
    <row r="583" spans="1:18">
      <c r="B583" s="609"/>
      <c r="H583" s="586"/>
      <c r="I583" s="595"/>
      <c r="K583" s="609"/>
    </row>
    <row r="584" spans="1:18">
      <c r="A584" s="902"/>
      <c r="B584" s="902"/>
      <c r="C584" s="902"/>
      <c r="D584" s="902"/>
      <c r="E584" s="902"/>
      <c r="F584" s="902"/>
      <c r="G584" s="902"/>
      <c r="H584" s="902"/>
      <c r="I584" s="595"/>
      <c r="K584" s="595"/>
      <c r="L584" s="902"/>
      <c r="M584" s="902"/>
      <c r="N584" s="902"/>
      <c r="O584" s="902"/>
      <c r="P584" s="902"/>
      <c r="Q584" s="902"/>
      <c r="R584" s="902"/>
    </row>
    <row r="587" spans="1:18">
      <c r="B587" s="601"/>
      <c r="C587" s="583"/>
      <c r="D587" s="583"/>
      <c r="E587" s="583"/>
      <c r="F587" s="583"/>
      <c r="G587" s="583"/>
      <c r="H587" s="583"/>
      <c r="K587" s="601"/>
    </row>
    <row r="588" spans="1:18">
      <c r="A588" s="895" t="s">
        <v>2607</v>
      </c>
      <c r="B588" s="895"/>
      <c r="C588" s="895"/>
      <c r="D588" s="895"/>
      <c r="E588" s="895"/>
      <c r="F588" s="895"/>
      <c r="G588" s="895"/>
      <c r="H588" s="895"/>
      <c r="I588" s="584"/>
      <c r="K588" s="584" t="s">
        <v>2607</v>
      </c>
      <c r="L588" s="172"/>
      <c r="M588" s="172"/>
      <c r="N588" s="172"/>
      <c r="O588" s="172"/>
      <c r="P588" s="172"/>
      <c r="Q588" s="172"/>
      <c r="R588" s="172"/>
    </row>
    <row r="589" spans="1:18">
      <c r="A589" s="895" t="s">
        <v>2730</v>
      </c>
      <c r="B589" s="895"/>
      <c r="C589" s="895"/>
      <c r="D589" s="584"/>
      <c r="E589" s="607"/>
      <c r="F589" s="607"/>
      <c r="G589" s="607"/>
      <c r="H589" s="607"/>
      <c r="I589" s="607"/>
      <c r="J589" s="596"/>
      <c r="K589" s="608" t="s">
        <v>2730</v>
      </c>
      <c r="L589" s="902"/>
      <c r="M589" s="902"/>
      <c r="N589" s="902"/>
      <c r="O589" s="902"/>
      <c r="P589" s="902"/>
      <c r="Q589" s="902"/>
      <c r="R589" s="902"/>
    </row>
    <row r="590" spans="1:18">
      <c r="A590" s="895" t="s">
        <v>2404</v>
      </c>
      <c r="B590" s="895"/>
      <c r="C590" s="895"/>
      <c r="D590" s="895"/>
      <c r="E590" s="895"/>
      <c r="F590" s="895"/>
      <c r="G590" s="895"/>
      <c r="H590" s="895"/>
      <c r="I590" s="584"/>
      <c r="J590" s="596"/>
      <c r="K590" s="584" t="s">
        <v>2404</v>
      </c>
      <c r="L590" s="902"/>
      <c r="M590" s="902"/>
      <c r="N590" s="902"/>
      <c r="O590" s="902"/>
      <c r="P590" s="902"/>
      <c r="Q590" s="902"/>
      <c r="R590" s="902"/>
    </row>
    <row r="591" spans="1:18">
      <c r="B591" s="602"/>
      <c r="C591" s="586"/>
      <c r="D591" s="586"/>
      <c r="E591" s="586"/>
      <c r="F591" s="586"/>
      <c r="G591" s="586"/>
      <c r="H591" s="586"/>
      <c r="K591" s="602"/>
    </row>
    <row r="592" spans="1:18">
      <c r="A592" s="896" t="s">
        <v>147</v>
      </c>
      <c r="B592" s="912" t="s">
        <v>2609</v>
      </c>
      <c r="C592" s="900" t="s">
        <v>2220</v>
      </c>
      <c r="D592" s="900" t="s">
        <v>2610</v>
      </c>
      <c r="E592" s="900" t="s">
        <v>150</v>
      </c>
      <c r="F592" s="900" t="s">
        <v>151</v>
      </c>
      <c r="G592" s="900" t="s">
        <v>152</v>
      </c>
      <c r="H592" s="903" t="s">
        <v>2611</v>
      </c>
      <c r="I592" s="905" t="s">
        <v>195</v>
      </c>
      <c r="J592" s="907" t="s">
        <v>147</v>
      </c>
      <c r="K592" s="912" t="s">
        <v>2609</v>
      </c>
      <c r="L592" s="900" t="s">
        <v>2612</v>
      </c>
      <c r="M592" s="900" t="s">
        <v>2613</v>
      </c>
      <c r="N592" s="900" t="s">
        <v>157</v>
      </c>
      <c r="O592" s="900" t="s">
        <v>158</v>
      </c>
      <c r="P592" s="900" t="s">
        <v>2614</v>
      </c>
      <c r="Q592" s="900" t="s">
        <v>2615</v>
      </c>
      <c r="R592" s="901" t="s">
        <v>161</v>
      </c>
    </row>
    <row r="593" spans="1:18" ht="25.5" customHeight="1">
      <c r="A593" s="897"/>
      <c r="B593" s="913"/>
      <c r="C593" s="900"/>
      <c r="D593" s="900"/>
      <c r="E593" s="900"/>
      <c r="F593" s="900"/>
      <c r="G593" s="900"/>
      <c r="H593" s="904"/>
      <c r="I593" s="906"/>
      <c r="J593" s="908"/>
      <c r="K593" s="913"/>
      <c r="L593" s="900"/>
      <c r="M593" s="900"/>
      <c r="N593" s="900"/>
      <c r="O593" s="900"/>
      <c r="P593" s="900"/>
      <c r="Q593" s="900"/>
      <c r="R593" s="901"/>
    </row>
    <row r="594" spans="1:18">
      <c r="B594" s="690"/>
      <c r="I594" s="610"/>
      <c r="J594" s="587"/>
      <c r="K594" s="690"/>
      <c r="L594" s="610"/>
      <c r="M594" s="610"/>
      <c r="N594" s="610"/>
      <c r="O594" s="588"/>
      <c r="P594" s="610"/>
      <c r="Q594" s="610"/>
      <c r="R594" s="610"/>
    </row>
    <row r="595" spans="1:18">
      <c r="A595" s="590" t="s">
        <v>217</v>
      </c>
      <c r="B595" s="687" t="s">
        <v>343</v>
      </c>
      <c r="C595" s="592" t="s">
        <v>169</v>
      </c>
      <c r="D595" s="592" t="s">
        <v>169</v>
      </c>
      <c r="E595" s="592" t="s">
        <v>169</v>
      </c>
      <c r="F595" s="592" t="s">
        <v>169</v>
      </c>
      <c r="G595" s="592" t="s">
        <v>169</v>
      </c>
      <c r="H595" s="592" t="s">
        <v>169</v>
      </c>
      <c r="I595" s="592" t="s">
        <v>169</v>
      </c>
      <c r="J595" s="590" t="s">
        <v>217</v>
      </c>
      <c r="K595" s="687" t="s">
        <v>343</v>
      </c>
      <c r="L595" s="592" t="s">
        <v>169</v>
      </c>
      <c r="M595" s="592" t="s">
        <v>169</v>
      </c>
      <c r="N595" s="592" t="s">
        <v>169</v>
      </c>
      <c r="O595" s="592" t="s">
        <v>169</v>
      </c>
      <c r="P595" s="592" t="s">
        <v>169</v>
      </c>
      <c r="Q595" s="592" t="s">
        <v>169</v>
      </c>
      <c r="R595" s="592" t="s">
        <v>169</v>
      </c>
    </row>
    <row r="596" spans="1:18">
      <c r="A596" s="593" t="s">
        <v>223</v>
      </c>
      <c r="B596" s="687" t="s">
        <v>2279</v>
      </c>
      <c r="C596" s="592" t="s">
        <v>169</v>
      </c>
      <c r="D596" s="592" t="s">
        <v>169</v>
      </c>
      <c r="E596" s="592" t="s">
        <v>169</v>
      </c>
      <c r="F596" s="592" t="s">
        <v>169</v>
      </c>
      <c r="G596" s="592" t="s">
        <v>169</v>
      </c>
      <c r="H596" s="592" t="s">
        <v>169</v>
      </c>
      <c r="I596" s="592" t="s">
        <v>169</v>
      </c>
      <c r="J596" s="593" t="s">
        <v>223</v>
      </c>
      <c r="K596" s="687" t="s">
        <v>2279</v>
      </c>
      <c r="L596" s="592" t="s">
        <v>169</v>
      </c>
      <c r="M596" s="592" t="s">
        <v>169</v>
      </c>
      <c r="N596" s="592" t="s">
        <v>169</v>
      </c>
      <c r="O596" s="592" t="s">
        <v>169</v>
      </c>
      <c r="P596" s="592" t="s">
        <v>169</v>
      </c>
      <c r="Q596" s="592" t="s">
        <v>169</v>
      </c>
      <c r="R596" s="592" t="s">
        <v>169</v>
      </c>
    </row>
    <row r="597" spans="1:18">
      <c r="A597" s="593" t="s">
        <v>243</v>
      </c>
      <c r="B597" s="687" t="s">
        <v>2616</v>
      </c>
      <c r="C597" s="592" t="s">
        <v>169</v>
      </c>
      <c r="D597" s="592" t="s">
        <v>169</v>
      </c>
      <c r="E597" s="592" t="s">
        <v>169</v>
      </c>
      <c r="F597" s="592" t="s">
        <v>169</v>
      </c>
      <c r="G597" s="592" t="s">
        <v>169</v>
      </c>
      <c r="H597" s="592" t="s">
        <v>169</v>
      </c>
      <c r="I597" s="592" t="s">
        <v>169</v>
      </c>
      <c r="J597" s="593" t="s">
        <v>243</v>
      </c>
      <c r="K597" s="687" t="s">
        <v>2616</v>
      </c>
      <c r="L597" s="592" t="s">
        <v>169</v>
      </c>
      <c r="M597" s="592" t="s">
        <v>169</v>
      </c>
      <c r="N597" s="592" t="s">
        <v>169</v>
      </c>
      <c r="O597" s="592" t="s">
        <v>169</v>
      </c>
      <c r="P597" s="592" t="s">
        <v>169</v>
      </c>
      <c r="Q597" s="592" t="s">
        <v>169</v>
      </c>
      <c r="R597" s="592" t="s">
        <v>169</v>
      </c>
    </row>
    <row r="598" spans="1:18">
      <c r="A598" s="593" t="s">
        <v>251</v>
      </c>
      <c r="B598" s="687" t="s">
        <v>282</v>
      </c>
      <c r="C598" s="592" t="s">
        <v>169</v>
      </c>
      <c r="D598" s="592" t="s">
        <v>169</v>
      </c>
      <c r="E598" s="592" t="s">
        <v>169</v>
      </c>
      <c r="F598" s="592" t="s">
        <v>169</v>
      </c>
      <c r="G598" s="592" t="s">
        <v>169</v>
      </c>
      <c r="H598" s="592" t="s">
        <v>169</v>
      </c>
      <c r="I598" s="592" t="s">
        <v>169</v>
      </c>
      <c r="J598" s="593" t="s">
        <v>251</v>
      </c>
      <c r="K598" s="687" t="s">
        <v>282</v>
      </c>
      <c r="L598" s="592" t="s">
        <v>169</v>
      </c>
      <c r="M598" s="592" t="s">
        <v>169</v>
      </c>
      <c r="N598" s="592" t="s">
        <v>169</v>
      </c>
      <c r="O598" s="592" t="s">
        <v>169</v>
      </c>
      <c r="P598" s="592" t="s">
        <v>169</v>
      </c>
      <c r="Q598" s="592" t="s">
        <v>169</v>
      </c>
      <c r="R598" s="592" t="s">
        <v>169</v>
      </c>
    </row>
    <row r="599" spans="1:18">
      <c r="A599" s="593" t="s">
        <v>255</v>
      </c>
      <c r="B599" s="687" t="s">
        <v>2617</v>
      </c>
      <c r="C599" s="592" t="s">
        <v>169</v>
      </c>
      <c r="D599" s="592" t="s">
        <v>169</v>
      </c>
      <c r="E599" s="592" t="s">
        <v>169</v>
      </c>
      <c r="F599" s="592" t="s">
        <v>169</v>
      </c>
      <c r="G599" s="592" t="s">
        <v>169</v>
      </c>
      <c r="H599" s="592" t="s">
        <v>169</v>
      </c>
      <c r="I599" s="592" t="s">
        <v>169</v>
      </c>
      <c r="J599" s="593" t="s">
        <v>255</v>
      </c>
      <c r="K599" s="687" t="s">
        <v>2617</v>
      </c>
      <c r="L599" s="592" t="s">
        <v>169</v>
      </c>
      <c r="M599" s="592" t="s">
        <v>169</v>
      </c>
      <c r="N599" s="592" t="s">
        <v>169</v>
      </c>
      <c r="O599" s="592" t="s">
        <v>169</v>
      </c>
      <c r="P599" s="592" t="s">
        <v>169</v>
      </c>
      <c r="Q599" s="592" t="s">
        <v>169</v>
      </c>
      <c r="R599" s="592" t="s">
        <v>169</v>
      </c>
    </row>
    <row r="600" spans="1:18">
      <c r="A600" s="593" t="s">
        <v>260</v>
      </c>
      <c r="B600" s="687" t="s">
        <v>363</v>
      </c>
      <c r="C600" s="592" t="s">
        <v>169</v>
      </c>
      <c r="D600" s="592" t="s">
        <v>169</v>
      </c>
      <c r="E600" s="592" t="s">
        <v>169</v>
      </c>
      <c r="F600" s="592" t="s">
        <v>169</v>
      </c>
      <c r="G600" s="592" t="s">
        <v>169</v>
      </c>
      <c r="H600" s="592" t="s">
        <v>169</v>
      </c>
      <c r="I600" s="592" t="s">
        <v>169</v>
      </c>
      <c r="J600" s="593" t="s">
        <v>260</v>
      </c>
      <c r="K600" s="687" t="s">
        <v>363</v>
      </c>
      <c r="L600" s="592" t="s">
        <v>169</v>
      </c>
      <c r="M600" s="592" t="s">
        <v>169</v>
      </c>
      <c r="N600" s="592" t="s">
        <v>169</v>
      </c>
      <c r="O600" s="592" t="s">
        <v>169</v>
      </c>
      <c r="P600" s="592" t="s">
        <v>169</v>
      </c>
      <c r="Q600" s="592" t="s">
        <v>169</v>
      </c>
      <c r="R600" s="592" t="s">
        <v>169</v>
      </c>
    </row>
    <row r="601" spans="1:18">
      <c r="A601" s="593" t="s">
        <v>266</v>
      </c>
      <c r="B601" s="687" t="s">
        <v>881</v>
      </c>
      <c r="C601" s="592" t="s">
        <v>169</v>
      </c>
      <c r="D601" s="592" t="s">
        <v>169</v>
      </c>
      <c r="E601" s="592" t="s">
        <v>169</v>
      </c>
      <c r="F601" s="592" t="s">
        <v>169</v>
      </c>
      <c r="G601" s="592" t="s">
        <v>169</v>
      </c>
      <c r="H601" s="592" t="s">
        <v>169</v>
      </c>
      <c r="I601" s="592" t="s">
        <v>169</v>
      </c>
      <c r="J601" s="593" t="s">
        <v>266</v>
      </c>
      <c r="K601" s="687" t="s">
        <v>881</v>
      </c>
      <c r="L601" s="592" t="s">
        <v>169</v>
      </c>
      <c r="M601" s="592" t="s">
        <v>169</v>
      </c>
      <c r="N601" s="592" t="s">
        <v>169</v>
      </c>
      <c r="O601" s="592" t="s">
        <v>169</v>
      </c>
      <c r="P601" s="592" t="s">
        <v>169</v>
      </c>
      <c r="Q601" s="592" t="s">
        <v>169</v>
      </c>
      <c r="R601" s="592" t="s">
        <v>169</v>
      </c>
    </row>
    <row r="602" spans="1:18">
      <c r="A602" s="593" t="s">
        <v>1225</v>
      </c>
      <c r="B602" s="687" t="s">
        <v>2618</v>
      </c>
      <c r="C602" s="592" t="s">
        <v>169</v>
      </c>
      <c r="D602" s="592" t="s">
        <v>169</v>
      </c>
      <c r="E602" s="592" t="s">
        <v>169</v>
      </c>
      <c r="F602" s="592" t="s">
        <v>169</v>
      </c>
      <c r="G602" s="592" t="s">
        <v>169</v>
      </c>
      <c r="H602" s="592" t="s">
        <v>169</v>
      </c>
      <c r="I602" s="592" t="s">
        <v>169</v>
      </c>
      <c r="J602" s="593" t="s">
        <v>1225</v>
      </c>
      <c r="K602" s="687" t="s">
        <v>2618</v>
      </c>
      <c r="L602" s="592" t="s">
        <v>169</v>
      </c>
      <c r="M602" s="592" t="s">
        <v>169</v>
      </c>
      <c r="N602" s="592" t="s">
        <v>169</v>
      </c>
      <c r="O602" s="592" t="s">
        <v>169</v>
      </c>
      <c r="P602" s="592" t="s">
        <v>169</v>
      </c>
      <c r="Q602" s="592" t="s">
        <v>169</v>
      </c>
      <c r="R602" s="592" t="s">
        <v>169</v>
      </c>
    </row>
    <row r="603" spans="1:18">
      <c r="A603" s="593" t="s">
        <v>269</v>
      </c>
      <c r="B603" s="687" t="s">
        <v>1835</v>
      </c>
      <c r="C603" s="592" t="s">
        <v>169</v>
      </c>
      <c r="D603" s="592" t="s">
        <v>169</v>
      </c>
      <c r="E603" s="592" t="s">
        <v>169</v>
      </c>
      <c r="F603" s="592" t="s">
        <v>169</v>
      </c>
      <c r="G603" s="592" t="s">
        <v>169</v>
      </c>
      <c r="H603" s="592" t="s">
        <v>169</v>
      </c>
      <c r="I603" s="592" t="s">
        <v>169</v>
      </c>
      <c r="J603" s="593" t="s">
        <v>269</v>
      </c>
      <c r="K603" s="687" t="s">
        <v>1835</v>
      </c>
      <c r="L603" s="592" t="s">
        <v>169</v>
      </c>
      <c r="M603" s="592" t="s">
        <v>169</v>
      </c>
      <c r="N603" s="592" t="s">
        <v>169</v>
      </c>
      <c r="O603" s="592" t="s">
        <v>169</v>
      </c>
      <c r="P603" s="592" t="s">
        <v>169</v>
      </c>
      <c r="Q603" s="592" t="s">
        <v>169</v>
      </c>
      <c r="R603" s="592" t="s">
        <v>169</v>
      </c>
    </row>
    <row r="604" spans="1:18">
      <c r="A604" s="594" t="s">
        <v>798</v>
      </c>
      <c r="B604" s="688" t="s">
        <v>2619</v>
      </c>
      <c r="C604" s="592" t="s">
        <v>169</v>
      </c>
      <c r="D604" s="592" t="s">
        <v>169</v>
      </c>
      <c r="E604" s="592" t="s">
        <v>169</v>
      </c>
      <c r="F604" s="592" t="s">
        <v>169</v>
      </c>
      <c r="G604" s="592" t="s">
        <v>169</v>
      </c>
      <c r="H604" s="592" t="s">
        <v>169</v>
      </c>
      <c r="I604" s="592" t="s">
        <v>169</v>
      </c>
      <c r="J604" s="594" t="s">
        <v>798</v>
      </c>
      <c r="K604" s="688" t="s">
        <v>2619</v>
      </c>
      <c r="L604" s="592" t="s">
        <v>169</v>
      </c>
      <c r="M604" s="592" t="s">
        <v>169</v>
      </c>
      <c r="N604" s="592" t="s">
        <v>169</v>
      </c>
      <c r="O604" s="592" t="s">
        <v>169</v>
      </c>
      <c r="P604" s="592" t="s">
        <v>169</v>
      </c>
      <c r="Q604" s="592" t="s">
        <v>169</v>
      </c>
      <c r="R604" s="592" t="s">
        <v>169</v>
      </c>
    </row>
    <row r="605" spans="1:18" ht="25.5">
      <c r="A605" s="594" t="s">
        <v>1036</v>
      </c>
      <c r="B605" s="688" t="s">
        <v>2620</v>
      </c>
      <c r="C605" s="592" t="s">
        <v>169</v>
      </c>
      <c r="D605" s="592" t="s">
        <v>169</v>
      </c>
      <c r="E605" s="592" t="s">
        <v>169</v>
      </c>
      <c r="F605" s="592" t="s">
        <v>169</v>
      </c>
      <c r="G605" s="592" t="s">
        <v>169</v>
      </c>
      <c r="H605" s="592" t="s">
        <v>169</v>
      </c>
      <c r="I605" s="592" t="s">
        <v>169</v>
      </c>
      <c r="J605" s="594" t="s">
        <v>1036</v>
      </c>
      <c r="K605" s="688" t="s">
        <v>2620</v>
      </c>
      <c r="L605" s="592" t="s">
        <v>169</v>
      </c>
      <c r="M605" s="592" t="s">
        <v>169</v>
      </c>
      <c r="N605" s="592" t="s">
        <v>169</v>
      </c>
      <c r="O605" s="592" t="s">
        <v>169</v>
      </c>
      <c r="P605" s="592" t="s">
        <v>169</v>
      </c>
      <c r="Q605" s="592" t="s">
        <v>169</v>
      </c>
      <c r="R605" s="592" t="s">
        <v>169</v>
      </c>
    </row>
    <row r="606" spans="1:18">
      <c r="A606" s="594" t="s">
        <v>1043</v>
      </c>
      <c r="B606" s="687" t="s">
        <v>2621</v>
      </c>
      <c r="C606" s="592" t="s">
        <v>169</v>
      </c>
      <c r="D606" s="592" t="s">
        <v>169</v>
      </c>
      <c r="E606" s="592" t="s">
        <v>169</v>
      </c>
      <c r="F606" s="592" t="s">
        <v>169</v>
      </c>
      <c r="G606" s="592" t="s">
        <v>169</v>
      </c>
      <c r="H606" s="592" t="s">
        <v>169</v>
      </c>
      <c r="I606" s="592" t="s">
        <v>169</v>
      </c>
      <c r="J606" s="594" t="s">
        <v>1043</v>
      </c>
      <c r="K606" s="687" t="s">
        <v>2621</v>
      </c>
      <c r="L606" s="592" t="s">
        <v>169</v>
      </c>
      <c r="M606" s="592" t="s">
        <v>169</v>
      </c>
      <c r="N606" s="592" t="s">
        <v>169</v>
      </c>
      <c r="O606" s="592" t="s">
        <v>169</v>
      </c>
      <c r="P606" s="592" t="s">
        <v>169</v>
      </c>
      <c r="Q606" s="592" t="s">
        <v>169</v>
      </c>
      <c r="R606" s="592" t="s">
        <v>169</v>
      </c>
    </row>
    <row r="607" spans="1:18">
      <c r="A607" s="594" t="s">
        <v>1540</v>
      </c>
      <c r="B607" s="687" t="s">
        <v>385</v>
      </c>
      <c r="C607" s="592" t="s">
        <v>169</v>
      </c>
      <c r="D607" s="592" t="s">
        <v>169</v>
      </c>
      <c r="E607" s="592" t="s">
        <v>169</v>
      </c>
      <c r="F607" s="592" t="s">
        <v>169</v>
      </c>
      <c r="G607" s="592" t="s">
        <v>169</v>
      </c>
      <c r="H607" s="592" t="s">
        <v>169</v>
      </c>
      <c r="I607" s="592" t="s">
        <v>169</v>
      </c>
      <c r="J607" s="594" t="s">
        <v>1540</v>
      </c>
      <c r="K607" s="687" t="s">
        <v>385</v>
      </c>
      <c r="L607" s="592" t="s">
        <v>169</v>
      </c>
      <c r="M607" s="592" t="s">
        <v>169</v>
      </c>
      <c r="N607" s="592" t="s">
        <v>169</v>
      </c>
      <c r="O607" s="592" t="s">
        <v>169</v>
      </c>
      <c r="P607" s="592" t="s">
        <v>169</v>
      </c>
      <c r="Q607" s="592" t="s">
        <v>169</v>
      </c>
      <c r="R607" s="592" t="s">
        <v>169</v>
      </c>
    </row>
    <row r="608" spans="1:18" ht="25.5">
      <c r="A608" s="594" t="s">
        <v>1537</v>
      </c>
      <c r="B608" s="688" t="s">
        <v>2622</v>
      </c>
      <c r="C608" s="592">
        <v>6788757</v>
      </c>
      <c r="D608" s="592">
        <v>1220174</v>
      </c>
      <c r="E608" s="592">
        <v>1508889</v>
      </c>
      <c r="F608" s="592">
        <v>84654</v>
      </c>
      <c r="G608" s="592">
        <v>735545</v>
      </c>
      <c r="H608" s="592">
        <v>39215</v>
      </c>
      <c r="I608" s="592">
        <v>713882</v>
      </c>
      <c r="J608" s="594" t="s">
        <v>1537</v>
      </c>
      <c r="K608" s="688" t="s">
        <v>2622</v>
      </c>
      <c r="L608" s="592">
        <v>1622577</v>
      </c>
      <c r="M608" s="592">
        <v>347842</v>
      </c>
      <c r="N608" s="592">
        <v>61534</v>
      </c>
      <c r="O608" s="592">
        <v>106324</v>
      </c>
      <c r="P608" s="592">
        <v>67266</v>
      </c>
      <c r="Q608" s="592">
        <v>223411</v>
      </c>
      <c r="R608" s="592">
        <v>57444</v>
      </c>
    </row>
    <row r="609" spans="1:18">
      <c r="A609" s="594" t="s">
        <v>2623</v>
      </c>
      <c r="B609" s="688" t="s">
        <v>2621</v>
      </c>
      <c r="C609" s="592" t="s">
        <v>169</v>
      </c>
      <c r="D609" s="592" t="s">
        <v>169</v>
      </c>
      <c r="E609" s="592" t="s">
        <v>169</v>
      </c>
      <c r="F609" s="592" t="s">
        <v>169</v>
      </c>
      <c r="G609" s="592" t="s">
        <v>169</v>
      </c>
      <c r="H609" s="592" t="s">
        <v>169</v>
      </c>
      <c r="I609" s="592" t="s">
        <v>169</v>
      </c>
      <c r="J609" s="594" t="s">
        <v>2623</v>
      </c>
      <c r="K609" s="688" t="s">
        <v>2621</v>
      </c>
      <c r="L609" s="592" t="s">
        <v>169</v>
      </c>
      <c r="M609" s="592" t="s">
        <v>169</v>
      </c>
      <c r="N609" s="592" t="s">
        <v>169</v>
      </c>
      <c r="O609" s="592" t="s">
        <v>169</v>
      </c>
      <c r="P609" s="592" t="s">
        <v>169</v>
      </c>
      <c r="Q609" s="592" t="s">
        <v>169</v>
      </c>
      <c r="R609" s="592" t="s">
        <v>169</v>
      </c>
    </row>
    <row r="610" spans="1:18" ht="25.5">
      <c r="A610" s="594" t="s">
        <v>2624</v>
      </c>
      <c r="B610" s="688" t="s">
        <v>2625</v>
      </c>
      <c r="C610" s="592" t="s">
        <v>169</v>
      </c>
      <c r="D610" s="592" t="s">
        <v>169</v>
      </c>
      <c r="E610" s="592" t="s">
        <v>169</v>
      </c>
      <c r="F610" s="592" t="s">
        <v>169</v>
      </c>
      <c r="G610" s="592" t="s">
        <v>169</v>
      </c>
      <c r="H610" s="592" t="s">
        <v>169</v>
      </c>
      <c r="I610" s="592" t="s">
        <v>169</v>
      </c>
      <c r="J610" s="594" t="s">
        <v>2624</v>
      </c>
      <c r="K610" s="688" t="s">
        <v>2625</v>
      </c>
      <c r="L610" s="592" t="s">
        <v>169</v>
      </c>
      <c r="M610" s="592" t="s">
        <v>169</v>
      </c>
      <c r="N610" s="592" t="s">
        <v>169</v>
      </c>
      <c r="O610" s="592" t="s">
        <v>169</v>
      </c>
      <c r="P610" s="592" t="s">
        <v>169</v>
      </c>
      <c r="Q610" s="592" t="s">
        <v>169</v>
      </c>
      <c r="R610" s="592" t="s">
        <v>169</v>
      </c>
    </row>
    <row r="611" spans="1:18">
      <c r="A611" s="594" t="s">
        <v>2626</v>
      </c>
      <c r="B611" s="688" t="s">
        <v>2621</v>
      </c>
      <c r="C611" s="592" t="s">
        <v>169</v>
      </c>
      <c r="D611" s="592" t="s">
        <v>169</v>
      </c>
      <c r="E611" s="592" t="s">
        <v>169</v>
      </c>
      <c r="F611" s="592" t="s">
        <v>169</v>
      </c>
      <c r="G611" s="592" t="s">
        <v>169</v>
      </c>
      <c r="H611" s="592" t="s">
        <v>169</v>
      </c>
      <c r="I611" s="592" t="s">
        <v>169</v>
      </c>
      <c r="J611" s="594" t="s">
        <v>2626</v>
      </c>
      <c r="K611" s="688" t="s">
        <v>2621</v>
      </c>
      <c r="L611" s="592" t="s">
        <v>169</v>
      </c>
      <c r="M611" s="592" t="s">
        <v>169</v>
      </c>
      <c r="N611" s="592" t="s">
        <v>169</v>
      </c>
      <c r="O611" s="592" t="s">
        <v>169</v>
      </c>
      <c r="P611" s="592" t="s">
        <v>169</v>
      </c>
      <c r="Q611" s="592" t="s">
        <v>169</v>
      </c>
      <c r="R611" s="592" t="s">
        <v>169</v>
      </c>
    </row>
    <row r="612" spans="1:18">
      <c r="A612" s="594" t="s">
        <v>2627</v>
      </c>
      <c r="B612" s="687" t="s">
        <v>2628</v>
      </c>
      <c r="C612" s="592" t="s">
        <v>169</v>
      </c>
      <c r="D612" s="592" t="s">
        <v>169</v>
      </c>
      <c r="E612" s="592" t="s">
        <v>169</v>
      </c>
      <c r="F612" s="592" t="s">
        <v>169</v>
      </c>
      <c r="G612" s="592" t="s">
        <v>169</v>
      </c>
      <c r="H612" s="592" t="s">
        <v>169</v>
      </c>
      <c r="I612" s="592" t="s">
        <v>169</v>
      </c>
      <c r="J612" s="594" t="s">
        <v>2627</v>
      </c>
      <c r="K612" s="687" t="s">
        <v>2628</v>
      </c>
      <c r="L612" s="592" t="s">
        <v>169</v>
      </c>
      <c r="M612" s="592" t="s">
        <v>169</v>
      </c>
      <c r="N612" s="592" t="s">
        <v>169</v>
      </c>
      <c r="O612" s="592" t="s">
        <v>169</v>
      </c>
      <c r="P612" s="592" t="s">
        <v>169</v>
      </c>
      <c r="Q612" s="592" t="s">
        <v>169</v>
      </c>
      <c r="R612" s="592" t="s">
        <v>169</v>
      </c>
    </row>
    <row r="613" spans="1:18">
      <c r="A613" s="594" t="s">
        <v>2629</v>
      </c>
      <c r="B613" s="687" t="s">
        <v>2630</v>
      </c>
      <c r="C613" s="592" t="s">
        <v>169</v>
      </c>
      <c r="D613" s="592" t="s">
        <v>169</v>
      </c>
      <c r="E613" s="592" t="s">
        <v>169</v>
      </c>
      <c r="F613" s="592" t="s">
        <v>169</v>
      </c>
      <c r="G613" s="592" t="s">
        <v>169</v>
      </c>
      <c r="H613" s="592" t="s">
        <v>169</v>
      </c>
      <c r="I613" s="592" t="s">
        <v>169</v>
      </c>
      <c r="J613" s="594" t="s">
        <v>2629</v>
      </c>
      <c r="K613" s="687" t="s">
        <v>2630</v>
      </c>
      <c r="L613" s="592" t="s">
        <v>169</v>
      </c>
      <c r="M613" s="592" t="s">
        <v>169</v>
      </c>
      <c r="N613" s="592" t="s">
        <v>169</v>
      </c>
      <c r="O613" s="592" t="s">
        <v>169</v>
      </c>
      <c r="P613" s="592" t="s">
        <v>169</v>
      </c>
      <c r="Q613" s="592" t="s">
        <v>169</v>
      </c>
      <c r="R613" s="592" t="s">
        <v>169</v>
      </c>
    </row>
    <row r="614" spans="1:18">
      <c r="A614" s="594" t="s">
        <v>2631</v>
      </c>
      <c r="B614" s="687" t="s">
        <v>2632</v>
      </c>
      <c r="C614" s="592" t="s">
        <v>169</v>
      </c>
      <c r="D614" s="592" t="s">
        <v>169</v>
      </c>
      <c r="E614" s="592" t="s">
        <v>169</v>
      </c>
      <c r="F614" s="592" t="s">
        <v>169</v>
      </c>
      <c r="G614" s="592" t="s">
        <v>169</v>
      </c>
      <c r="H614" s="592" t="s">
        <v>169</v>
      </c>
      <c r="I614" s="592" t="s">
        <v>169</v>
      </c>
      <c r="J614" s="594" t="s">
        <v>2631</v>
      </c>
      <c r="K614" s="687" t="s">
        <v>2632</v>
      </c>
      <c r="L614" s="592" t="s">
        <v>169</v>
      </c>
      <c r="M614" s="592" t="s">
        <v>169</v>
      </c>
      <c r="N614" s="592" t="s">
        <v>169</v>
      </c>
      <c r="O614" s="592" t="s">
        <v>169</v>
      </c>
      <c r="P614" s="592" t="s">
        <v>169</v>
      </c>
      <c r="Q614" s="592" t="s">
        <v>169</v>
      </c>
      <c r="R614" s="592" t="s">
        <v>169</v>
      </c>
    </row>
    <row r="615" spans="1:18">
      <c r="A615" s="594" t="s">
        <v>1601</v>
      </c>
      <c r="B615" s="687" t="s">
        <v>2633</v>
      </c>
      <c r="C615" s="592" t="s">
        <v>169</v>
      </c>
      <c r="D615" s="592" t="s">
        <v>169</v>
      </c>
      <c r="E615" s="592" t="s">
        <v>169</v>
      </c>
      <c r="F615" s="592" t="s">
        <v>169</v>
      </c>
      <c r="G615" s="592" t="s">
        <v>169</v>
      </c>
      <c r="H615" s="592" t="s">
        <v>169</v>
      </c>
      <c r="I615" s="592" t="s">
        <v>169</v>
      </c>
      <c r="J615" s="594" t="s">
        <v>1601</v>
      </c>
      <c r="K615" s="687" t="s">
        <v>2633</v>
      </c>
      <c r="L615" s="592" t="s">
        <v>169</v>
      </c>
      <c r="M615" s="592" t="s">
        <v>169</v>
      </c>
      <c r="N615" s="592" t="s">
        <v>169</v>
      </c>
      <c r="O615" s="592" t="s">
        <v>169</v>
      </c>
      <c r="P615" s="592" t="s">
        <v>169</v>
      </c>
      <c r="Q615" s="592" t="s">
        <v>169</v>
      </c>
      <c r="R615" s="592" t="s">
        <v>169</v>
      </c>
    </row>
    <row r="616" spans="1:18">
      <c r="A616" s="594" t="s">
        <v>2634</v>
      </c>
      <c r="B616" s="687" t="s">
        <v>416</v>
      </c>
      <c r="C616" s="592" t="s">
        <v>169</v>
      </c>
      <c r="D616" s="592" t="s">
        <v>169</v>
      </c>
      <c r="E616" s="592" t="s">
        <v>169</v>
      </c>
      <c r="F616" s="592" t="s">
        <v>169</v>
      </c>
      <c r="G616" s="592" t="s">
        <v>169</v>
      </c>
      <c r="H616" s="592" t="s">
        <v>169</v>
      </c>
      <c r="I616" s="592" t="s">
        <v>169</v>
      </c>
      <c r="J616" s="594" t="s">
        <v>2634</v>
      </c>
      <c r="K616" s="687" t="s">
        <v>416</v>
      </c>
      <c r="L616" s="592" t="s">
        <v>169</v>
      </c>
      <c r="M616" s="592" t="s">
        <v>169</v>
      </c>
      <c r="N616" s="592" t="s">
        <v>169</v>
      </c>
      <c r="O616" s="592" t="s">
        <v>169</v>
      </c>
      <c r="P616" s="592" t="s">
        <v>169</v>
      </c>
      <c r="Q616" s="592" t="s">
        <v>169</v>
      </c>
      <c r="R616" s="592" t="s">
        <v>169</v>
      </c>
    </row>
    <row r="617" spans="1:18">
      <c r="A617" s="594" t="s">
        <v>2635</v>
      </c>
      <c r="B617" s="687" t="s">
        <v>2286</v>
      </c>
      <c r="C617" s="592" t="s">
        <v>169</v>
      </c>
      <c r="D617" s="592" t="s">
        <v>169</v>
      </c>
      <c r="E617" s="592" t="s">
        <v>169</v>
      </c>
      <c r="F617" s="592" t="s">
        <v>169</v>
      </c>
      <c r="G617" s="592" t="s">
        <v>169</v>
      </c>
      <c r="H617" s="592" t="s">
        <v>169</v>
      </c>
      <c r="I617" s="592" t="s">
        <v>169</v>
      </c>
      <c r="J617" s="594" t="s">
        <v>2635</v>
      </c>
      <c r="K617" s="687" t="s">
        <v>2286</v>
      </c>
      <c r="L617" s="592" t="s">
        <v>169</v>
      </c>
      <c r="M617" s="592" t="s">
        <v>169</v>
      </c>
      <c r="N617" s="592" t="s">
        <v>169</v>
      </c>
      <c r="O617" s="592" t="s">
        <v>169</v>
      </c>
      <c r="P617" s="592" t="s">
        <v>169</v>
      </c>
      <c r="Q617" s="592" t="s">
        <v>169</v>
      </c>
      <c r="R617" s="592" t="s">
        <v>169</v>
      </c>
    </row>
    <row r="618" spans="1:18" ht="21" customHeight="1">
      <c r="A618" s="594" t="s">
        <v>2636</v>
      </c>
      <c r="B618" s="687" t="s">
        <v>2637</v>
      </c>
      <c r="C618" s="592">
        <v>6788757</v>
      </c>
      <c r="D618" s="592">
        <v>1220174</v>
      </c>
      <c r="E618" s="592">
        <v>1508889</v>
      </c>
      <c r="F618" s="592">
        <v>84654</v>
      </c>
      <c r="G618" s="592">
        <v>735545</v>
      </c>
      <c r="H618" s="592">
        <v>39215</v>
      </c>
      <c r="I618" s="592">
        <v>713882</v>
      </c>
      <c r="J618" s="594" t="s">
        <v>2636</v>
      </c>
      <c r="K618" s="687" t="s">
        <v>2637</v>
      </c>
      <c r="L618" s="592">
        <v>1622577</v>
      </c>
      <c r="M618" s="592">
        <v>347842</v>
      </c>
      <c r="N618" s="592">
        <v>61534</v>
      </c>
      <c r="O618" s="592">
        <v>106324</v>
      </c>
      <c r="P618" s="592">
        <v>67266</v>
      </c>
      <c r="Q618" s="592">
        <v>223411</v>
      </c>
      <c r="R618" s="592">
        <v>57444</v>
      </c>
    </row>
    <row r="619" spans="1:18" ht="33" customHeight="1">
      <c r="A619" s="594" t="s">
        <v>1632</v>
      </c>
      <c r="B619" s="688" t="s">
        <v>2638</v>
      </c>
      <c r="C619" s="592" t="s">
        <v>169</v>
      </c>
      <c r="D619" s="592" t="s">
        <v>169</v>
      </c>
      <c r="E619" s="592" t="s">
        <v>169</v>
      </c>
      <c r="F619" s="592" t="s">
        <v>169</v>
      </c>
      <c r="G619" s="592" t="s">
        <v>169</v>
      </c>
      <c r="H619" s="592" t="s">
        <v>169</v>
      </c>
      <c r="I619" s="592" t="s">
        <v>169</v>
      </c>
      <c r="J619" s="594" t="s">
        <v>1632</v>
      </c>
      <c r="K619" s="688" t="s">
        <v>2638</v>
      </c>
      <c r="L619" s="592" t="s">
        <v>169</v>
      </c>
      <c r="M619" s="592" t="s">
        <v>169</v>
      </c>
      <c r="N619" s="592" t="s">
        <v>169</v>
      </c>
      <c r="O619" s="592" t="s">
        <v>169</v>
      </c>
      <c r="P619" s="592" t="s">
        <v>169</v>
      </c>
      <c r="Q619" s="592" t="s">
        <v>169</v>
      </c>
      <c r="R619" s="592" t="s">
        <v>169</v>
      </c>
    </row>
    <row r="620" spans="1:18">
      <c r="A620" s="594" t="s">
        <v>2639</v>
      </c>
      <c r="B620" s="687" t="s">
        <v>2621</v>
      </c>
      <c r="C620" s="592" t="s">
        <v>169</v>
      </c>
      <c r="D620" s="592" t="s">
        <v>169</v>
      </c>
      <c r="E620" s="592" t="s">
        <v>169</v>
      </c>
      <c r="F620" s="592" t="s">
        <v>169</v>
      </c>
      <c r="G620" s="592" t="s">
        <v>169</v>
      </c>
      <c r="H620" s="592" t="s">
        <v>169</v>
      </c>
      <c r="I620" s="592" t="s">
        <v>169</v>
      </c>
      <c r="J620" s="594" t="s">
        <v>2639</v>
      </c>
      <c r="K620" s="687" t="s">
        <v>2621</v>
      </c>
      <c r="L620" s="592" t="s">
        <v>169</v>
      </c>
      <c r="M620" s="592" t="s">
        <v>169</v>
      </c>
      <c r="N620" s="592" t="s">
        <v>169</v>
      </c>
      <c r="O620" s="592" t="s">
        <v>169</v>
      </c>
      <c r="P620" s="592" t="s">
        <v>169</v>
      </c>
      <c r="Q620" s="592" t="s">
        <v>169</v>
      </c>
      <c r="R620" s="592" t="s">
        <v>169</v>
      </c>
    </row>
    <row r="621" spans="1:18" ht="25.5">
      <c r="A621" s="594" t="s">
        <v>1669</v>
      </c>
      <c r="B621" s="688" t="s">
        <v>2640</v>
      </c>
      <c r="C621" s="592" t="s">
        <v>169</v>
      </c>
      <c r="D621" s="592" t="s">
        <v>169</v>
      </c>
      <c r="E621" s="592" t="s">
        <v>169</v>
      </c>
      <c r="F621" s="592" t="s">
        <v>169</v>
      </c>
      <c r="G621" s="592" t="s">
        <v>169</v>
      </c>
      <c r="H621" s="592" t="s">
        <v>169</v>
      </c>
      <c r="I621" s="592" t="s">
        <v>169</v>
      </c>
      <c r="J621" s="594" t="s">
        <v>1669</v>
      </c>
      <c r="K621" s="688" t="s">
        <v>2640</v>
      </c>
      <c r="L621" s="592" t="s">
        <v>169</v>
      </c>
      <c r="M621" s="592" t="s">
        <v>169</v>
      </c>
      <c r="N621" s="592" t="s">
        <v>169</v>
      </c>
      <c r="O621" s="592" t="s">
        <v>169</v>
      </c>
      <c r="P621" s="592" t="s">
        <v>169</v>
      </c>
      <c r="Q621" s="592" t="s">
        <v>169</v>
      </c>
      <c r="R621" s="592" t="s">
        <v>169</v>
      </c>
    </row>
    <row r="622" spans="1:18">
      <c r="A622" s="594" t="s">
        <v>2576</v>
      </c>
      <c r="B622" s="687" t="s">
        <v>2641</v>
      </c>
      <c r="C622" s="592" t="s">
        <v>169</v>
      </c>
      <c r="D622" s="592" t="s">
        <v>169</v>
      </c>
      <c r="E622" s="592" t="s">
        <v>169</v>
      </c>
      <c r="F622" s="592" t="s">
        <v>169</v>
      </c>
      <c r="G622" s="592" t="s">
        <v>169</v>
      </c>
      <c r="H622" s="592" t="s">
        <v>169</v>
      </c>
      <c r="I622" s="592" t="s">
        <v>169</v>
      </c>
      <c r="J622" s="594" t="s">
        <v>2576</v>
      </c>
      <c r="K622" s="687" t="s">
        <v>2641</v>
      </c>
      <c r="L622" s="592" t="s">
        <v>169</v>
      </c>
      <c r="M622" s="592" t="s">
        <v>169</v>
      </c>
      <c r="N622" s="592" t="s">
        <v>169</v>
      </c>
      <c r="O622" s="592" t="s">
        <v>169</v>
      </c>
      <c r="P622" s="592" t="s">
        <v>169</v>
      </c>
      <c r="Q622" s="592" t="s">
        <v>169</v>
      </c>
      <c r="R622" s="592" t="s">
        <v>169</v>
      </c>
    </row>
    <row r="623" spans="1:18">
      <c r="A623" s="594" t="s">
        <v>2642</v>
      </c>
      <c r="B623" s="687" t="s">
        <v>2643</v>
      </c>
      <c r="C623" s="592" t="s">
        <v>169</v>
      </c>
      <c r="D623" s="592" t="s">
        <v>169</v>
      </c>
      <c r="E623" s="592" t="s">
        <v>169</v>
      </c>
      <c r="F623" s="592" t="s">
        <v>169</v>
      </c>
      <c r="G623" s="592" t="s">
        <v>169</v>
      </c>
      <c r="H623" s="592" t="s">
        <v>169</v>
      </c>
      <c r="I623" s="592" t="s">
        <v>169</v>
      </c>
      <c r="J623" s="594" t="s">
        <v>2642</v>
      </c>
      <c r="K623" s="687" t="s">
        <v>2643</v>
      </c>
      <c r="L623" s="592" t="s">
        <v>169</v>
      </c>
      <c r="M623" s="592" t="s">
        <v>169</v>
      </c>
      <c r="N623" s="592" t="s">
        <v>169</v>
      </c>
      <c r="O623" s="592" t="s">
        <v>169</v>
      </c>
      <c r="P623" s="592" t="s">
        <v>169</v>
      </c>
      <c r="Q623" s="592" t="s">
        <v>169</v>
      </c>
      <c r="R623" s="592" t="s">
        <v>169</v>
      </c>
    </row>
    <row r="624" spans="1:18">
      <c r="A624" s="594" t="s">
        <v>2644</v>
      </c>
      <c r="B624" s="687" t="s">
        <v>430</v>
      </c>
      <c r="C624" s="592" t="s">
        <v>169</v>
      </c>
      <c r="D624" s="592" t="s">
        <v>169</v>
      </c>
      <c r="E624" s="592" t="s">
        <v>169</v>
      </c>
      <c r="F624" s="592" t="s">
        <v>169</v>
      </c>
      <c r="G624" s="592" t="s">
        <v>169</v>
      </c>
      <c r="H624" s="592" t="s">
        <v>169</v>
      </c>
      <c r="I624" s="592" t="s">
        <v>169</v>
      </c>
      <c r="J624" s="594" t="s">
        <v>2644</v>
      </c>
      <c r="K624" s="687" t="s">
        <v>430</v>
      </c>
      <c r="L624" s="592" t="s">
        <v>169</v>
      </c>
      <c r="M624" s="592" t="s">
        <v>169</v>
      </c>
      <c r="N624" s="592" t="s">
        <v>169</v>
      </c>
      <c r="O624" s="592" t="s">
        <v>169</v>
      </c>
      <c r="P624" s="592" t="s">
        <v>169</v>
      </c>
      <c r="Q624" s="592" t="s">
        <v>169</v>
      </c>
      <c r="R624" s="592" t="s">
        <v>169</v>
      </c>
    </row>
    <row r="625" spans="1:18" ht="25.5">
      <c r="A625" s="594" t="s">
        <v>1071</v>
      </c>
      <c r="B625" s="688" t="s">
        <v>2645</v>
      </c>
      <c r="C625" s="592" t="s">
        <v>169</v>
      </c>
      <c r="D625" s="592" t="s">
        <v>169</v>
      </c>
      <c r="E625" s="592" t="s">
        <v>169</v>
      </c>
      <c r="F625" s="592" t="s">
        <v>169</v>
      </c>
      <c r="G625" s="592" t="s">
        <v>169</v>
      </c>
      <c r="H625" s="592" t="s">
        <v>169</v>
      </c>
      <c r="I625" s="592" t="s">
        <v>169</v>
      </c>
      <c r="J625" s="594" t="s">
        <v>1071</v>
      </c>
      <c r="K625" s="688" t="s">
        <v>2645</v>
      </c>
      <c r="L625" s="592" t="s">
        <v>169</v>
      </c>
      <c r="M625" s="592" t="s">
        <v>169</v>
      </c>
      <c r="N625" s="592" t="s">
        <v>169</v>
      </c>
      <c r="O625" s="592" t="s">
        <v>169</v>
      </c>
      <c r="P625" s="592" t="s">
        <v>169</v>
      </c>
      <c r="Q625" s="592" t="s">
        <v>169</v>
      </c>
      <c r="R625" s="592" t="s">
        <v>169</v>
      </c>
    </row>
    <row r="626" spans="1:18">
      <c r="A626" s="594" t="s">
        <v>2646</v>
      </c>
      <c r="B626" s="687" t="s">
        <v>2621</v>
      </c>
      <c r="C626" s="592" t="s">
        <v>169</v>
      </c>
      <c r="D626" s="592" t="s">
        <v>169</v>
      </c>
      <c r="E626" s="592" t="s">
        <v>169</v>
      </c>
      <c r="F626" s="592" t="s">
        <v>169</v>
      </c>
      <c r="G626" s="592" t="s">
        <v>169</v>
      </c>
      <c r="H626" s="592" t="s">
        <v>169</v>
      </c>
      <c r="I626" s="592" t="s">
        <v>169</v>
      </c>
      <c r="J626" s="594" t="s">
        <v>2646</v>
      </c>
      <c r="K626" s="687" t="s">
        <v>2621</v>
      </c>
      <c r="L626" s="592" t="s">
        <v>169</v>
      </c>
      <c r="M626" s="592" t="s">
        <v>169</v>
      </c>
      <c r="N626" s="592" t="s">
        <v>169</v>
      </c>
      <c r="O626" s="592" t="s">
        <v>169</v>
      </c>
      <c r="P626" s="592" t="s">
        <v>169</v>
      </c>
      <c r="Q626" s="592" t="s">
        <v>169</v>
      </c>
      <c r="R626" s="592" t="s">
        <v>169</v>
      </c>
    </row>
    <row r="627" spans="1:18">
      <c r="A627" s="594" t="s">
        <v>1720</v>
      </c>
      <c r="B627" s="687" t="s">
        <v>2647</v>
      </c>
      <c r="C627" s="592" t="s">
        <v>169</v>
      </c>
      <c r="D627" s="592" t="s">
        <v>169</v>
      </c>
      <c r="E627" s="592" t="s">
        <v>169</v>
      </c>
      <c r="F627" s="592" t="s">
        <v>169</v>
      </c>
      <c r="G627" s="592" t="s">
        <v>169</v>
      </c>
      <c r="H627" s="592" t="s">
        <v>169</v>
      </c>
      <c r="I627" s="592" t="s">
        <v>169</v>
      </c>
      <c r="J627" s="594" t="s">
        <v>1720</v>
      </c>
      <c r="K627" s="687" t="s">
        <v>2647</v>
      </c>
      <c r="L627" s="592" t="s">
        <v>169</v>
      </c>
      <c r="M627" s="592" t="s">
        <v>169</v>
      </c>
      <c r="N627" s="592" t="s">
        <v>169</v>
      </c>
      <c r="O627" s="592" t="s">
        <v>169</v>
      </c>
      <c r="P627" s="592" t="s">
        <v>169</v>
      </c>
      <c r="Q627" s="592" t="s">
        <v>169</v>
      </c>
      <c r="R627" s="592" t="s">
        <v>169</v>
      </c>
    </row>
    <row r="628" spans="1:18">
      <c r="A628" s="594" t="s">
        <v>1341</v>
      </c>
      <c r="B628" s="687" t="s">
        <v>2286</v>
      </c>
      <c r="C628" s="592" t="s">
        <v>169</v>
      </c>
      <c r="D628" s="592" t="s">
        <v>169</v>
      </c>
      <c r="E628" s="592" t="s">
        <v>169</v>
      </c>
      <c r="F628" s="592" t="s">
        <v>169</v>
      </c>
      <c r="G628" s="592" t="s">
        <v>169</v>
      </c>
      <c r="H628" s="592" t="s">
        <v>169</v>
      </c>
      <c r="I628" s="592" t="s">
        <v>169</v>
      </c>
      <c r="J628" s="594" t="s">
        <v>1341</v>
      </c>
      <c r="K628" s="687" t="s">
        <v>2286</v>
      </c>
      <c r="L628" s="592" t="s">
        <v>169</v>
      </c>
      <c r="M628" s="592" t="s">
        <v>169</v>
      </c>
      <c r="N628" s="592" t="s">
        <v>169</v>
      </c>
      <c r="O628" s="592" t="s">
        <v>169</v>
      </c>
      <c r="P628" s="592" t="s">
        <v>169</v>
      </c>
      <c r="Q628" s="592" t="s">
        <v>169</v>
      </c>
      <c r="R628" s="592" t="s">
        <v>169</v>
      </c>
    </row>
    <row r="629" spans="1:18">
      <c r="A629" s="594" t="s">
        <v>2648</v>
      </c>
      <c r="B629" s="687" t="s">
        <v>2649</v>
      </c>
      <c r="C629" s="592" t="s">
        <v>169</v>
      </c>
      <c r="D629" s="592" t="s">
        <v>169</v>
      </c>
      <c r="E629" s="592" t="s">
        <v>169</v>
      </c>
      <c r="F629" s="592" t="s">
        <v>169</v>
      </c>
      <c r="G629" s="592" t="s">
        <v>169</v>
      </c>
      <c r="H629" s="592" t="s">
        <v>169</v>
      </c>
      <c r="I629" s="592" t="s">
        <v>169</v>
      </c>
      <c r="J629" s="594" t="s">
        <v>2648</v>
      </c>
      <c r="K629" s="687" t="s">
        <v>2649</v>
      </c>
      <c r="L629" s="592" t="s">
        <v>169</v>
      </c>
      <c r="M629" s="592" t="s">
        <v>169</v>
      </c>
      <c r="N629" s="592" t="s">
        <v>169</v>
      </c>
      <c r="O629" s="592" t="s">
        <v>169</v>
      </c>
      <c r="P629" s="592" t="s">
        <v>169</v>
      </c>
      <c r="Q629" s="592" t="s">
        <v>169</v>
      </c>
      <c r="R629" s="592" t="s">
        <v>169</v>
      </c>
    </row>
    <row r="630" spans="1:18" ht="19.5" customHeight="1">
      <c r="A630" s="594" t="s">
        <v>2650</v>
      </c>
      <c r="B630" s="687" t="s">
        <v>2651</v>
      </c>
      <c r="C630" s="592">
        <v>6788757</v>
      </c>
      <c r="D630" s="592">
        <v>1220174</v>
      </c>
      <c r="E630" s="592">
        <v>1508889</v>
      </c>
      <c r="F630" s="592">
        <v>84654</v>
      </c>
      <c r="G630" s="592">
        <v>735545</v>
      </c>
      <c r="H630" s="592">
        <v>39215</v>
      </c>
      <c r="I630" s="592">
        <v>713882</v>
      </c>
      <c r="J630" s="594" t="s">
        <v>2650</v>
      </c>
      <c r="K630" s="687" t="s">
        <v>2651</v>
      </c>
      <c r="L630" s="592">
        <v>1622577</v>
      </c>
      <c r="M630" s="592">
        <v>347842</v>
      </c>
      <c r="N630" s="592">
        <v>61534</v>
      </c>
      <c r="O630" s="592">
        <v>106324</v>
      </c>
      <c r="P630" s="592">
        <v>67266</v>
      </c>
      <c r="Q630" s="592">
        <v>223411</v>
      </c>
      <c r="R630" s="592">
        <v>57444</v>
      </c>
    </row>
    <row r="631" spans="1:18" ht="18.75" customHeight="1">
      <c r="A631" s="594" t="s">
        <v>2652</v>
      </c>
      <c r="B631" s="687" t="s">
        <v>2653</v>
      </c>
      <c r="C631" s="592" t="s">
        <v>169</v>
      </c>
      <c r="D631" s="592" t="s">
        <v>169</v>
      </c>
      <c r="E631" s="592" t="s">
        <v>169</v>
      </c>
      <c r="F631" s="592" t="s">
        <v>169</v>
      </c>
      <c r="G631" s="592" t="s">
        <v>169</v>
      </c>
      <c r="H631" s="592" t="s">
        <v>169</v>
      </c>
      <c r="I631" s="592" t="s">
        <v>169</v>
      </c>
      <c r="J631" s="594" t="s">
        <v>2652</v>
      </c>
      <c r="K631" s="687" t="s">
        <v>2653</v>
      </c>
      <c r="L631" s="592" t="s">
        <v>169</v>
      </c>
      <c r="M631" s="592" t="s">
        <v>169</v>
      </c>
      <c r="N631" s="592" t="s">
        <v>169</v>
      </c>
      <c r="O631" s="592" t="s">
        <v>169</v>
      </c>
      <c r="P631" s="592" t="s">
        <v>169</v>
      </c>
      <c r="Q631" s="592" t="s">
        <v>169</v>
      </c>
      <c r="R631" s="592" t="s">
        <v>169</v>
      </c>
    </row>
    <row r="632" spans="1:18">
      <c r="A632" s="594" t="s">
        <v>1727</v>
      </c>
      <c r="B632" s="687" t="s">
        <v>474</v>
      </c>
      <c r="C632" s="592">
        <v>6788757</v>
      </c>
      <c r="D632" s="592">
        <v>1220174</v>
      </c>
      <c r="E632" s="592">
        <v>1508889</v>
      </c>
      <c r="F632" s="592">
        <v>84654</v>
      </c>
      <c r="G632" s="592">
        <v>735545</v>
      </c>
      <c r="H632" s="592">
        <v>39215</v>
      </c>
      <c r="I632" s="592">
        <v>713882</v>
      </c>
      <c r="J632" s="594" t="s">
        <v>1727</v>
      </c>
      <c r="K632" s="687" t="s">
        <v>474</v>
      </c>
      <c r="L632" s="592">
        <v>1622577</v>
      </c>
      <c r="M632" s="592">
        <v>347842</v>
      </c>
      <c r="N632" s="592">
        <v>61534</v>
      </c>
      <c r="O632" s="592">
        <v>106324</v>
      </c>
      <c r="P632" s="592">
        <v>67266</v>
      </c>
      <c r="Q632" s="592">
        <v>223411</v>
      </c>
      <c r="R632" s="592">
        <v>57444</v>
      </c>
    </row>
    <row r="633" spans="1:18">
      <c r="A633" s="594" t="s">
        <v>1086</v>
      </c>
      <c r="B633" s="687" t="s">
        <v>2342</v>
      </c>
      <c r="C633" s="592" t="s">
        <v>169</v>
      </c>
      <c r="D633" s="592" t="s">
        <v>169</v>
      </c>
      <c r="E633" s="592" t="s">
        <v>169</v>
      </c>
      <c r="F633" s="592" t="s">
        <v>169</v>
      </c>
      <c r="G633" s="592" t="s">
        <v>169</v>
      </c>
      <c r="H633" s="592" t="s">
        <v>169</v>
      </c>
      <c r="I633" s="592" t="s">
        <v>169</v>
      </c>
      <c r="J633" s="594" t="s">
        <v>1086</v>
      </c>
      <c r="K633" s="687" t="s">
        <v>2342</v>
      </c>
      <c r="L633" s="592" t="s">
        <v>169</v>
      </c>
      <c r="M633" s="592" t="s">
        <v>169</v>
      </c>
      <c r="N633" s="592" t="s">
        <v>169</v>
      </c>
      <c r="O633" s="592" t="s">
        <v>169</v>
      </c>
      <c r="P633" s="592" t="s">
        <v>169</v>
      </c>
      <c r="Q633" s="592" t="s">
        <v>169</v>
      </c>
      <c r="R633" s="592" t="s">
        <v>169</v>
      </c>
    </row>
    <row r="634" spans="1:18" ht="21" customHeight="1">
      <c r="A634" s="594" t="s">
        <v>1096</v>
      </c>
      <c r="B634" s="687" t="s">
        <v>2654</v>
      </c>
      <c r="C634" s="592">
        <v>6788757</v>
      </c>
      <c r="D634" s="592">
        <v>1220174</v>
      </c>
      <c r="E634" s="592">
        <v>1508889</v>
      </c>
      <c r="F634" s="592">
        <v>84654</v>
      </c>
      <c r="G634" s="592">
        <v>735545</v>
      </c>
      <c r="H634" s="592">
        <v>39215</v>
      </c>
      <c r="I634" s="592">
        <v>713882</v>
      </c>
      <c r="J634" s="594" t="s">
        <v>1096</v>
      </c>
      <c r="K634" s="687" t="s">
        <v>2654</v>
      </c>
      <c r="L634" s="592">
        <v>1622577</v>
      </c>
      <c r="M634" s="592">
        <v>347842</v>
      </c>
      <c r="N634" s="592">
        <v>61534</v>
      </c>
      <c r="O634" s="592">
        <v>106324</v>
      </c>
      <c r="P634" s="592">
        <v>67266</v>
      </c>
      <c r="Q634" s="592">
        <v>223411</v>
      </c>
      <c r="R634" s="592">
        <v>57444</v>
      </c>
    </row>
    <row r="635" spans="1:18" ht="21.75" customHeight="1">
      <c r="A635" s="594" t="s">
        <v>2655</v>
      </c>
      <c r="B635" s="687" t="s">
        <v>2656</v>
      </c>
      <c r="C635" s="592">
        <v>6788757</v>
      </c>
      <c r="D635" s="592">
        <v>1220174</v>
      </c>
      <c r="E635" s="592">
        <v>1508889</v>
      </c>
      <c r="F635" s="592">
        <v>84654</v>
      </c>
      <c r="G635" s="592">
        <v>735545</v>
      </c>
      <c r="H635" s="592">
        <v>39215</v>
      </c>
      <c r="I635" s="592">
        <v>713882</v>
      </c>
      <c r="J635" s="594" t="s">
        <v>2655</v>
      </c>
      <c r="K635" s="687" t="s">
        <v>2656</v>
      </c>
      <c r="L635" s="592">
        <v>1622577</v>
      </c>
      <c r="M635" s="592">
        <v>347842</v>
      </c>
      <c r="N635" s="592">
        <v>61534</v>
      </c>
      <c r="O635" s="592">
        <v>106324</v>
      </c>
      <c r="P635" s="592">
        <v>67266</v>
      </c>
      <c r="Q635" s="592">
        <v>223411</v>
      </c>
      <c r="R635" s="592">
        <v>57444</v>
      </c>
    </row>
    <row r="636" spans="1:18">
      <c r="A636" s="594" t="s">
        <v>2657</v>
      </c>
      <c r="B636" s="687" t="s">
        <v>281</v>
      </c>
      <c r="C636" s="592" t="s">
        <v>169</v>
      </c>
      <c r="D636" s="592" t="s">
        <v>169</v>
      </c>
      <c r="E636" s="592" t="s">
        <v>169</v>
      </c>
      <c r="F636" s="592" t="s">
        <v>169</v>
      </c>
      <c r="G636" s="592" t="s">
        <v>169</v>
      </c>
      <c r="H636" s="592" t="s">
        <v>169</v>
      </c>
      <c r="I636" s="592" t="s">
        <v>169</v>
      </c>
      <c r="J636" s="594" t="s">
        <v>2657</v>
      </c>
      <c r="K636" s="687" t="s">
        <v>281</v>
      </c>
      <c r="L636" s="592" t="s">
        <v>169</v>
      </c>
      <c r="M636" s="592" t="s">
        <v>169</v>
      </c>
      <c r="N636" s="592" t="s">
        <v>169</v>
      </c>
      <c r="O636" s="592" t="s">
        <v>169</v>
      </c>
      <c r="P636" s="592" t="s">
        <v>169</v>
      </c>
      <c r="Q636" s="592" t="s">
        <v>169</v>
      </c>
      <c r="R636" s="592" t="s">
        <v>169</v>
      </c>
    </row>
    <row r="637" spans="1:18">
      <c r="A637" s="594" t="s">
        <v>2658</v>
      </c>
      <c r="B637" s="687" t="s">
        <v>282</v>
      </c>
      <c r="C637" s="592" t="s">
        <v>169</v>
      </c>
      <c r="D637" s="592" t="s">
        <v>169</v>
      </c>
      <c r="E637" s="592" t="s">
        <v>169</v>
      </c>
      <c r="F637" s="592" t="s">
        <v>169</v>
      </c>
      <c r="G637" s="592" t="s">
        <v>169</v>
      </c>
      <c r="H637" s="592" t="s">
        <v>169</v>
      </c>
      <c r="I637" s="592" t="s">
        <v>169</v>
      </c>
      <c r="J637" s="594" t="s">
        <v>2658</v>
      </c>
      <c r="K637" s="687" t="s">
        <v>282</v>
      </c>
      <c r="L637" s="592" t="s">
        <v>169</v>
      </c>
      <c r="M637" s="592" t="s">
        <v>169</v>
      </c>
      <c r="N637" s="592" t="s">
        <v>169</v>
      </c>
      <c r="O637" s="592" t="s">
        <v>169</v>
      </c>
      <c r="P637" s="592" t="s">
        <v>169</v>
      </c>
      <c r="Q637" s="592" t="s">
        <v>169</v>
      </c>
      <c r="R637" s="592" t="s">
        <v>169</v>
      </c>
    </row>
    <row r="638" spans="1:18">
      <c r="A638" s="594" t="s">
        <v>1836</v>
      </c>
      <c r="B638" s="687" t="s">
        <v>283</v>
      </c>
      <c r="C638" s="592" t="s">
        <v>169</v>
      </c>
      <c r="D638" s="592" t="s">
        <v>169</v>
      </c>
      <c r="E638" s="592" t="s">
        <v>169</v>
      </c>
      <c r="F638" s="592" t="s">
        <v>169</v>
      </c>
      <c r="G638" s="592" t="s">
        <v>169</v>
      </c>
      <c r="H638" s="592" t="s">
        <v>169</v>
      </c>
      <c r="I638" s="592" t="s">
        <v>169</v>
      </c>
      <c r="J638" s="594" t="s">
        <v>1836</v>
      </c>
      <c r="K638" s="687" t="s">
        <v>283</v>
      </c>
      <c r="L638" s="592" t="s">
        <v>169</v>
      </c>
      <c r="M638" s="592" t="s">
        <v>169</v>
      </c>
      <c r="N638" s="592" t="s">
        <v>169</v>
      </c>
      <c r="O638" s="592" t="s">
        <v>169</v>
      </c>
      <c r="P638" s="592" t="s">
        <v>169</v>
      </c>
      <c r="Q638" s="592" t="s">
        <v>169</v>
      </c>
      <c r="R638" s="592" t="s">
        <v>169</v>
      </c>
    </row>
    <row r="639" spans="1:18" ht="25.5">
      <c r="A639" s="594" t="s">
        <v>1833</v>
      </c>
      <c r="B639" s="688" t="s">
        <v>2659</v>
      </c>
      <c r="C639" s="592" t="s">
        <v>169</v>
      </c>
      <c r="D639" s="592" t="s">
        <v>169</v>
      </c>
      <c r="E639" s="592" t="s">
        <v>169</v>
      </c>
      <c r="F639" s="592" t="s">
        <v>169</v>
      </c>
      <c r="G639" s="592" t="s">
        <v>169</v>
      </c>
      <c r="H639" s="592" t="s">
        <v>169</v>
      </c>
      <c r="I639" s="592" t="s">
        <v>169</v>
      </c>
      <c r="J639" s="594" t="s">
        <v>1833</v>
      </c>
      <c r="K639" s="688" t="s">
        <v>2659</v>
      </c>
      <c r="L639" s="592" t="s">
        <v>169</v>
      </c>
      <c r="M639" s="592" t="s">
        <v>169</v>
      </c>
      <c r="N639" s="592" t="s">
        <v>169</v>
      </c>
      <c r="O639" s="592" t="s">
        <v>169</v>
      </c>
      <c r="P639" s="592" t="s">
        <v>169</v>
      </c>
      <c r="Q639" s="592" t="s">
        <v>169</v>
      </c>
      <c r="R639" s="592" t="s">
        <v>169</v>
      </c>
    </row>
    <row r="640" spans="1:18">
      <c r="A640" s="594" t="s">
        <v>2660</v>
      </c>
      <c r="B640" s="687" t="s">
        <v>2661</v>
      </c>
      <c r="C640" s="592" t="s">
        <v>169</v>
      </c>
      <c r="D640" s="592" t="s">
        <v>169</v>
      </c>
      <c r="E640" s="592" t="s">
        <v>169</v>
      </c>
      <c r="F640" s="592" t="s">
        <v>169</v>
      </c>
      <c r="G640" s="592" t="s">
        <v>169</v>
      </c>
      <c r="H640" s="592" t="s">
        <v>169</v>
      </c>
      <c r="I640" s="592" t="s">
        <v>169</v>
      </c>
      <c r="J640" s="594" t="s">
        <v>2660</v>
      </c>
      <c r="K640" s="687" t="s">
        <v>2661</v>
      </c>
      <c r="L640" s="592" t="s">
        <v>169</v>
      </c>
      <c r="M640" s="592" t="s">
        <v>169</v>
      </c>
      <c r="N640" s="592" t="s">
        <v>169</v>
      </c>
      <c r="O640" s="592" t="s">
        <v>169</v>
      </c>
      <c r="P640" s="592" t="s">
        <v>169</v>
      </c>
      <c r="Q640" s="592" t="s">
        <v>169</v>
      </c>
      <c r="R640" s="592" t="s">
        <v>169</v>
      </c>
    </row>
    <row r="641" spans="1:18" ht="25.5">
      <c r="A641" s="594" t="s">
        <v>2662</v>
      </c>
      <c r="B641" s="688" t="s">
        <v>2663</v>
      </c>
      <c r="C641" s="592" t="s">
        <v>169</v>
      </c>
      <c r="D641" s="592" t="s">
        <v>169</v>
      </c>
      <c r="E641" s="592" t="s">
        <v>169</v>
      </c>
      <c r="F641" s="592" t="s">
        <v>169</v>
      </c>
      <c r="G641" s="592" t="s">
        <v>169</v>
      </c>
      <c r="H641" s="592" t="s">
        <v>169</v>
      </c>
      <c r="I641" s="592" t="s">
        <v>169</v>
      </c>
      <c r="J641" s="594" t="s">
        <v>2662</v>
      </c>
      <c r="K641" s="688" t="s">
        <v>2663</v>
      </c>
      <c r="L641" s="592" t="s">
        <v>169</v>
      </c>
      <c r="M641" s="592" t="s">
        <v>169</v>
      </c>
      <c r="N641" s="592" t="s">
        <v>169</v>
      </c>
      <c r="O641" s="592" t="s">
        <v>169</v>
      </c>
      <c r="P641" s="592" t="s">
        <v>169</v>
      </c>
      <c r="Q641" s="592" t="s">
        <v>169</v>
      </c>
      <c r="R641" s="592" t="s">
        <v>169</v>
      </c>
    </row>
    <row r="642" spans="1:18">
      <c r="A642" s="594" t="s">
        <v>2664</v>
      </c>
      <c r="B642" s="687" t="s">
        <v>2661</v>
      </c>
      <c r="C642" s="592" t="s">
        <v>169</v>
      </c>
      <c r="D642" s="592" t="s">
        <v>169</v>
      </c>
      <c r="E642" s="592" t="s">
        <v>169</v>
      </c>
      <c r="F642" s="592" t="s">
        <v>169</v>
      </c>
      <c r="G642" s="592" t="s">
        <v>169</v>
      </c>
      <c r="H642" s="592" t="s">
        <v>169</v>
      </c>
      <c r="I642" s="592" t="s">
        <v>169</v>
      </c>
      <c r="J642" s="594" t="s">
        <v>2664</v>
      </c>
      <c r="K642" s="687" t="s">
        <v>2661</v>
      </c>
      <c r="L642" s="592" t="s">
        <v>169</v>
      </c>
      <c r="M642" s="592" t="s">
        <v>169</v>
      </c>
      <c r="N642" s="592" t="s">
        <v>169</v>
      </c>
      <c r="O642" s="592" t="s">
        <v>169</v>
      </c>
      <c r="P642" s="592" t="s">
        <v>169</v>
      </c>
      <c r="Q642" s="592" t="s">
        <v>169</v>
      </c>
      <c r="R642" s="592" t="s">
        <v>169</v>
      </c>
    </row>
    <row r="643" spans="1:18" ht="25.5">
      <c r="A643" s="594" t="s">
        <v>2665</v>
      </c>
      <c r="B643" s="688" t="s">
        <v>2666</v>
      </c>
      <c r="C643" s="592" t="s">
        <v>169</v>
      </c>
      <c r="D643" s="592" t="s">
        <v>169</v>
      </c>
      <c r="E643" s="592" t="s">
        <v>169</v>
      </c>
      <c r="F643" s="592" t="s">
        <v>169</v>
      </c>
      <c r="G643" s="592" t="s">
        <v>169</v>
      </c>
      <c r="H643" s="592" t="s">
        <v>169</v>
      </c>
      <c r="I643" s="592" t="s">
        <v>169</v>
      </c>
      <c r="J643" s="594" t="s">
        <v>2665</v>
      </c>
      <c r="K643" s="688" t="s">
        <v>2666</v>
      </c>
      <c r="L643" s="592" t="s">
        <v>169</v>
      </c>
      <c r="M643" s="592" t="s">
        <v>169</v>
      </c>
      <c r="N643" s="592" t="s">
        <v>169</v>
      </c>
      <c r="O643" s="592" t="s">
        <v>169</v>
      </c>
      <c r="P643" s="592" t="s">
        <v>169</v>
      </c>
      <c r="Q643" s="592" t="s">
        <v>169</v>
      </c>
      <c r="R643" s="592" t="s">
        <v>169</v>
      </c>
    </row>
    <row r="644" spans="1:18">
      <c r="A644" s="594" t="s">
        <v>2667</v>
      </c>
      <c r="B644" s="687" t="s">
        <v>2661</v>
      </c>
      <c r="C644" s="592" t="s">
        <v>169</v>
      </c>
      <c r="D644" s="592" t="s">
        <v>169</v>
      </c>
      <c r="E644" s="592" t="s">
        <v>169</v>
      </c>
      <c r="F644" s="592" t="s">
        <v>169</v>
      </c>
      <c r="G644" s="592" t="s">
        <v>169</v>
      </c>
      <c r="H644" s="592" t="s">
        <v>169</v>
      </c>
      <c r="I644" s="592" t="s">
        <v>169</v>
      </c>
      <c r="J644" s="594" t="s">
        <v>2667</v>
      </c>
      <c r="K644" s="687" t="s">
        <v>2661</v>
      </c>
      <c r="L644" s="592" t="s">
        <v>169</v>
      </c>
      <c r="M644" s="592" t="s">
        <v>169</v>
      </c>
      <c r="N644" s="592" t="s">
        <v>169</v>
      </c>
      <c r="O644" s="592" t="s">
        <v>169</v>
      </c>
      <c r="P644" s="592" t="s">
        <v>169</v>
      </c>
      <c r="Q644" s="592" t="s">
        <v>169</v>
      </c>
      <c r="R644" s="592" t="s">
        <v>169</v>
      </c>
    </row>
    <row r="645" spans="1:18">
      <c r="A645" s="594" t="s">
        <v>2668</v>
      </c>
      <c r="B645" s="687" t="s">
        <v>2669</v>
      </c>
      <c r="C645" s="592" t="s">
        <v>169</v>
      </c>
      <c r="D645" s="592" t="s">
        <v>169</v>
      </c>
      <c r="E645" s="592" t="s">
        <v>169</v>
      </c>
      <c r="F645" s="592" t="s">
        <v>169</v>
      </c>
      <c r="G645" s="592" t="s">
        <v>169</v>
      </c>
      <c r="H645" s="592" t="s">
        <v>169</v>
      </c>
      <c r="I645" s="592" t="s">
        <v>169</v>
      </c>
      <c r="J645" s="594" t="s">
        <v>2668</v>
      </c>
      <c r="K645" s="687" t="s">
        <v>2669</v>
      </c>
      <c r="L645" s="592" t="s">
        <v>169</v>
      </c>
      <c r="M645" s="592" t="s">
        <v>169</v>
      </c>
      <c r="N645" s="592" t="s">
        <v>169</v>
      </c>
      <c r="O645" s="592" t="s">
        <v>169</v>
      </c>
      <c r="P645" s="592" t="s">
        <v>169</v>
      </c>
      <c r="Q645" s="592" t="s">
        <v>169</v>
      </c>
      <c r="R645" s="592" t="s">
        <v>169</v>
      </c>
    </row>
    <row r="646" spans="1:18">
      <c r="A646" s="594" t="s">
        <v>2670</v>
      </c>
      <c r="B646" s="687" t="s">
        <v>2671</v>
      </c>
      <c r="C646" s="592" t="s">
        <v>169</v>
      </c>
      <c r="D646" s="592" t="s">
        <v>169</v>
      </c>
      <c r="E646" s="592" t="s">
        <v>169</v>
      </c>
      <c r="F646" s="592" t="s">
        <v>169</v>
      </c>
      <c r="G646" s="592" t="s">
        <v>169</v>
      </c>
      <c r="H646" s="592" t="s">
        <v>169</v>
      </c>
      <c r="I646" s="592" t="s">
        <v>169</v>
      </c>
      <c r="J646" s="594" t="s">
        <v>2670</v>
      </c>
      <c r="K646" s="687" t="s">
        <v>2671</v>
      </c>
      <c r="L646" s="592" t="s">
        <v>169</v>
      </c>
      <c r="M646" s="592" t="s">
        <v>169</v>
      </c>
      <c r="N646" s="592" t="s">
        <v>169</v>
      </c>
      <c r="O646" s="592" t="s">
        <v>169</v>
      </c>
      <c r="P646" s="592" t="s">
        <v>169</v>
      </c>
      <c r="Q646" s="592" t="s">
        <v>169</v>
      </c>
      <c r="R646" s="592" t="s">
        <v>169</v>
      </c>
    </row>
    <row r="647" spans="1:18">
      <c r="A647" s="594" t="s">
        <v>2672</v>
      </c>
      <c r="B647" s="687" t="s">
        <v>2673</v>
      </c>
      <c r="C647" s="592" t="s">
        <v>169</v>
      </c>
      <c r="D647" s="592" t="s">
        <v>169</v>
      </c>
      <c r="E647" s="592" t="s">
        <v>169</v>
      </c>
      <c r="F647" s="592" t="s">
        <v>169</v>
      </c>
      <c r="G647" s="592" t="s">
        <v>169</v>
      </c>
      <c r="H647" s="592" t="s">
        <v>169</v>
      </c>
      <c r="I647" s="592" t="s">
        <v>169</v>
      </c>
      <c r="J647" s="594" t="s">
        <v>2672</v>
      </c>
      <c r="K647" s="687" t="s">
        <v>2673</v>
      </c>
      <c r="L647" s="592" t="s">
        <v>169</v>
      </c>
      <c r="M647" s="592" t="s">
        <v>169</v>
      </c>
      <c r="N647" s="592" t="s">
        <v>169</v>
      </c>
      <c r="O647" s="592" t="s">
        <v>169</v>
      </c>
      <c r="P647" s="592" t="s">
        <v>169</v>
      </c>
      <c r="Q647" s="592" t="s">
        <v>169</v>
      </c>
      <c r="R647" s="592" t="s">
        <v>169</v>
      </c>
    </row>
    <row r="648" spans="1:18">
      <c r="A648" s="594" t="s">
        <v>2676</v>
      </c>
      <c r="B648" s="687" t="s">
        <v>2286</v>
      </c>
      <c r="C648" s="592" t="s">
        <v>169</v>
      </c>
      <c r="D648" s="592" t="s">
        <v>169</v>
      </c>
      <c r="E648" s="592" t="s">
        <v>169</v>
      </c>
      <c r="F648" s="592" t="s">
        <v>169</v>
      </c>
      <c r="G648" s="592" t="s">
        <v>169</v>
      </c>
      <c r="H648" s="592" t="s">
        <v>169</v>
      </c>
      <c r="I648" s="592" t="s">
        <v>169</v>
      </c>
      <c r="J648" s="594" t="s">
        <v>2676</v>
      </c>
      <c r="K648" s="687" t="s">
        <v>2286</v>
      </c>
      <c r="L648" s="592" t="s">
        <v>169</v>
      </c>
      <c r="M648" s="592" t="s">
        <v>169</v>
      </c>
      <c r="N648" s="592" t="s">
        <v>169</v>
      </c>
      <c r="O648" s="592" t="s">
        <v>169</v>
      </c>
      <c r="P648" s="592" t="s">
        <v>169</v>
      </c>
      <c r="Q648" s="592" t="s">
        <v>169</v>
      </c>
      <c r="R648" s="592" t="s">
        <v>169</v>
      </c>
    </row>
    <row r="649" spans="1:18" ht="19.5" customHeight="1">
      <c r="A649" s="594" t="s">
        <v>2677</v>
      </c>
      <c r="B649" s="687" t="s">
        <v>2678</v>
      </c>
      <c r="C649" s="592">
        <v>6788757</v>
      </c>
      <c r="D649" s="592">
        <v>1220174</v>
      </c>
      <c r="E649" s="592">
        <v>1508889</v>
      </c>
      <c r="F649" s="592">
        <v>84654</v>
      </c>
      <c r="G649" s="592">
        <v>735545</v>
      </c>
      <c r="H649" s="592">
        <v>39215</v>
      </c>
      <c r="I649" s="592">
        <v>713882</v>
      </c>
      <c r="J649" s="594" t="s">
        <v>2677</v>
      </c>
      <c r="K649" s="687" t="s">
        <v>2678</v>
      </c>
      <c r="L649" s="592">
        <v>1622577</v>
      </c>
      <c r="M649" s="592">
        <v>347842</v>
      </c>
      <c r="N649" s="592">
        <v>61534</v>
      </c>
      <c r="O649" s="592">
        <v>106324</v>
      </c>
      <c r="P649" s="592">
        <v>67266</v>
      </c>
      <c r="Q649" s="592">
        <v>223411</v>
      </c>
      <c r="R649" s="592">
        <v>57444</v>
      </c>
    </row>
    <row r="650" spans="1:18" ht="34.5" customHeight="1">
      <c r="A650" s="594" t="s">
        <v>2679</v>
      </c>
      <c r="B650" s="688" t="s">
        <v>2680</v>
      </c>
      <c r="C650" s="592" t="s">
        <v>169</v>
      </c>
      <c r="D650" s="592" t="s">
        <v>169</v>
      </c>
      <c r="E650" s="592" t="s">
        <v>169</v>
      </c>
      <c r="F650" s="592" t="s">
        <v>169</v>
      </c>
      <c r="G650" s="592" t="s">
        <v>169</v>
      </c>
      <c r="H650" s="592" t="s">
        <v>169</v>
      </c>
      <c r="I650" s="592" t="s">
        <v>169</v>
      </c>
      <c r="J650" s="594" t="s">
        <v>2679</v>
      </c>
      <c r="K650" s="688" t="s">
        <v>2680</v>
      </c>
      <c r="L650" s="592" t="s">
        <v>169</v>
      </c>
      <c r="M650" s="592" t="s">
        <v>169</v>
      </c>
      <c r="N650" s="592" t="s">
        <v>169</v>
      </c>
      <c r="O650" s="592" t="s">
        <v>169</v>
      </c>
      <c r="P650" s="592" t="s">
        <v>169</v>
      </c>
      <c r="Q650" s="592" t="s">
        <v>169</v>
      </c>
      <c r="R650" s="592" t="s">
        <v>169</v>
      </c>
    </row>
    <row r="651" spans="1:18">
      <c r="A651" s="583">
        <v>84</v>
      </c>
      <c r="B651" s="687" t="s">
        <v>2661</v>
      </c>
      <c r="C651" s="592" t="s">
        <v>169</v>
      </c>
      <c r="D651" s="592" t="s">
        <v>169</v>
      </c>
      <c r="E651" s="592" t="s">
        <v>169</v>
      </c>
      <c r="F651" s="592" t="s">
        <v>169</v>
      </c>
      <c r="G651" s="592" t="s">
        <v>169</v>
      </c>
      <c r="H651" s="592" t="s">
        <v>169</v>
      </c>
      <c r="I651" s="592" t="s">
        <v>169</v>
      </c>
      <c r="J651" s="583">
        <v>84</v>
      </c>
      <c r="K651" s="687" t="s">
        <v>2661</v>
      </c>
      <c r="L651" s="592" t="s">
        <v>169</v>
      </c>
      <c r="M651" s="592" t="s">
        <v>169</v>
      </c>
      <c r="N651" s="592" t="s">
        <v>169</v>
      </c>
      <c r="O651" s="592" t="s">
        <v>169</v>
      </c>
      <c r="P651" s="592" t="s">
        <v>169</v>
      </c>
      <c r="Q651" s="592" t="s">
        <v>169</v>
      </c>
      <c r="R651" s="592" t="s">
        <v>169</v>
      </c>
    </row>
    <row r="652" spans="1:18">
      <c r="A652" s="583">
        <v>85</v>
      </c>
      <c r="B652" s="687" t="s">
        <v>2681</v>
      </c>
      <c r="C652" s="592" t="s">
        <v>169</v>
      </c>
      <c r="D652" s="592" t="s">
        <v>169</v>
      </c>
      <c r="E652" s="592" t="s">
        <v>169</v>
      </c>
      <c r="F652" s="592" t="s">
        <v>169</v>
      </c>
      <c r="G652" s="592" t="s">
        <v>169</v>
      </c>
      <c r="H652" s="592" t="s">
        <v>169</v>
      </c>
      <c r="I652" s="592" t="s">
        <v>169</v>
      </c>
      <c r="J652" s="583">
        <v>85</v>
      </c>
      <c r="K652" s="687" t="s">
        <v>2681</v>
      </c>
      <c r="L652" s="592" t="s">
        <v>169</v>
      </c>
      <c r="M652" s="592" t="s">
        <v>169</v>
      </c>
      <c r="N652" s="592" t="s">
        <v>169</v>
      </c>
      <c r="O652" s="592" t="s">
        <v>169</v>
      </c>
      <c r="P652" s="592" t="s">
        <v>169</v>
      </c>
      <c r="Q652" s="592" t="s">
        <v>169</v>
      </c>
      <c r="R652" s="592" t="s">
        <v>169</v>
      </c>
    </row>
    <row r="653" spans="1:18">
      <c r="A653" s="583">
        <v>86</v>
      </c>
      <c r="B653" s="687" t="s">
        <v>2682</v>
      </c>
      <c r="C653" s="592" t="s">
        <v>169</v>
      </c>
      <c r="D653" s="592" t="s">
        <v>169</v>
      </c>
      <c r="E653" s="592" t="s">
        <v>169</v>
      </c>
      <c r="F653" s="592" t="s">
        <v>169</v>
      </c>
      <c r="G653" s="592" t="s">
        <v>169</v>
      </c>
      <c r="H653" s="592" t="s">
        <v>169</v>
      </c>
      <c r="I653" s="592" t="s">
        <v>169</v>
      </c>
      <c r="J653" s="583">
        <v>86</v>
      </c>
      <c r="K653" s="687" t="s">
        <v>2682</v>
      </c>
      <c r="L653" s="592" t="s">
        <v>169</v>
      </c>
      <c r="M653" s="592" t="s">
        <v>169</v>
      </c>
      <c r="N653" s="592" t="s">
        <v>169</v>
      </c>
      <c r="O653" s="592" t="s">
        <v>169</v>
      </c>
      <c r="P653" s="592" t="s">
        <v>169</v>
      </c>
      <c r="Q653" s="592" t="s">
        <v>169</v>
      </c>
      <c r="R653" s="592" t="s">
        <v>169</v>
      </c>
    </row>
    <row r="654" spans="1:18">
      <c r="A654" s="583">
        <v>87</v>
      </c>
      <c r="B654" s="687" t="s">
        <v>572</v>
      </c>
      <c r="C654" s="592" t="s">
        <v>169</v>
      </c>
      <c r="D654" s="592" t="s">
        <v>169</v>
      </c>
      <c r="E654" s="592" t="s">
        <v>169</v>
      </c>
      <c r="F654" s="592" t="s">
        <v>169</v>
      </c>
      <c r="G654" s="592" t="s">
        <v>169</v>
      </c>
      <c r="H654" s="592" t="s">
        <v>169</v>
      </c>
      <c r="I654" s="592" t="s">
        <v>169</v>
      </c>
      <c r="J654" s="583">
        <v>87</v>
      </c>
      <c r="K654" s="687" t="s">
        <v>572</v>
      </c>
      <c r="L654" s="592" t="s">
        <v>169</v>
      </c>
      <c r="M654" s="592" t="s">
        <v>169</v>
      </c>
      <c r="N654" s="592" t="s">
        <v>169</v>
      </c>
      <c r="O654" s="592" t="s">
        <v>169</v>
      </c>
      <c r="P654" s="592" t="s">
        <v>169</v>
      </c>
      <c r="Q654" s="592" t="s">
        <v>169</v>
      </c>
      <c r="R654" s="592" t="s">
        <v>169</v>
      </c>
    </row>
    <row r="655" spans="1:18" ht="25.5">
      <c r="A655" s="583">
        <v>88</v>
      </c>
      <c r="B655" s="688" t="s">
        <v>2683</v>
      </c>
      <c r="C655" s="592" t="s">
        <v>169</v>
      </c>
      <c r="D655" s="592" t="s">
        <v>169</v>
      </c>
      <c r="E655" s="592" t="s">
        <v>169</v>
      </c>
      <c r="F655" s="592" t="s">
        <v>169</v>
      </c>
      <c r="G655" s="592" t="s">
        <v>169</v>
      </c>
      <c r="H655" s="592" t="s">
        <v>169</v>
      </c>
      <c r="I655" s="592" t="s">
        <v>169</v>
      </c>
      <c r="J655" s="583">
        <v>88</v>
      </c>
      <c r="K655" s="688" t="s">
        <v>2683</v>
      </c>
      <c r="L655" s="592" t="s">
        <v>169</v>
      </c>
      <c r="M655" s="592" t="s">
        <v>169</v>
      </c>
      <c r="N655" s="592" t="s">
        <v>169</v>
      </c>
      <c r="O655" s="592" t="s">
        <v>169</v>
      </c>
      <c r="P655" s="592" t="s">
        <v>169</v>
      </c>
      <c r="Q655" s="592" t="s">
        <v>169</v>
      </c>
      <c r="R655" s="592" t="s">
        <v>169</v>
      </c>
    </row>
    <row r="656" spans="1:18">
      <c r="A656" s="583">
        <v>89</v>
      </c>
      <c r="B656" s="687" t="s">
        <v>2661</v>
      </c>
      <c r="C656" s="592" t="s">
        <v>169</v>
      </c>
      <c r="D656" s="592" t="s">
        <v>169</v>
      </c>
      <c r="E656" s="592" t="s">
        <v>169</v>
      </c>
      <c r="F656" s="592" t="s">
        <v>169</v>
      </c>
      <c r="G656" s="592" t="s">
        <v>169</v>
      </c>
      <c r="H656" s="592" t="s">
        <v>169</v>
      </c>
      <c r="I656" s="592" t="s">
        <v>169</v>
      </c>
      <c r="J656" s="583">
        <v>89</v>
      </c>
      <c r="K656" s="687" t="s">
        <v>2661</v>
      </c>
      <c r="L656" s="592" t="s">
        <v>169</v>
      </c>
      <c r="M656" s="592" t="s">
        <v>169</v>
      </c>
      <c r="N656" s="592" t="s">
        <v>169</v>
      </c>
      <c r="O656" s="592" t="s">
        <v>169</v>
      </c>
      <c r="P656" s="592" t="s">
        <v>169</v>
      </c>
      <c r="Q656" s="592" t="s">
        <v>169</v>
      </c>
      <c r="R656" s="592" t="s">
        <v>169</v>
      </c>
    </row>
    <row r="657" spans="1:18">
      <c r="A657" s="583">
        <v>93</v>
      </c>
      <c r="B657" s="687" t="s">
        <v>2286</v>
      </c>
      <c r="C657" s="592" t="s">
        <v>169</v>
      </c>
      <c r="D657" s="592" t="s">
        <v>169</v>
      </c>
      <c r="E657" s="592" t="s">
        <v>169</v>
      </c>
      <c r="F657" s="592" t="s">
        <v>169</v>
      </c>
      <c r="G657" s="592" t="s">
        <v>169</v>
      </c>
      <c r="H657" s="592" t="s">
        <v>169</v>
      </c>
      <c r="I657" s="592" t="s">
        <v>169</v>
      </c>
      <c r="J657" s="583">
        <v>93</v>
      </c>
      <c r="K657" s="687" t="s">
        <v>2286</v>
      </c>
      <c r="L657" s="592" t="s">
        <v>169</v>
      </c>
      <c r="M657" s="592" t="s">
        <v>169</v>
      </c>
      <c r="N657" s="592" t="s">
        <v>169</v>
      </c>
      <c r="O657" s="592" t="s">
        <v>169</v>
      </c>
      <c r="P657" s="592" t="s">
        <v>169</v>
      </c>
      <c r="Q657" s="592" t="s">
        <v>169</v>
      </c>
      <c r="R657" s="592" t="s">
        <v>169</v>
      </c>
    </row>
    <row r="658" spans="1:18" ht="21.75" customHeight="1">
      <c r="A658" s="583">
        <v>94</v>
      </c>
      <c r="B658" s="687" t="s">
        <v>2685</v>
      </c>
      <c r="C658" s="592" t="s">
        <v>169</v>
      </c>
      <c r="D658" s="592" t="s">
        <v>169</v>
      </c>
      <c r="E658" s="592" t="s">
        <v>169</v>
      </c>
      <c r="F658" s="592" t="s">
        <v>169</v>
      </c>
      <c r="G658" s="592" t="s">
        <v>169</v>
      </c>
      <c r="H658" s="592" t="s">
        <v>169</v>
      </c>
      <c r="I658" s="592" t="s">
        <v>169</v>
      </c>
      <c r="J658" s="583">
        <v>94</v>
      </c>
      <c r="K658" s="687" t="s">
        <v>2685</v>
      </c>
      <c r="L658" s="592" t="s">
        <v>169</v>
      </c>
      <c r="M658" s="592" t="s">
        <v>169</v>
      </c>
      <c r="N658" s="592" t="s">
        <v>169</v>
      </c>
      <c r="O658" s="592" t="s">
        <v>169</v>
      </c>
      <c r="P658" s="592" t="s">
        <v>169</v>
      </c>
      <c r="Q658" s="592" t="s">
        <v>169</v>
      </c>
      <c r="R658" s="592" t="s">
        <v>169</v>
      </c>
    </row>
    <row r="659" spans="1:18" ht="18" customHeight="1">
      <c r="A659" s="583">
        <v>95</v>
      </c>
      <c r="B659" s="687" t="s">
        <v>2686</v>
      </c>
      <c r="C659" s="592">
        <v>6788757</v>
      </c>
      <c r="D659" s="592">
        <v>1220174</v>
      </c>
      <c r="E659" s="592">
        <v>1508889</v>
      </c>
      <c r="F659" s="592">
        <v>84654</v>
      </c>
      <c r="G659" s="592">
        <v>735545</v>
      </c>
      <c r="H659" s="592">
        <v>39215</v>
      </c>
      <c r="I659" s="592">
        <v>713882</v>
      </c>
      <c r="J659" s="583">
        <v>95</v>
      </c>
      <c r="K659" s="687" t="s">
        <v>2686</v>
      </c>
      <c r="L659" s="592">
        <v>1622577</v>
      </c>
      <c r="M659" s="592">
        <v>347842</v>
      </c>
      <c r="N659" s="592">
        <v>61534</v>
      </c>
      <c r="O659" s="592">
        <v>106324</v>
      </c>
      <c r="P659" s="592">
        <v>67266</v>
      </c>
      <c r="Q659" s="592">
        <v>223411</v>
      </c>
      <c r="R659" s="592">
        <v>57444</v>
      </c>
    </row>
    <row r="660" spans="1:18" ht="18.75" customHeight="1">
      <c r="A660" s="583">
        <v>96</v>
      </c>
      <c r="B660" s="687" t="s">
        <v>2653</v>
      </c>
      <c r="C660" s="592" t="s">
        <v>169</v>
      </c>
      <c r="D660" s="592" t="s">
        <v>169</v>
      </c>
      <c r="E660" s="592" t="s">
        <v>169</v>
      </c>
      <c r="F660" s="592" t="s">
        <v>169</v>
      </c>
      <c r="G660" s="592" t="s">
        <v>169</v>
      </c>
      <c r="H660" s="592" t="s">
        <v>169</v>
      </c>
      <c r="I660" s="592" t="s">
        <v>169</v>
      </c>
      <c r="J660" s="583">
        <v>96</v>
      </c>
      <c r="K660" s="687" t="s">
        <v>2653</v>
      </c>
      <c r="L660" s="592" t="s">
        <v>169</v>
      </c>
      <c r="M660" s="592" t="s">
        <v>169</v>
      </c>
      <c r="N660" s="592" t="s">
        <v>169</v>
      </c>
      <c r="O660" s="592" t="s">
        <v>169</v>
      </c>
      <c r="P660" s="592" t="s">
        <v>169</v>
      </c>
      <c r="Q660" s="592" t="s">
        <v>169</v>
      </c>
      <c r="R660" s="592" t="s">
        <v>169</v>
      </c>
    </row>
    <row r="661" spans="1:18">
      <c r="A661" s="583">
        <v>97</v>
      </c>
      <c r="B661" s="687" t="s">
        <v>506</v>
      </c>
      <c r="C661" s="592">
        <v>6788757</v>
      </c>
      <c r="D661" s="592">
        <v>1220174</v>
      </c>
      <c r="E661" s="592">
        <v>1508889</v>
      </c>
      <c r="F661" s="592">
        <v>84654</v>
      </c>
      <c r="G661" s="592">
        <v>735545</v>
      </c>
      <c r="H661" s="592">
        <v>39215</v>
      </c>
      <c r="I661" s="592">
        <v>713882</v>
      </c>
      <c r="J661" s="583">
        <v>97</v>
      </c>
      <c r="K661" s="687" t="s">
        <v>506</v>
      </c>
      <c r="L661" s="592">
        <v>1622577</v>
      </c>
      <c r="M661" s="592">
        <v>347842</v>
      </c>
      <c r="N661" s="592">
        <v>61534</v>
      </c>
      <c r="O661" s="592">
        <v>106324</v>
      </c>
      <c r="P661" s="592">
        <v>67266</v>
      </c>
      <c r="Q661" s="592">
        <v>223411</v>
      </c>
      <c r="R661" s="592">
        <v>57444</v>
      </c>
    </row>
    <row r="662" spans="1:18">
      <c r="A662" s="583">
        <v>98</v>
      </c>
      <c r="B662" s="687" t="s">
        <v>2342</v>
      </c>
      <c r="C662" s="592" t="s">
        <v>169</v>
      </c>
      <c r="D662" s="592" t="s">
        <v>169</v>
      </c>
      <c r="E662" s="592" t="s">
        <v>169</v>
      </c>
      <c r="F662" s="592" t="s">
        <v>169</v>
      </c>
      <c r="G662" s="592" t="s">
        <v>169</v>
      </c>
      <c r="H662" s="592" t="s">
        <v>169</v>
      </c>
      <c r="I662" s="592" t="s">
        <v>169</v>
      </c>
      <c r="J662" s="583">
        <v>98</v>
      </c>
      <c r="K662" s="687" t="s">
        <v>2342</v>
      </c>
      <c r="L662" s="592" t="s">
        <v>169</v>
      </c>
      <c r="M662" s="592" t="s">
        <v>169</v>
      </c>
      <c r="N662" s="592" t="s">
        <v>169</v>
      </c>
      <c r="O662" s="592" t="s">
        <v>169</v>
      </c>
      <c r="P662" s="592" t="s">
        <v>169</v>
      </c>
      <c r="Q662" s="592" t="s">
        <v>169</v>
      </c>
      <c r="R662" s="592" t="s">
        <v>169</v>
      </c>
    </row>
    <row r="663" spans="1:18">
      <c r="A663" s="583">
        <v>99</v>
      </c>
      <c r="B663" s="687" t="s">
        <v>2687</v>
      </c>
      <c r="C663" s="592">
        <v>6788757</v>
      </c>
      <c r="D663" s="592">
        <v>1220174</v>
      </c>
      <c r="E663" s="592">
        <v>1508889</v>
      </c>
      <c r="F663" s="592">
        <v>84654</v>
      </c>
      <c r="G663" s="592">
        <v>735545</v>
      </c>
      <c r="H663" s="592">
        <v>39215</v>
      </c>
      <c r="I663" s="592">
        <v>713882</v>
      </c>
      <c r="J663" s="583">
        <v>99</v>
      </c>
      <c r="K663" s="687" t="s">
        <v>2687</v>
      </c>
      <c r="L663" s="592">
        <v>1622577</v>
      </c>
      <c r="M663" s="592">
        <v>347842</v>
      </c>
      <c r="N663" s="592">
        <v>61534</v>
      </c>
      <c r="O663" s="592">
        <v>106324</v>
      </c>
      <c r="P663" s="592">
        <v>67266</v>
      </c>
      <c r="Q663" s="592">
        <v>223411</v>
      </c>
      <c r="R663" s="592">
        <v>57444</v>
      </c>
    </row>
    <row r="664" spans="1:18" ht="21.75" customHeight="1">
      <c r="A664" s="583">
        <v>100</v>
      </c>
      <c r="B664" s="687" t="s">
        <v>2688</v>
      </c>
      <c r="C664" s="592" t="s">
        <v>169</v>
      </c>
      <c r="D664" s="592" t="s">
        <v>169</v>
      </c>
      <c r="E664" s="592" t="s">
        <v>169</v>
      </c>
      <c r="F664" s="592" t="s">
        <v>169</v>
      </c>
      <c r="G664" s="592" t="s">
        <v>169</v>
      </c>
      <c r="H664" s="592" t="s">
        <v>169</v>
      </c>
      <c r="I664" s="592" t="s">
        <v>169</v>
      </c>
      <c r="J664" s="583">
        <v>100</v>
      </c>
      <c r="K664" s="687" t="s">
        <v>2688</v>
      </c>
      <c r="L664" s="592" t="s">
        <v>169</v>
      </c>
      <c r="M664" s="592" t="s">
        <v>169</v>
      </c>
      <c r="N664" s="592" t="s">
        <v>169</v>
      </c>
      <c r="O664" s="592" t="s">
        <v>169</v>
      </c>
      <c r="P664" s="592" t="s">
        <v>169</v>
      </c>
      <c r="Q664" s="592" t="s">
        <v>169</v>
      </c>
      <c r="R664" s="592" t="s">
        <v>169</v>
      </c>
    </row>
    <row r="665" spans="1:18">
      <c r="B665" s="604"/>
      <c r="C665" s="592"/>
      <c r="D665" s="592"/>
      <c r="E665" s="592"/>
      <c r="F665" s="592"/>
      <c r="G665" s="592"/>
      <c r="H665" s="592"/>
      <c r="I665" s="592"/>
      <c r="J665" s="594"/>
      <c r="K665" s="604"/>
      <c r="L665" s="592"/>
      <c r="M665" s="592"/>
      <c r="N665" s="592"/>
      <c r="O665" s="592"/>
      <c r="P665" s="592"/>
      <c r="Q665" s="592"/>
      <c r="R665" s="592"/>
    </row>
    <row r="666" spans="1:18">
      <c r="B666" s="604"/>
      <c r="C666" s="592"/>
      <c r="D666" s="592"/>
      <c r="E666" s="592"/>
      <c r="F666" s="592"/>
      <c r="G666" s="592"/>
      <c r="H666" s="592"/>
      <c r="I666" s="592"/>
      <c r="J666" s="594"/>
      <c r="K666" s="604"/>
      <c r="L666" s="592"/>
      <c r="M666" s="592"/>
      <c r="N666" s="592"/>
      <c r="O666" s="592"/>
      <c r="P666" s="592"/>
      <c r="Q666" s="592"/>
      <c r="R666" s="592"/>
    </row>
    <row r="667" spans="1:18">
      <c r="B667" s="604"/>
      <c r="H667" s="586"/>
      <c r="I667" s="595"/>
      <c r="J667" s="594"/>
      <c r="K667" s="604"/>
    </row>
    <row r="668" spans="1:18">
      <c r="B668" s="609"/>
      <c r="H668" s="586"/>
      <c r="I668" s="595"/>
      <c r="K668" s="609"/>
    </row>
    <row r="669" spans="1:18">
      <c r="A669" s="902"/>
      <c r="B669" s="902"/>
      <c r="C669" s="902"/>
      <c r="D669" s="902"/>
      <c r="E669" s="902"/>
      <c r="F669" s="902"/>
      <c r="G669" s="902"/>
      <c r="H669" s="902"/>
      <c r="I669" s="595"/>
      <c r="K669" s="595"/>
      <c r="L669" s="902"/>
      <c r="M669" s="902"/>
      <c r="N669" s="902"/>
      <c r="O669" s="902"/>
      <c r="P669" s="902"/>
      <c r="Q669" s="902"/>
      <c r="R669" s="902"/>
    </row>
    <row r="672" spans="1:18">
      <c r="B672" s="583"/>
      <c r="C672" s="583"/>
      <c r="D672" s="583"/>
      <c r="E672" s="583"/>
      <c r="F672" s="583"/>
      <c r="G672" s="583"/>
      <c r="H672" s="583"/>
      <c r="K672" s="583"/>
    </row>
    <row r="673" spans="1:18">
      <c r="A673" s="895" t="s">
        <v>2607</v>
      </c>
      <c r="B673" s="895"/>
      <c r="C673" s="895"/>
      <c r="D673" s="895"/>
      <c r="E673" s="895"/>
      <c r="F673" s="895"/>
      <c r="G673" s="895"/>
      <c r="H673" s="895"/>
      <c r="I673" s="584"/>
      <c r="K673" s="584" t="s">
        <v>2607</v>
      </c>
      <c r="L673" s="172"/>
      <c r="M673" s="172"/>
      <c r="N673" s="172"/>
      <c r="O673" s="172"/>
      <c r="P673" s="172"/>
      <c r="Q673" s="172"/>
      <c r="R673" s="172"/>
    </row>
    <row r="674" spans="1:18">
      <c r="A674" s="895" t="s">
        <v>2731</v>
      </c>
      <c r="B674" s="895"/>
      <c r="C674" s="584"/>
      <c r="D674" s="584"/>
      <c r="E674" s="607"/>
      <c r="F674" s="607"/>
      <c r="G674" s="607"/>
      <c r="H674" s="607"/>
      <c r="I674" s="607"/>
      <c r="J674" s="596"/>
      <c r="K674" s="584" t="s">
        <v>2731</v>
      </c>
      <c r="L674" s="902"/>
      <c r="M674" s="902"/>
      <c r="N674" s="902"/>
      <c r="O674" s="902"/>
      <c r="P674" s="902"/>
      <c r="Q674" s="902"/>
      <c r="R674" s="902"/>
    </row>
    <row r="675" spans="1:18">
      <c r="A675" s="895" t="s">
        <v>2404</v>
      </c>
      <c r="B675" s="895"/>
      <c r="C675" s="895"/>
      <c r="D675" s="895"/>
      <c r="E675" s="895"/>
      <c r="F675" s="895"/>
      <c r="G675" s="895"/>
      <c r="H675" s="895"/>
      <c r="I675" s="584"/>
      <c r="J675" s="596"/>
      <c r="K675" s="584" t="s">
        <v>2404</v>
      </c>
      <c r="L675" s="902"/>
      <c r="M675" s="902"/>
      <c r="N675" s="902"/>
      <c r="O675" s="902"/>
      <c r="P675" s="902"/>
      <c r="Q675" s="902"/>
      <c r="R675" s="902"/>
    </row>
    <row r="676" spans="1:18">
      <c r="B676" s="586"/>
      <c r="C676" s="586"/>
      <c r="D676" s="586"/>
      <c r="E676" s="586"/>
      <c r="F676" s="586"/>
      <c r="G676" s="586"/>
      <c r="H676" s="586"/>
      <c r="K676" s="586"/>
    </row>
    <row r="677" spans="1:18">
      <c r="A677" s="611"/>
      <c r="B677" s="898" t="s">
        <v>2609</v>
      </c>
      <c r="C677" s="903" t="s">
        <v>2220</v>
      </c>
      <c r="D677" s="903" t="s">
        <v>2610</v>
      </c>
      <c r="E677" s="903" t="s">
        <v>150</v>
      </c>
      <c r="F677" s="903" t="s">
        <v>151</v>
      </c>
      <c r="G677" s="903" t="s">
        <v>152</v>
      </c>
      <c r="H677" s="903" t="s">
        <v>2611</v>
      </c>
      <c r="I677" s="905" t="s">
        <v>195</v>
      </c>
      <c r="J677" s="907" t="s">
        <v>147</v>
      </c>
      <c r="K677" s="898" t="s">
        <v>2609</v>
      </c>
      <c r="L677" s="900" t="s">
        <v>2612</v>
      </c>
      <c r="M677" s="900" t="s">
        <v>2613</v>
      </c>
      <c r="N677" s="900" t="s">
        <v>157</v>
      </c>
      <c r="O677" s="900" t="s">
        <v>158</v>
      </c>
      <c r="P677" s="900" t="s">
        <v>2614</v>
      </c>
      <c r="Q677" s="900" t="s">
        <v>2615</v>
      </c>
      <c r="R677" s="901" t="s">
        <v>161</v>
      </c>
    </row>
    <row r="678" spans="1:18" ht="25.5" customHeight="1">
      <c r="A678" s="612" t="s">
        <v>147</v>
      </c>
      <c r="B678" s="899"/>
      <c r="C678" s="904"/>
      <c r="D678" s="904"/>
      <c r="E678" s="904"/>
      <c r="F678" s="904"/>
      <c r="G678" s="904"/>
      <c r="H678" s="904"/>
      <c r="I678" s="906"/>
      <c r="J678" s="908"/>
      <c r="K678" s="899"/>
      <c r="L678" s="900"/>
      <c r="M678" s="900"/>
      <c r="N678" s="900"/>
      <c r="O678" s="900"/>
      <c r="P678" s="900"/>
      <c r="Q678" s="900"/>
      <c r="R678" s="901"/>
    </row>
    <row r="679" spans="1:18">
      <c r="A679" s="587"/>
      <c r="B679" s="691"/>
      <c r="C679" s="589"/>
      <c r="D679" s="589"/>
      <c r="E679" s="589"/>
      <c r="F679" s="589"/>
      <c r="G679" s="589"/>
      <c r="H679" s="589"/>
      <c r="I679" s="589"/>
      <c r="J679" s="588"/>
      <c r="K679" s="691"/>
      <c r="L679" s="589"/>
      <c r="M679" s="589"/>
      <c r="N679" s="589"/>
      <c r="O679" s="589"/>
      <c r="P679" s="589"/>
      <c r="Q679" s="589"/>
      <c r="R679" s="589"/>
    </row>
    <row r="680" spans="1:18" ht="25.5">
      <c r="A680" s="606" t="s">
        <v>1036</v>
      </c>
      <c r="B680" s="688" t="s">
        <v>2694</v>
      </c>
      <c r="C680" s="592" t="s">
        <v>169</v>
      </c>
      <c r="D680" s="592" t="s">
        <v>169</v>
      </c>
      <c r="E680" s="592" t="s">
        <v>169</v>
      </c>
      <c r="F680" s="592" t="s">
        <v>169</v>
      </c>
      <c r="G680" s="592" t="s">
        <v>169</v>
      </c>
      <c r="H680" s="592" t="s">
        <v>169</v>
      </c>
      <c r="I680" s="592" t="s">
        <v>169</v>
      </c>
      <c r="J680" s="606" t="s">
        <v>1036</v>
      </c>
      <c r="K680" s="688" t="s">
        <v>2694</v>
      </c>
      <c r="L680" s="592" t="s">
        <v>169</v>
      </c>
      <c r="M680" s="592" t="s">
        <v>169</v>
      </c>
      <c r="N680" s="592" t="s">
        <v>169</v>
      </c>
      <c r="O680" s="592" t="s">
        <v>169</v>
      </c>
      <c r="P680" s="592" t="s">
        <v>169</v>
      </c>
      <c r="Q680" s="592" t="s">
        <v>169</v>
      </c>
      <c r="R680" s="592" t="s">
        <v>169</v>
      </c>
    </row>
    <row r="681" spans="1:18">
      <c r="A681" s="594" t="s">
        <v>1043</v>
      </c>
      <c r="B681" s="687" t="s">
        <v>2621</v>
      </c>
      <c r="C681" s="592" t="s">
        <v>169</v>
      </c>
      <c r="D681" s="592" t="s">
        <v>169</v>
      </c>
      <c r="E681" s="592" t="s">
        <v>169</v>
      </c>
      <c r="F681" s="592" t="s">
        <v>169</v>
      </c>
      <c r="G681" s="592" t="s">
        <v>169</v>
      </c>
      <c r="H681" s="592" t="s">
        <v>169</v>
      </c>
      <c r="I681" s="592" t="s">
        <v>169</v>
      </c>
      <c r="J681" s="594" t="s">
        <v>1043</v>
      </c>
      <c r="K681" s="687" t="s">
        <v>2621</v>
      </c>
      <c r="L681" s="592" t="s">
        <v>169</v>
      </c>
      <c r="M681" s="592" t="s">
        <v>169</v>
      </c>
      <c r="N681" s="592" t="s">
        <v>169</v>
      </c>
      <c r="O681" s="592" t="s">
        <v>169</v>
      </c>
      <c r="P681" s="592" t="s">
        <v>169</v>
      </c>
      <c r="Q681" s="592" t="s">
        <v>169</v>
      </c>
      <c r="R681" s="592" t="s">
        <v>169</v>
      </c>
    </row>
    <row r="682" spans="1:18">
      <c r="A682" s="594" t="s">
        <v>1540</v>
      </c>
      <c r="B682" s="687" t="s">
        <v>385</v>
      </c>
      <c r="C682" s="592" t="s">
        <v>169</v>
      </c>
      <c r="D682" s="592" t="s">
        <v>169</v>
      </c>
      <c r="E682" s="592" t="s">
        <v>169</v>
      </c>
      <c r="F682" s="592" t="s">
        <v>169</v>
      </c>
      <c r="G682" s="592" t="s">
        <v>169</v>
      </c>
      <c r="H682" s="592" t="s">
        <v>169</v>
      </c>
      <c r="I682" s="592" t="s">
        <v>169</v>
      </c>
      <c r="J682" s="594" t="s">
        <v>1540</v>
      </c>
      <c r="K682" s="687" t="s">
        <v>385</v>
      </c>
      <c r="L682" s="592" t="s">
        <v>169</v>
      </c>
      <c r="M682" s="592" t="s">
        <v>169</v>
      </c>
      <c r="N682" s="592" t="s">
        <v>169</v>
      </c>
      <c r="O682" s="592" t="s">
        <v>169</v>
      </c>
      <c r="P682" s="592" t="s">
        <v>169</v>
      </c>
      <c r="Q682" s="592" t="s">
        <v>169</v>
      </c>
      <c r="R682" s="592" t="s">
        <v>169</v>
      </c>
    </row>
    <row r="683" spans="1:18" ht="25.5">
      <c r="A683" s="594" t="s">
        <v>1563</v>
      </c>
      <c r="B683" s="688" t="s">
        <v>2695</v>
      </c>
      <c r="C683" s="592" t="s">
        <v>169</v>
      </c>
      <c r="D683" s="592" t="s">
        <v>169</v>
      </c>
      <c r="E683" s="592" t="s">
        <v>169</v>
      </c>
      <c r="F683" s="592" t="s">
        <v>169</v>
      </c>
      <c r="G683" s="592" t="s">
        <v>169</v>
      </c>
      <c r="H683" s="592" t="s">
        <v>169</v>
      </c>
      <c r="I683" s="592" t="s">
        <v>169</v>
      </c>
      <c r="J683" s="594" t="s">
        <v>1563</v>
      </c>
      <c r="K683" s="688" t="s">
        <v>2695</v>
      </c>
      <c r="L683" s="592" t="s">
        <v>169</v>
      </c>
      <c r="M683" s="592" t="s">
        <v>169</v>
      </c>
      <c r="N683" s="592" t="s">
        <v>169</v>
      </c>
      <c r="O683" s="592" t="s">
        <v>169</v>
      </c>
      <c r="P683" s="592" t="s">
        <v>169</v>
      </c>
      <c r="Q683" s="592" t="s">
        <v>169</v>
      </c>
      <c r="R683" s="592" t="s">
        <v>169</v>
      </c>
    </row>
    <row r="684" spans="1:18">
      <c r="A684" s="594" t="s">
        <v>2696</v>
      </c>
      <c r="B684" s="687" t="s">
        <v>2621</v>
      </c>
      <c r="C684" s="592" t="s">
        <v>169</v>
      </c>
      <c r="D684" s="592" t="s">
        <v>169</v>
      </c>
      <c r="E684" s="592" t="s">
        <v>169</v>
      </c>
      <c r="F684" s="592" t="s">
        <v>169</v>
      </c>
      <c r="G684" s="592" t="s">
        <v>169</v>
      </c>
      <c r="H684" s="592" t="s">
        <v>169</v>
      </c>
      <c r="I684" s="592" t="s">
        <v>169</v>
      </c>
      <c r="J684" s="594" t="s">
        <v>2696</v>
      </c>
      <c r="K684" s="687" t="s">
        <v>2621</v>
      </c>
      <c r="L684" s="592" t="s">
        <v>169</v>
      </c>
      <c r="M684" s="592" t="s">
        <v>169</v>
      </c>
      <c r="N684" s="592" t="s">
        <v>169</v>
      </c>
      <c r="O684" s="592" t="s">
        <v>169</v>
      </c>
      <c r="P684" s="592" t="s">
        <v>169</v>
      </c>
      <c r="Q684" s="592" t="s">
        <v>169</v>
      </c>
      <c r="R684" s="592" t="s">
        <v>169</v>
      </c>
    </row>
    <row r="685" spans="1:18">
      <c r="A685" s="594" t="s">
        <v>2697</v>
      </c>
      <c r="B685" s="687" t="s">
        <v>415</v>
      </c>
      <c r="C685" s="592" t="s">
        <v>169</v>
      </c>
      <c r="D685" s="592" t="s">
        <v>169</v>
      </c>
      <c r="E685" s="592" t="s">
        <v>169</v>
      </c>
      <c r="F685" s="592" t="s">
        <v>169</v>
      </c>
      <c r="G685" s="592" t="s">
        <v>169</v>
      </c>
      <c r="H685" s="592" t="s">
        <v>169</v>
      </c>
      <c r="I685" s="592" t="s">
        <v>169</v>
      </c>
      <c r="J685" s="594" t="s">
        <v>2697</v>
      </c>
      <c r="K685" s="687" t="s">
        <v>415</v>
      </c>
      <c r="L685" s="592" t="s">
        <v>169</v>
      </c>
      <c r="M685" s="592" t="s">
        <v>169</v>
      </c>
      <c r="N685" s="592" t="s">
        <v>169</v>
      </c>
      <c r="O685" s="592" t="s">
        <v>169</v>
      </c>
      <c r="P685" s="592" t="s">
        <v>169</v>
      </c>
      <c r="Q685" s="592" t="s">
        <v>169</v>
      </c>
      <c r="R685" s="592" t="s">
        <v>169</v>
      </c>
    </row>
    <row r="686" spans="1:18">
      <c r="A686" s="594" t="s">
        <v>2698</v>
      </c>
      <c r="B686" s="687" t="s">
        <v>267</v>
      </c>
      <c r="C686" s="592" t="s">
        <v>169</v>
      </c>
      <c r="D686" s="592" t="s">
        <v>169</v>
      </c>
      <c r="E686" s="592" t="s">
        <v>169</v>
      </c>
      <c r="F686" s="592" t="s">
        <v>169</v>
      </c>
      <c r="G686" s="592" t="s">
        <v>169</v>
      </c>
      <c r="H686" s="592" t="s">
        <v>169</v>
      </c>
      <c r="I686" s="592" t="s">
        <v>169</v>
      </c>
      <c r="J686" s="594" t="s">
        <v>2698</v>
      </c>
      <c r="K686" s="687" t="s">
        <v>267</v>
      </c>
      <c r="L686" s="592" t="s">
        <v>169</v>
      </c>
      <c r="M686" s="592" t="s">
        <v>169</v>
      </c>
      <c r="N686" s="592" t="s">
        <v>169</v>
      </c>
      <c r="O686" s="592" t="s">
        <v>169</v>
      </c>
      <c r="P686" s="592" t="s">
        <v>169</v>
      </c>
      <c r="Q686" s="592" t="s">
        <v>169</v>
      </c>
      <c r="R686" s="592" t="s">
        <v>169</v>
      </c>
    </row>
    <row r="687" spans="1:18">
      <c r="A687" s="594" t="s">
        <v>2634</v>
      </c>
      <c r="B687" s="687" t="s">
        <v>416</v>
      </c>
      <c r="C687" s="592" t="s">
        <v>169</v>
      </c>
      <c r="D687" s="592" t="s">
        <v>169</v>
      </c>
      <c r="E687" s="592" t="s">
        <v>169</v>
      </c>
      <c r="F687" s="592" t="s">
        <v>169</v>
      </c>
      <c r="G687" s="592" t="s">
        <v>169</v>
      </c>
      <c r="H687" s="592" t="s">
        <v>169</v>
      </c>
      <c r="I687" s="592" t="s">
        <v>169</v>
      </c>
      <c r="J687" s="594" t="s">
        <v>2634</v>
      </c>
      <c r="K687" s="687" t="s">
        <v>416</v>
      </c>
      <c r="L687" s="592" t="s">
        <v>169</v>
      </c>
      <c r="M687" s="592" t="s">
        <v>169</v>
      </c>
      <c r="N687" s="592" t="s">
        <v>169</v>
      </c>
      <c r="O687" s="592" t="s">
        <v>169</v>
      </c>
      <c r="P687" s="592" t="s">
        <v>169</v>
      </c>
      <c r="Q687" s="592" t="s">
        <v>169</v>
      </c>
      <c r="R687" s="592" t="s">
        <v>169</v>
      </c>
    </row>
    <row r="688" spans="1:18">
      <c r="A688" s="594" t="s">
        <v>2699</v>
      </c>
      <c r="B688" s="687" t="s">
        <v>419</v>
      </c>
      <c r="C688" s="592" t="s">
        <v>169</v>
      </c>
      <c r="D688" s="592" t="s">
        <v>169</v>
      </c>
      <c r="E688" s="592" t="s">
        <v>169</v>
      </c>
      <c r="F688" s="592" t="s">
        <v>169</v>
      </c>
      <c r="G688" s="592" t="s">
        <v>169</v>
      </c>
      <c r="H688" s="592" t="s">
        <v>169</v>
      </c>
      <c r="I688" s="592" t="s">
        <v>169</v>
      </c>
      <c r="J688" s="594" t="s">
        <v>2699</v>
      </c>
      <c r="K688" s="687" t="s">
        <v>419</v>
      </c>
      <c r="L688" s="592" t="s">
        <v>169</v>
      </c>
      <c r="M688" s="592" t="s">
        <v>169</v>
      </c>
      <c r="N688" s="592" t="s">
        <v>169</v>
      </c>
      <c r="O688" s="592" t="s">
        <v>169</v>
      </c>
      <c r="P688" s="592" t="s">
        <v>169</v>
      </c>
      <c r="Q688" s="592" t="s">
        <v>169</v>
      </c>
      <c r="R688" s="592" t="s">
        <v>169</v>
      </c>
    </row>
    <row r="689" spans="1:18">
      <c r="A689" s="594" t="s">
        <v>2700</v>
      </c>
      <c r="B689" s="688" t="s">
        <v>2308</v>
      </c>
      <c r="C689" s="592">
        <v>111879</v>
      </c>
      <c r="D689" s="592" t="s">
        <v>169</v>
      </c>
      <c r="E689" s="592" t="s">
        <v>169</v>
      </c>
      <c r="F689" s="592" t="s">
        <v>169</v>
      </c>
      <c r="G689" s="592">
        <v>8664</v>
      </c>
      <c r="H689" s="592" t="s">
        <v>169</v>
      </c>
      <c r="I689" s="592" t="s">
        <v>169</v>
      </c>
      <c r="J689" s="594" t="s">
        <v>2700</v>
      </c>
      <c r="K689" s="688" t="s">
        <v>2308</v>
      </c>
      <c r="L689" s="592" t="s">
        <v>169</v>
      </c>
      <c r="M689" s="592" t="s">
        <v>169</v>
      </c>
      <c r="N689" s="592" t="s">
        <v>169</v>
      </c>
      <c r="O689" s="592" t="s">
        <v>169</v>
      </c>
      <c r="P689" s="592">
        <v>72568</v>
      </c>
      <c r="Q689" s="592">
        <v>30647</v>
      </c>
      <c r="R689" s="592" t="s">
        <v>169</v>
      </c>
    </row>
    <row r="690" spans="1:18">
      <c r="A690" s="594" t="s">
        <v>2635</v>
      </c>
      <c r="B690" s="687" t="s">
        <v>2286</v>
      </c>
      <c r="C690" s="592" t="s">
        <v>169</v>
      </c>
      <c r="D690" s="592" t="s">
        <v>169</v>
      </c>
      <c r="E690" s="592" t="s">
        <v>169</v>
      </c>
      <c r="F690" s="592" t="s">
        <v>169</v>
      </c>
      <c r="G690" s="592" t="s">
        <v>169</v>
      </c>
      <c r="H690" s="592" t="s">
        <v>169</v>
      </c>
      <c r="I690" s="592" t="s">
        <v>169</v>
      </c>
      <c r="J690" s="594" t="s">
        <v>2635</v>
      </c>
      <c r="K690" s="687" t="s">
        <v>2286</v>
      </c>
      <c r="L690" s="592" t="s">
        <v>169</v>
      </c>
      <c r="M690" s="592" t="s">
        <v>169</v>
      </c>
      <c r="N690" s="592" t="s">
        <v>169</v>
      </c>
      <c r="O690" s="592" t="s">
        <v>169</v>
      </c>
      <c r="P690" s="592" t="s">
        <v>169</v>
      </c>
      <c r="Q690" s="592" t="s">
        <v>169</v>
      </c>
      <c r="R690" s="592" t="s">
        <v>169</v>
      </c>
    </row>
    <row r="691" spans="1:18" ht="22.5" customHeight="1">
      <c r="A691" s="594" t="s">
        <v>2636</v>
      </c>
      <c r="B691" s="687" t="s">
        <v>2637</v>
      </c>
      <c r="C691" s="592">
        <v>111879</v>
      </c>
      <c r="D691" s="592" t="s">
        <v>169</v>
      </c>
      <c r="E691" s="592" t="s">
        <v>169</v>
      </c>
      <c r="F691" s="592" t="s">
        <v>169</v>
      </c>
      <c r="G691" s="592">
        <v>8664</v>
      </c>
      <c r="H691" s="592" t="s">
        <v>169</v>
      </c>
      <c r="I691" s="592" t="s">
        <v>169</v>
      </c>
      <c r="J691" s="594" t="s">
        <v>2636</v>
      </c>
      <c r="K691" s="687" t="s">
        <v>2637</v>
      </c>
      <c r="L691" s="592" t="s">
        <v>169</v>
      </c>
      <c r="M691" s="592" t="s">
        <v>169</v>
      </c>
      <c r="N691" s="592" t="s">
        <v>169</v>
      </c>
      <c r="O691" s="592" t="s">
        <v>169</v>
      </c>
      <c r="P691" s="592">
        <v>72568</v>
      </c>
      <c r="Q691" s="592">
        <v>30647</v>
      </c>
      <c r="R691" s="592" t="s">
        <v>169</v>
      </c>
    </row>
    <row r="692" spans="1:18" ht="24.75" customHeight="1">
      <c r="A692" s="594" t="s">
        <v>2701</v>
      </c>
      <c r="B692" s="687" t="s">
        <v>423</v>
      </c>
      <c r="C692" s="592" t="s">
        <v>169</v>
      </c>
      <c r="D692" s="592" t="s">
        <v>169</v>
      </c>
      <c r="E692" s="592" t="s">
        <v>169</v>
      </c>
      <c r="F692" s="592" t="s">
        <v>169</v>
      </c>
      <c r="G692" s="592" t="s">
        <v>169</v>
      </c>
      <c r="H692" s="592" t="s">
        <v>169</v>
      </c>
      <c r="I692" s="592" t="s">
        <v>169</v>
      </c>
      <c r="J692" s="594" t="s">
        <v>2701</v>
      </c>
      <c r="K692" s="687" t="s">
        <v>423</v>
      </c>
      <c r="L692" s="592" t="s">
        <v>169</v>
      </c>
      <c r="M692" s="592" t="s">
        <v>169</v>
      </c>
      <c r="N692" s="592" t="s">
        <v>169</v>
      </c>
      <c r="O692" s="592" t="s">
        <v>169</v>
      </c>
      <c r="P692" s="592" t="s">
        <v>169</v>
      </c>
      <c r="Q692" s="592" t="s">
        <v>169</v>
      </c>
      <c r="R692" s="592" t="s">
        <v>169</v>
      </c>
    </row>
    <row r="693" spans="1:18">
      <c r="A693" s="594" t="s">
        <v>2702</v>
      </c>
      <c r="B693" s="687" t="s">
        <v>2703</v>
      </c>
      <c r="C693" s="592">
        <v>3274211</v>
      </c>
      <c r="D693" s="592">
        <v>646592</v>
      </c>
      <c r="E693" s="592">
        <v>2458412</v>
      </c>
      <c r="F693" s="592" t="s">
        <v>169</v>
      </c>
      <c r="G693" s="592">
        <v>57</v>
      </c>
      <c r="H693" s="592" t="s">
        <v>169</v>
      </c>
      <c r="I693" s="592">
        <v>113</v>
      </c>
      <c r="J693" s="594" t="s">
        <v>2702</v>
      </c>
      <c r="K693" s="687" t="s">
        <v>2703</v>
      </c>
      <c r="L693" s="592" t="s">
        <v>169</v>
      </c>
      <c r="M693" s="592" t="s">
        <v>169</v>
      </c>
      <c r="N693" s="592" t="s">
        <v>169</v>
      </c>
      <c r="O693" s="592">
        <v>6477</v>
      </c>
      <c r="P693" s="592">
        <v>9455</v>
      </c>
      <c r="Q693" s="592">
        <v>76184</v>
      </c>
      <c r="R693" s="592">
        <v>76919</v>
      </c>
    </row>
    <row r="694" spans="1:18" ht="25.5">
      <c r="A694" s="594" t="s">
        <v>2704</v>
      </c>
      <c r="B694" s="688" t="s">
        <v>2705</v>
      </c>
      <c r="C694" s="592" t="s">
        <v>169</v>
      </c>
      <c r="D694" s="592" t="s">
        <v>169</v>
      </c>
      <c r="E694" s="592" t="s">
        <v>169</v>
      </c>
      <c r="F694" s="592" t="s">
        <v>169</v>
      </c>
      <c r="G694" s="592" t="s">
        <v>169</v>
      </c>
      <c r="H694" s="592" t="s">
        <v>169</v>
      </c>
      <c r="I694" s="592" t="s">
        <v>169</v>
      </c>
      <c r="J694" s="594" t="s">
        <v>2704</v>
      </c>
      <c r="K694" s="688" t="s">
        <v>2705</v>
      </c>
      <c r="L694" s="592" t="s">
        <v>169</v>
      </c>
      <c r="M694" s="592" t="s">
        <v>169</v>
      </c>
      <c r="N694" s="592" t="s">
        <v>169</v>
      </c>
      <c r="O694" s="592" t="s">
        <v>169</v>
      </c>
      <c r="P694" s="592" t="s">
        <v>169</v>
      </c>
      <c r="Q694" s="592" t="s">
        <v>169</v>
      </c>
      <c r="R694" s="592" t="s">
        <v>169</v>
      </c>
    </row>
    <row r="695" spans="1:18">
      <c r="A695" s="594" t="s">
        <v>1828</v>
      </c>
      <c r="B695" s="687" t="s">
        <v>2621</v>
      </c>
      <c r="C695" s="592">
        <v>10394272</v>
      </c>
      <c r="D695" s="592">
        <v>695082</v>
      </c>
      <c r="E695" s="592">
        <v>1889935</v>
      </c>
      <c r="F695" s="592">
        <v>160704</v>
      </c>
      <c r="G695" s="592">
        <v>809263</v>
      </c>
      <c r="H695" s="592">
        <v>203425</v>
      </c>
      <c r="I695" s="592">
        <v>1157480</v>
      </c>
      <c r="J695" s="594" t="s">
        <v>1828</v>
      </c>
      <c r="K695" s="687" t="s">
        <v>2621</v>
      </c>
      <c r="L695" s="592">
        <v>3119571</v>
      </c>
      <c r="M695" s="592">
        <v>506635</v>
      </c>
      <c r="N695" s="592">
        <v>95754</v>
      </c>
      <c r="O695" s="592">
        <v>543025</v>
      </c>
      <c r="P695" s="592">
        <v>469865</v>
      </c>
      <c r="Q695" s="592">
        <v>409610</v>
      </c>
      <c r="R695" s="592">
        <v>333926</v>
      </c>
    </row>
    <row r="696" spans="1:18">
      <c r="A696" s="594" t="s">
        <v>1052</v>
      </c>
      <c r="B696" s="687" t="s">
        <v>2706</v>
      </c>
      <c r="C696" s="592">
        <v>21919</v>
      </c>
      <c r="D696" s="592">
        <v>10147</v>
      </c>
      <c r="E696" s="592">
        <v>11181</v>
      </c>
      <c r="F696" s="592" t="s">
        <v>169</v>
      </c>
      <c r="G696" s="592" t="s">
        <v>169</v>
      </c>
      <c r="H696" s="592" t="s">
        <v>169</v>
      </c>
      <c r="I696" s="592" t="s">
        <v>169</v>
      </c>
      <c r="J696" s="594" t="s">
        <v>1052</v>
      </c>
      <c r="K696" s="687" t="s">
        <v>2706</v>
      </c>
      <c r="L696" s="592" t="s">
        <v>169</v>
      </c>
      <c r="M696" s="592" t="s">
        <v>169</v>
      </c>
      <c r="N696" s="592" t="s">
        <v>169</v>
      </c>
      <c r="O696" s="592" t="s">
        <v>169</v>
      </c>
      <c r="P696" s="592">
        <v>194</v>
      </c>
      <c r="Q696" s="592">
        <v>206</v>
      </c>
      <c r="R696" s="592">
        <v>190</v>
      </c>
    </row>
    <row r="697" spans="1:18" ht="25.5">
      <c r="A697" s="594" t="s">
        <v>1071</v>
      </c>
      <c r="B697" s="688" t="s">
        <v>2645</v>
      </c>
      <c r="C697" s="592" t="s">
        <v>169</v>
      </c>
      <c r="D697" s="592" t="s">
        <v>169</v>
      </c>
      <c r="E697" s="592" t="s">
        <v>169</v>
      </c>
      <c r="F697" s="592" t="s">
        <v>169</v>
      </c>
      <c r="G697" s="592" t="s">
        <v>169</v>
      </c>
      <c r="H697" s="592" t="s">
        <v>169</v>
      </c>
      <c r="I697" s="592" t="s">
        <v>169</v>
      </c>
      <c r="J697" s="594" t="s">
        <v>1071</v>
      </c>
      <c r="K697" s="688" t="s">
        <v>2645</v>
      </c>
      <c r="L697" s="592" t="s">
        <v>169</v>
      </c>
      <c r="M697" s="592" t="s">
        <v>169</v>
      </c>
      <c r="N697" s="592" t="s">
        <v>169</v>
      </c>
      <c r="O697" s="592" t="s">
        <v>169</v>
      </c>
      <c r="P697" s="592" t="s">
        <v>169</v>
      </c>
      <c r="Q697" s="592" t="s">
        <v>169</v>
      </c>
      <c r="R697" s="592" t="s">
        <v>169</v>
      </c>
    </row>
    <row r="698" spans="1:18">
      <c r="A698" s="594" t="s">
        <v>2646</v>
      </c>
      <c r="B698" s="687" t="s">
        <v>2621</v>
      </c>
      <c r="C698" s="592" t="s">
        <v>169</v>
      </c>
      <c r="D698" s="592" t="s">
        <v>169</v>
      </c>
      <c r="E698" s="592" t="s">
        <v>169</v>
      </c>
      <c r="F698" s="592" t="s">
        <v>169</v>
      </c>
      <c r="G698" s="592" t="s">
        <v>169</v>
      </c>
      <c r="H698" s="592" t="s">
        <v>169</v>
      </c>
      <c r="I698" s="592" t="s">
        <v>169</v>
      </c>
      <c r="J698" s="594" t="s">
        <v>2646</v>
      </c>
      <c r="K698" s="687" t="s">
        <v>2621</v>
      </c>
      <c r="L698" s="592" t="s">
        <v>169</v>
      </c>
      <c r="M698" s="592" t="s">
        <v>169</v>
      </c>
      <c r="N698" s="592" t="s">
        <v>169</v>
      </c>
      <c r="O698" s="592" t="s">
        <v>169</v>
      </c>
      <c r="P698" s="592" t="s">
        <v>169</v>
      </c>
      <c r="Q698" s="592" t="s">
        <v>169</v>
      </c>
      <c r="R698" s="592" t="s">
        <v>169</v>
      </c>
    </row>
    <row r="699" spans="1:18">
      <c r="A699" s="594" t="s">
        <v>2707</v>
      </c>
      <c r="B699" s="687" t="s">
        <v>2308</v>
      </c>
      <c r="C699" s="592">
        <v>96192</v>
      </c>
      <c r="D699" s="592">
        <v>8958</v>
      </c>
      <c r="E699" s="592">
        <v>65421</v>
      </c>
      <c r="F699" s="592" t="s">
        <v>169</v>
      </c>
      <c r="G699" s="592" t="s">
        <v>169</v>
      </c>
      <c r="H699" s="592" t="s">
        <v>169</v>
      </c>
      <c r="I699" s="592" t="s">
        <v>169</v>
      </c>
      <c r="J699" s="594" t="s">
        <v>2707</v>
      </c>
      <c r="K699" s="687" t="s">
        <v>2308</v>
      </c>
      <c r="L699" s="592" t="s">
        <v>169</v>
      </c>
      <c r="M699" s="592" t="s">
        <v>169</v>
      </c>
      <c r="N699" s="592" t="s">
        <v>169</v>
      </c>
      <c r="O699" s="592">
        <v>2415</v>
      </c>
      <c r="P699" s="592">
        <v>7307</v>
      </c>
      <c r="Q699" s="592">
        <v>1193</v>
      </c>
      <c r="R699" s="592">
        <v>10898</v>
      </c>
    </row>
    <row r="700" spans="1:18">
      <c r="A700" s="594" t="s">
        <v>1720</v>
      </c>
      <c r="B700" s="687" t="s">
        <v>2647</v>
      </c>
      <c r="C700" s="592" t="s">
        <v>169</v>
      </c>
      <c r="D700" s="592" t="s">
        <v>169</v>
      </c>
      <c r="E700" s="592" t="s">
        <v>169</v>
      </c>
      <c r="F700" s="592" t="s">
        <v>169</v>
      </c>
      <c r="G700" s="592" t="s">
        <v>169</v>
      </c>
      <c r="H700" s="592" t="s">
        <v>169</v>
      </c>
      <c r="I700" s="592" t="s">
        <v>169</v>
      </c>
      <c r="J700" s="594" t="s">
        <v>1720</v>
      </c>
      <c r="K700" s="687" t="s">
        <v>2647</v>
      </c>
      <c r="L700" s="592" t="s">
        <v>169</v>
      </c>
      <c r="M700" s="592" t="s">
        <v>169</v>
      </c>
      <c r="N700" s="592" t="s">
        <v>169</v>
      </c>
      <c r="O700" s="592" t="s">
        <v>169</v>
      </c>
      <c r="P700" s="592" t="s">
        <v>169</v>
      </c>
      <c r="Q700" s="592" t="s">
        <v>169</v>
      </c>
      <c r="R700" s="592" t="s">
        <v>169</v>
      </c>
    </row>
    <row r="701" spans="1:18">
      <c r="A701" s="594" t="s">
        <v>1341</v>
      </c>
      <c r="B701" s="687" t="s">
        <v>2286</v>
      </c>
      <c r="C701" s="592" t="s">
        <v>169</v>
      </c>
      <c r="D701" s="592" t="s">
        <v>169</v>
      </c>
      <c r="E701" s="592" t="s">
        <v>169</v>
      </c>
      <c r="F701" s="592" t="s">
        <v>169</v>
      </c>
      <c r="G701" s="592" t="s">
        <v>169</v>
      </c>
      <c r="H701" s="592" t="s">
        <v>169</v>
      </c>
      <c r="I701" s="592" t="s">
        <v>169</v>
      </c>
      <c r="J701" s="594" t="s">
        <v>1341</v>
      </c>
      <c r="K701" s="687" t="s">
        <v>2286</v>
      </c>
      <c r="L701" s="592" t="s">
        <v>169</v>
      </c>
      <c r="M701" s="592" t="s">
        <v>169</v>
      </c>
      <c r="N701" s="592" t="s">
        <v>169</v>
      </c>
      <c r="O701" s="592" t="s">
        <v>169</v>
      </c>
      <c r="P701" s="592" t="s">
        <v>169</v>
      </c>
      <c r="Q701" s="592" t="s">
        <v>169</v>
      </c>
      <c r="R701" s="592" t="s">
        <v>169</v>
      </c>
    </row>
    <row r="702" spans="1:18">
      <c r="A702" s="594" t="s">
        <v>2648</v>
      </c>
      <c r="B702" s="687" t="s">
        <v>2649</v>
      </c>
      <c r="C702" s="592">
        <v>13786593</v>
      </c>
      <c r="D702" s="592">
        <v>1360779</v>
      </c>
      <c r="E702" s="592">
        <v>4424950</v>
      </c>
      <c r="F702" s="592">
        <v>160704</v>
      </c>
      <c r="G702" s="592">
        <v>809321</v>
      </c>
      <c r="H702" s="592">
        <v>203424</v>
      </c>
      <c r="I702" s="592">
        <v>1157593</v>
      </c>
      <c r="J702" s="594" t="s">
        <v>2648</v>
      </c>
      <c r="K702" s="687" t="s">
        <v>2649</v>
      </c>
      <c r="L702" s="592">
        <v>3119571</v>
      </c>
      <c r="M702" s="592">
        <v>506635</v>
      </c>
      <c r="N702" s="592">
        <v>95754</v>
      </c>
      <c r="O702" s="592">
        <v>551917</v>
      </c>
      <c r="P702" s="592">
        <v>486821</v>
      </c>
      <c r="Q702" s="592">
        <v>487192</v>
      </c>
      <c r="R702" s="592">
        <v>421933</v>
      </c>
    </row>
    <row r="703" spans="1:18" ht="21.75" customHeight="1">
      <c r="A703" s="594" t="s">
        <v>2650</v>
      </c>
      <c r="B703" s="687" t="s">
        <v>2651</v>
      </c>
      <c r="C703" s="592">
        <v>13898472</v>
      </c>
      <c r="D703" s="592">
        <v>1360779</v>
      </c>
      <c r="E703" s="592">
        <v>4424950</v>
      </c>
      <c r="F703" s="592">
        <v>160704</v>
      </c>
      <c r="G703" s="592">
        <v>817985</v>
      </c>
      <c r="H703" s="592">
        <v>203424</v>
      </c>
      <c r="I703" s="592">
        <v>1157593</v>
      </c>
      <c r="J703" s="594" t="s">
        <v>2650</v>
      </c>
      <c r="K703" s="687" t="s">
        <v>2651</v>
      </c>
      <c r="L703" s="592">
        <v>3119571</v>
      </c>
      <c r="M703" s="592">
        <v>506635</v>
      </c>
      <c r="N703" s="592">
        <v>95754</v>
      </c>
      <c r="O703" s="592">
        <v>551917</v>
      </c>
      <c r="P703" s="592">
        <v>559389</v>
      </c>
      <c r="Q703" s="592">
        <v>517839</v>
      </c>
      <c r="R703" s="592">
        <v>421933</v>
      </c>
    </row>
    <row r="704" spans="1:18" ht="24.75" customHeight="1">
      <c r="A704" s="594" t="s">
        <v>2652</v>
      </c>
      <c r="B704" s="687" t="s">
        <v>2653</v>
      </c>
      <c r="C704" s="592" t="s">
        <v>169</v>
      </c>
      <c r="D704" s="592" t="s">
        <v>169</v>
      </c>
      <c r="E704" s="592" t="s">
        <v>169</v>
      </c>
      <c r="F704" s="592" t="s">
        <v>169</v>
      </c>
      <c r="G704" s="592" t="s">
        <v>169</v>
      </c>
      <c r="H704" s="592" t="s">
        <v>169</v>
      </c>
      <c r="I704" s="592" t="s">
        <v>169</v>
      </c>
      <c r="J704" s="594" t="s">
        <v>2652</v>
      </c>
      <c r="K704" s="687" t="s">
        <v>2653</v>
      </c>
      <c r="L704" s="592" t="s">
        <v>169</v>
      </c>
      <c r="M704" s="592" t="s">
        <v>169</v>
      </c>
      <c r="N704" s="592" t="s">
        <v>169</v>
      </c>
      <c r="O704" s="592" t="s">
        <v>169</v>
      </c>
      <c r="P704" s="592" t="s">
        <v>169</v>
      </c>
      <c r="Q704" s="592" t="s">
        <v>169</v>
      </c>
      <c r="R704" s="592" t="s">
        <v>169</v>
      </c>
    </row>
    <row r="705" spans="1:18">
      <c r="A705" s="594" t="s">
        <v>1727</v>
      </c>
      <c r="B705" s="687" t="s">
        <v>474</v>
      </c>
      <c r="C705" s="592">
        <v>13898473</v>
      </c>
      <c r="D705" s="592">
        <v>1360779</v>
      </c>
      <c r="E705" s="592">
        <v>4424950</v>
      </c>
      <c r="F705" s="592">
        <v>160704</v>
      </c>
      <c r="G705" s="592">
        <v>817985</v>
      </c>
      <c r="H705" s="592">
        <v>203424</v>
      </c>
      <c r="I705" s="592">
        <v>1157593</v>
      </c>
      <c r="J705" s="594" t="s">
        <v>1727</v>
      </c>
      <c r="K705" s="687" t="s">
        <v>474</v>
      </c>
      <c r="L705" s="592">
        <v>3119571</v>
      </c>
      <c r="M705" s="592">
        <v>506635</v>
      </c>
      <c r="N705" s="592">
        <v>95754</v>
      </c>
      <c r="O705" s="592">
        <v>551917</v>
      </c>
      <c r="P705" s="592">
        <v>559389</v>
      </c>
      <c r="Q705" s="592">
        <v>517839</v>
      </c>
      <c r="R705" s="592">
        <v>421933</v>
      </c>
    </row>
    <row r="706" spans="1:18">
      <c r="A706" s="594" t="s">
        <v>1086</v>
      </c>
      <c r="B706" s="687" t="s">
        <v>2342</v>
      </c>
      <c r="C706" s="592" t="s">
        <v>169</v>
      </c>
      <c r="D706" s="592" t="s">
        <v>169</v>
      </c>
      <c r="E706" s="592" t="s">
        <v>169</v>
      </c>
      <c r="F706" s="592" t="s">
        <v>169</v>
      </c>
      <c r="G706" s="592" t="s">
        <v>169</v>
      </c>
      <c r="H706" s="592" t="s">
        <v>169</v>
      </c>
      <c r="I706" s="592" t="s">
        <v>169</v>
      </c>
      <c r="J706" s="594" t="s">
        <v>1086</v>
      </c>
      <c r="K706" s="687" t="s">
        <v>2342</v>
      </c>
      <c r="L706" s="592" t="s">
        <v>169</v>
      </c>
      <c r="M706" s="592" t="s">
        <v>169</v>
      </c>
      <c r="N706" s="592" t="s">
        <v>169</v>
      </c>
      <c r="O706" s="592" t="s">
        <v>169</v>
      </c>
      <c r="P706" s="592" t="s">
        <v>169</v>
      </c>
      <c r="Q706" s="592" t="s">
        <v>169</v>
      </c>
      <c r="R706" s="592" t="s">
        <v>169</v>
      </c>
    </row>
    <row r="707" spans="1:18" ht="24" customHeight="1">
      <c r="A707" s="594" t="s">
        <v>1096</v>
      </c>
      <c r="B707" s="687" t="s">
        <v>2654</v>
      </c>
      <c r="C707" s="592">
        <v>13898473</v>
      </c>
      <c r="D707" s="592">
        <v>1360779</v>
      </c>
      <c r="E707" s="592">
        <v>4424950</v>
      </c>
      <c r="F707" s="592">
        <v>160704</v>
      </c>
      <c r="G707" s="592">
        <v>817985</v>
      </c>
      <c r="H707" s="592">
        <v>203424</v>
      </c>
      <c r="I707" s="592">
        <v>1157593</v>
      </c>
      <c r="J707" s="594" t="s">
        <v>1096</v>
      </c>
      <c r="K707" s="687" t="s">
        <v>2654</v>
      </c>
      <c r="L707" s="592">
        <v>3119571</v>
      </c>
      <c r="M707" s="592">
        <v>506635</v>
      </c>
      <c r="N707" s="592">
        <v>95754</v>
      </c>
      <c r="O707" s="592">
        <v>551917</v>
      </c>
      <c r="P707" s="592">
        <v>559389</v>
      </c>
      <c r="Q707" s="592">
        <v>517839</v>
      </c>
      <c r="R707" s="592">
        <v>421933</v>
      </c>
    </row>
    <row r="708" spans="1:18" ht="22.5" customHeight="1">
      <c r="A708" s="594" t="s">
        <v>1733</v>
      </c>
      <c r="B708" s="687" t="s">
        <v>2293</v>
      </c>
      <c r="C708" s="592" t="s">
        <v>169</v>
      </c>
      <c r="D708" s="592" t="s">
        <v>169</v>
      </c>
      <c r="E708" s="592" t="s">
        <v>169</v>
      </c>
      <c r="F708" s="592" t="s">
        <v>169</v>
      </c>
      <c r="G708" s="592" t="s">
        <v>169</v>
      </c>
      <c r="H708" s="592" t="s">
        <v>169</v>
      </c>
      <c r="I708" s="592" t="s">
        <v>169</v>
      </c>
      <c r="J708" s="594" t="s">
        <v>1733</v>
      </c>
      <c r="K708" s="687" t="s">
        <v>2293</v>
      </c>
      <c r="L708" s="592" t="s">
        <v>169</v>
      </c>
      <c r="M708" s="592" t="s">
        <v>169</v>
      </c>
      <c r="N708" s="592" t="s">
        <v>169</v>
      </c>
      <c r="O708" s="592" t="s">
        <v>169</v>
      </c>
      <c r="P708" s="592" t="s">
        <v>169</v>
      </c>
      <c r="Q708" s="592" t="s">
        <v>169</v>
      </c>
      <c r="R708" s="592" t="s">
        <v>169</v>
      </c>
    </row>
    <row r="709" spans="1:18">
      <c r="A709" s="594" t="s">
        <v>1738</v>
      </c>
      <c r="B709" s="687" t="s">
        <v>244</v>
      </c>
      <c r="C709" s="592" t="s">
        <v>169</v>
      </c>
      <c r="D709" s="592" t="s">
        <v>169</v>
      </c>
      <c r="E709" s="592" t="s">
        <v>169</v>
      </c>
      <c r="F709" s="592" t="s">
        <v>169</v>
      </c>
      <c r="G709" s="592" t="s">
        <v>169</v>
      </c>
      <c r="H709" s="592" t="s">
        <v>169</v>
      </c>
      <c r="I709" s="592" t="s">
        <v>169</v>
      </c>
      <c r="J709" s="594" t="s">
        <v>1738</v>
      </c>
      <c r="K709" s="687" t="s">
        <v>244</v>
      </c>
      <c r="L709" s="592" t="s">
        <v>169</v>
      </c>
      <c r="M709" s="592" t="s">
        <v>169</v>
      </c>
      <c r="N709" s="592" t="s">
        <v>169</v>
      </c>
      <c r="O709" s="592" t="s">
        <v>169</v>
      </c>
      <c r="P709" s="592" t="s">
        <v>169</v>
      </c>
      <c r="Q709" s="592" t="s">
        <v>169</v>
      </c>
      <c r="R709" s="592" t="s">
        <v>169</v>
      </c>
    </row>
    <row r="710" spans="1:18">
      <c r="A710" s="594" t="s">
        <v>1161</v>
      </c>
      <c r="B710" s="687" t="s">
        <v>1453</v>
      </c>
      <c r="C710" s="592" t="s">
        <v>169</v>
      </c>
      <c r="D710" s="592" t="s">
        <v>169</v>
      </c>
      <c r="E710" s="592" t="s">
        <v>169</v>
      </c>
      <c r="F710" s="592" t="s">
        <v>169</v>
      </c>
      <c r="G710" s="592" t="s">
        <v>169</v>
      </c>
      <c r="H710" s="592" t="s">
        <v>169</v>
      </c>
      <c r="I710" s="592" t="s">
        <v>169</v>
      </c>
      <c r="J710" s="594" t="s">
        <v>1161</v>
      </c>
      <c r="K710" s="687" t="s">
        <v>1453</v>
      </c>
      <c r="L710" s="592" t="s">
        <v>169</v>
      </c>
      <c r="M710" s="592" t="s">
        <v>169</v>
      </c>
      <c r="N710" s="592" t="s">
        <v>169</v>
      </c>
      <c r="O710" s="592" t="s">
        <v>169</v>
      </c>
      <c r="P710" s="592" t="s">
        <v>169</v>
      </c>
      <c r="Q710" s="592" t="s">
        <v>169</v>
      </c>
      <c r="R710" s="592" t="s">
        <v>169</v>
      </c>
    </row>
    <row r="711" spans="1:18" ht="25.5">
      <c r="A711" s="594" t="s">
        <v>1176</v>
      </c>
      <c r="B711" s="688" t="s">
        <v>2708</v>
      </c>
      <c r="C711" s="592" t="s">
        <v>169</v>
      </c>
      <c r="D711" s="592" t="s">
        <v>169</v>
      </c>
      <c r="E711" s="592" t="s">
        <v>169</v>
      </c>
      <c r="F711" s="592" t="s">
        <v>169</v>
      </c>
      <c r="G711" s="592" t="s">
        <v>169</v>
      </c>
      <c r="H711" s="592" t="s">
        <v>169</v>
      </c>
      <c r="I711" s="592" t="s">
        <v>169</v>
      </c>
      <c r="J711" s="594" t="s">
        <v>1176</v>
      </c>
      <c r="K711" s="688" t="s">
        <v>2708</v>
      </c>
      <c r="L711" s="592" t="s">
        <v>169</v>
      </c>
      <c r="M711" s="592" t="s">
        <v>169</v>
      </c>
      <c r="N711" s="592" t="s">
        <v>169</v>
      </c>
      <c r="O711" s="592" t="s">
        <v>169</v>
      </c>
      <c r="P711" s="592" t="s">
        <v>169</v>
      </c>
      <c r="Q711" s="592" t="s">
        <v>169</v>
      </c>
      <c r="R711" s="592" t="s">
        <v>169</v>
      </c>
    </row>
    <row r="712" spans="1:18">
      <c r="A712" s="594" t="s">
        <v>1182</v>
      </c>
      <c r="B712" s="687" t="s">
        <v>1463</v>
      </c>
      <c r="C712" s="592" t="s">
        <v>169</v>
      </c>
      <c r="D712" s="592" t="s">
        <v>169</v>
      </c>
      <c r="E712" s="592" t="s">
        <v>169</v>
      </c>
      <c r="F712" s="592" t="s">
        <v>169</v>
      </c>
      <c r="G712" s="592" t="s">
        <v>169</v>
      </c>
      <c r="H712" s="592" t="s">
        <v>169</v>
      </c>
      <c r="I712" s="592" t="s">
        <v>169</v>
      </c>
      <c r="J712" s="594" t="s">
        <v>1182</v>
      </c>
      <c r="K712" s="687" t="s">
        <v>1463</v>
      </c>
      <c r="L712" s="592" t="s">
        <v>169</v>
      </c>
      <c r="M712" s="592" t="s">
        <v>169</v>
      </c>
      <c r="N712" s="592" t="s">
        <v>169</v>
      </c>
      <c r="O712" s="592" t="s">
        <v>169</v>
      </c>
      <c r="P712" s="592" t="s">
        <v>169</v>
      </c>
      <c r="Q712" s="592" t="s">
        <v>169</v>
      </c>
      <c r="R712" s="592" t="s">
        <v>169</v>
      </c>
    </row>
    <row r="713" spans="1:18" ht="25.5">
      <c r="A713" s="594" t="s">
        <v>2709</v>
      </c>
      <c r="B713" s="688" t="s">
        <v>2710</v>
      </c>
      <c r="C713" s="592" t="s">
        <v>169</v>
      </c>
      <c r="D713" s="592" t="s">
        <v>169</v>
      </c>
      <c r="E713" s="592" t="s">
        <v>169</v>
      </c>
      <c r="F713" s="592" t="s">
        <v>169</v>
      </c>
      <c r="G713" s="592" t="s">
        <v>169</v>
      </c>
      <c r="H713" s="592" t="s">
        <v>169</v>
      </c>
      <c r="I713" s="592" t="s">
        <v>169</v>
      </c>
      <c r="J713" s="594" t="s">
        <v>2709</v>
      </c>
      <c r="K713" s="688" t="s">
        <v>2710</v>
      </c>
      <c r="L713" s="592" t="s">
        <v>169</v>
      </c>
      <c r="M713" s="592" t="s">
        <v>169</v>
      </c>
      <c r="N713" s="592" t="s">
        <v>169</v>
      </c>
      <c r="O713" s="592" t="s">
        <v>169</v>
      </c>
      <c r="P713" s="592" t="s">
        <v>169</v>
      </c>
      <c r="Q713" s="592" t="s">
        <v>169</v>
      </c>
      <c r="R713" s="592" t="s">
        <v>169</v>
      </c>
    </row>
    <row r="714" spans="1:18" ht="12.6" customHeight="1">
      <c r="A714" s="594" t="s">
        <v>2711</v>
      </c>
      <c r="B714" s="687" t="s">
        <v>1463</v>
      </c>
      <c r="C714" s="592" t="s">
        <v>169</v>
      </c>
      <c r="D714" s="592" t="s">
        <v>169</v>
      </c>
      <c r="E714" s="592" t="s">
        <v>169</v>
      </c>
      <c r="F714" s="592" t="s">
        <v>169</v>
      </c>
      <c r="G714" s="592" t="s">
        <v>169</v>
      </c>
      <c r="H714" s="592" t="s">
        <v>169</v>
      </c>
      <c r="I714" s="592" t="s">
        <v>169</v>
      </c>
      <c r="J714" s="594" t="s">
        <v>2711</v>
      </c>
      <c r="K714" s="687" t="s">
        <v>1463</v>
      </c>
      <c r="L714" s="592" t="s">
        <v>169</v>
      </c>
      <c r="M714" s="592" t="s">
        <v>169</v>
      </c>
      <c r="N714" s="592" t="s">
        <v>169</v>
      </c>
      <c r="O714" s="592" t="s">
        <v>169</v>
      </c>
      <c r="P714" s="592" t="s">
        <v>169</v>
      </c>
      <c r="Q714" s="592" t="s">
        <v>169</v>
      </c>
      <c r="R714" s="592" t="s">
        <v>169</v>
      </c>
    </row>
    <row r="715" spans="1:18">
      <c r="A715" s="594" t="s">
        <v>2712</v>
      </c>
      <c r="B715" s="687" t="s">
        <v>822</v>
      </c>
      <c r="C715" s="592" t="s">
        <v>169</v>
      </c>
      <c r="D715" s="592" t="s">
        <v>169</v>
      </c>
      <c r="E715" s="592" t="s">
        <v>169</v>
      </c>
      <c r="F715" s="592" t="s">
        <v>169</v>
      </c>
      <c r="G715" s="592" t="s">
        <v>169</v>
      </c>
      <c r="H715" s="592" t="s">
        <v>169</v>
      </c>
      <c r="I715" s="592" t="s">
        <v>169</v>
      </c>
      <c r="J715" s="594" t="s">
        <v>2712</v>
      </c>
      <c r="K715" s="687" t="s">
        <v>822</v>
      </c>
      <c r="L715" s="592" t="s">
        <v>169</v>
      </c>
      <c r="M715" s="592" t="s">
        <v>169</v>
      </c>
      <c r="N715" s="592" t="s">
        <v>169</v>
      </c>
      <c r="O715" s="592" t="s">
        <v>169</v>
      </c>
      <c r="P715" s="592" t="s">
        <v>169</v>
      </c>
      <c r="Q715" s="592" t="s">
        <v>169</v>
      </c>
      <c r="R715" s="592" t="s">
        <v>169</v>
      </c>
    </row>
    <row r="716" spans="1:18">
      <c r="A716" s="594" t="s">
        <v>1836</v>
      </c>
      <c r="B716" s="687" t="s">
        <v>283</v>
      </c>
      <c r="C716" s="592" t="s">
        <v>169</v>
      </c>
      <c r="D716" s="592" t="s">
        <v>169</v>
      </c>
      <c r="E716" s="592" t="s">
        <v>169</v>
      </c>
      <c r="F716" s="592" t="s">
        <v>169</v>
      </c>
      <c r="G716" s="592" t="s">
        <v>169</v>
      </c>
      <c r="H716" s="592" t="s">
        <v>169</v>
      </c>
      <c r="I716" s="592" t="s">
        <v>169</v>
      </c>
      <c r="J716" s="594" t="s">
        <v>1836</v>
      </c>
      <c r="K716" s="687" t="s">
        <v>283</v>
      </c>
      <c r="L716" s="592" t="s">
        <v>169</v>
      </c>
      <c r="M716" s="592" t="s">
        <v>169</v>
      </c>
      <c r="N716" s="592" t="s">
        <v>169</v>
      </c>
      <c r="O716" s="592" t="s">
        <v>169</v>
      </c>
      <c r="P716" s="592" t="s">
        <v>169</v>
      </c>
      <c r="Q716" s="592" t="s">
        <v>169</v>
      </c>
      <c r="R716" s="592" t="s">
        <v>169</v>
      </c>
    </row>
    <row r="717" spans="1:18" ht="25.5">
      <c r="A717" s="594" t="s">
        <v>1833</v>
      </c>
      <c r="B717" s="688" t="s">
        <v>2659</v>
      </c>
      <c r="C717" s="592" t="s">
        <v>169</v>
      </c>
      <c r="D717" s="592" t="s">
        <v>169</v>
      </c>
      <c r="E717" s="592" t="s">
        <v>169</v>
      </c>
      <c r="F717" s="592" t="s">
        <v>169</v>
      </c>
      <c r="G717" s="592" t="s">
        <v>169</v>
      </c>
      <c r="H717" s="592" t="s">
        <v>169</v>
      </c>
      <c r="I717" s="592" t="s">
        <v>169</v>
      </c>
      <c r="J717" s="594" t="s">
        <v>1833</v>
      </c>
      <c r="K717" s="688" t="s">
        <v>2659</v>
      </c>
      <c r="L717" s="592" t="s">
        <v>169</v>
      </c>
      <c r="M717" s="592" t="s">
        <v>169</v>
      </c>
      <c r="N717" s="592" t="s">
        <v>169</v>
      </c>
      <c r="O717" s="592" t="s">
        <v>169</v>
      </c>
      <c r="P717" s="592" t="s">
        <v>169</v>
      </c>
      <c r="Q717" s="592" t="s">
        <v>169</v>
      </c>
      <c r="R717" s="592" t="s">
        <v>169</v>
      </c>
    </row>
    <row r="718" spans="1:18">
      <c r="A718" s="594" t="s">
        <v>2660</v>
      </c>
      <c r="B718" s="688" t="s">
        <v>2661</v>
      </c>
      <c r="C718" s="592" t="s">
        <v>169</v>
      </c>
      <c r="D718" s="592" t="s">
        <v>169</v>
      </c>
      <c r="E718" s="592" t="s">
        <v>169</v>
      </c>
      <c r="F718" s="592" t="s">
        <v>169</v>
      </c>
      <c r="G718" s="592" t="s">
        <v>169</v>
      </c>
      <c r="H718" s="592" t="s">
        <v>169</v>
      </c>
      <c r="I718" s="592" t="s">
        <v>169</v>
      </c>
      <c r="J718" s="594" t="s">
        <v>2660</v>
      </c>
      <c r="K718" s="688" t="s">
        <v>2661</v>
      </c>
      <c r="L718" s="592" t="s">
        <v>169</v>
      </c>
      <c r="M718" s="592" t="s">
        <v>169</v>
      </c>
      <c r="N718" s="592" t="s">
        <v>169</v>
      </c>
      <c r="O718" s="592" t="s">
        <v>169</v>
      </c>
      <c r="P718" s="592" t="s">
        <v>169</v>
      </c>
      <c r="Q718" s="592" t="s">
        <v>169</v>
      </c>
      <c r="R718" s="592" t="s">
        <v>169</v>
      </c>
    </row>
    <row r="719" spans="1:18" ht="25.5">
      <c r="A719" s="594" t="s">
        <v>2665</v>
      </c>
      <c r="B719" s="688" t="s">
        <v>2713</v>
      </c>
      <c r="C719" s="592" t="s">
        <v>169</v>
      </c>
      <c r="D719" s="592" t="s">
        <v>169</v>
      </c>
      <c r="E719" s="592" t="s">
        <v>169</v>
      </c>
      <c r="F719" s="592" t="s">
        <v>169</v>
      </c>
      <c r="G719" s="592" t="s">
        <v>169</v>
      </c>
      <c r="H719" s="592" t="s">
        <v>169</v>
      </c>
      <c r="I719" s="592" t="s">
        <v>169</v>
      </c>
      <c r="J719" s="594" t="s">
        <v>2665</v>
      </c>
      <c r="K719" s="688" t="s">
        <v>2713</v>
      </c>
      <c r="L719" s="592" t="s">
        <v>169</v>
      </c>
      <c r="M719" s="592" t="s">
        <v>169</v>
      </c>
      <c r="N719" s="592" t="s">
        <v>169</v>
      </c>
      <c r="O719" s="592" t="s">
        <v>169</v>
      </c>
      <c r="P719" s="592" t="s">
        <v>169</v>
      </c>
      <c r="Q719" s="592" t="s">
        <v>169</v>
      </c>
      <c r="R719" s="592" t="s">
        <v>169</v>
      </c>
    </row>
    <row r="720" spans="1:18">
      <c r="A720" s="594" t="s">
        <v>2667</v>
      </c>
      <c r="B720" s="687" t="s">
        <v>2714</v>
      </c>
      <c r="C720" s="592" t="s">
        <v>169</v>
      </c>
      <c r="D720" s="592" t="s">
        <v>169</v>
      </c>
      <c r="E720" s="592" t="s">
        <v>169</v>
      </c>
      <c r="F720" s="592" t="s">
        <v>169</v>
      </c>
      <c r="G720" s="592" t="s">
        <v>169</v>
      </c>
      <c r="H720" s="592" t="s">
        <v>169</v>
      </c>
      <c r="I720" s="592" t="s">
        <v>169</v>
      </c>
      <c r="J720" s="594" t="s">
        <v>2667</v>
      </c>
      <c r="K720" s="687" t="s">
        <v>2714</v>
      </c>
      <c r="L720" s="592" t="s">
        <v>169</v>
      </c>
      <c r="M720" s="592" t="s">
        <v>169</v>
      </c>
      <c r="N720" s="592" t="s">
        <v>169</v>
      </c>
      <c r="O720" s="592" t="s">
        <v>169</v>
      </c>
      <c r="P720" s="592" t="s">
        <v>169</v>
      </c>
      <c r="Q720" s="592" t="s">
        <v>169</v>
      </c>
      <c r="R720" s="592" t="s">
        <v>169</v>
      </c>
    </row>
    <row r="721" spans="1:18">
      <c r="A721" s="594" t="s">
        <v>2668</v>
      </c>
      <c r="B721" s="687" t="s">
        <v>2669</v>
      </c>
      <c r="C721" s="592" t="s">
        <v>169</v>
      </c>
      <c r="D721" s="592" t="s">
        <v>169</v>
      </c>
      <c r="E721" s="592" t="s">
        <v>169</v>
      </c>
      <c r="F721" s="592" t="s">
        <v>169</v>
      </c>
      <c r="G721" s="592" t="s">
        <v>169</v>
      </c>
      <c r="H721" s="592" t="s">
        <v>169</v>
      </c>
      <c r="I721" s="592" t="s">
        <v>169</v>
      </c>
      <c r="J721" s="594" t="s">
        <v>2668</v>
      </c>
      <c r="K721" s="687" t="s">
        <v>2669</v>
      </c>
      <c r="L721" s="592" t="s">
        <v>169</v>
      </c>
      <c r="M721" s="592" t="s">
        <v>169</v>
      </c>
      <c r="N721" s="592" t="s">
        <v>169</v>
      </c>
      <c r="O721" s="592" t="s">
        <v>169</v>
      </c>
      <c r="P721" s="592" t="s">
        <v>169</v>
      </c>
      <c r="Q721" s="592" t="s">
        <v>169</v>
      </c>
      <c r="R721" s="592" t="s">
        <v>169</v>
      </c>
    </row>
    <row r="722" spans="1:18" ht="25.5">
      <c r="A722" s="594" t="s">
        <v>2715</v>
      </c>
      <c r="B722" s="688" t="s">
        <v>2716</v>
      </c>
      <c r="C722" s="592" t="s">
        <v>169</v>
      </c>
      <c r="D722" s="592" t="s">
        <v>169</v>
      </c>
      <c r="E722" s="592" t="s">
        <v>169</v>
      </c>
      <c r="F722" s="592" t="s">
        <v>169</v>
      </c>
      <c r="G722" s="592" t="s">
        <v>169</v>
      </c>
      <c r="H722" s="592" t="s">
        <v>169</v>
      </c>
      <c r="I722" s="592" t="s">
        <v>169</v>
      </c>
      <c r="J722" s="594" t="s">
        <v>2715</v>
      </c>
      <c r="K722" s="688" t="s">
        <v>2716</v>
      </c>
      <c r="L722" s="592" t="s">
        <v>169</v>
      </c>
      <c r="M722" s="592" t="s">
        <v>169</v>
      </c>
      <c r="N722" s="592" t="s">
        <v>169</v>
      </c>
      <c r="O722" s="592" t="s">
        <v>169</v>
      </c>
      <c r="P722" s="592" t="s">
        <v>169</v>
      </c>
      <c r="Q722" s="592" t="s">
        <v>169</v>
      </c>
      <c r="R722" s="592" t="s">
        <v>169</v>
      </c>
    </row>
    <row r="723" spans="1:18">
      <c r="A723" s="594" t="s">
        <v>2717</v>
      </c>
      <c r="B723" s="687" t="s">
        <v>2714</v>
      </c>
      <c r="C723" s="592" t="s">
        <v>169</v>
      </c>
      <c r="D723" s="592" t="s">
        <v>169</v>
      </c>
      <c r="E723" s="592" t="s">
        <v>169</v>
      </c>
      <c r="F723" s="592" t="s">
        <v>169</v>
      </c>
      <c r="G723" s="592" t="s">
        <v>169</v>
      </c>
      <c r="H723" s="592" t="s">
        <v>169</v>
      </c>
      <c r="I723" s="592" t="s">
        <v>169</v>
      </c>
      <c r="J723" s="594" t="s">
        <v>2717</v>
      </c>
      <c r="K723" s="687" t="s">
        <v>2714</v>
      </c>
      <c r="L723" s="592" t="s">
        <v>169</v>
      </c>
      <c r="M723" s="592" t="s">
        <v>169</v>
      </c>
      <c r="N723" s="592" t="s">
        <v>169</v>
      </c>
      <c r="O723" s="592" t="s">
        <v>169</v>
      </c>
      <c r="P723" s="592" t="s">
        <v>169</v>
      </c>
      <c r="Q723" s="592" t="s">
        <v>169</v>
      </c>
      <c r="R723" s="592" t="s">
        <v>169</v>
      </c>
    </row>
    <row r="724" spans="1:18">
      <c r="A724" s="594" t="s">
        <v>2718</v>
      </c>
      <c r="B724" s="687" t="s">
        <v>313</v>
      </c>
      <c r="C724" s="592" t="s">
        <v>169</v>
      </c>
      <c r="D724" s="592" t="s">
        <v>169</v>
      </c>
      <c r="E724" s="592" t="s">
        <v>169</v>
      </c>
      <c r="F724" s="592" t="s">
        <v>169</v>
      </c>
      <c r="G724" s="592" t="s">
        <v>169</v>
      </c>
      <c r="H724" s="592" t="s">
        <v>169</v>
      </c>
      <c r="I724" s="592" t="s">
        <v>169</v>
      </c>
      <c r="J724" s="594" t="s">
        <v>2718</v>
      </c>
      <c r="K724" s="687" t="s">
        <v>313</v>
      </c>
      <c r="L724" s="592" t="s">
        <v>169</v>
      </c>
      <c r="M724" s="592" t="s">
        <v>169</v>
      </c>
      <c r="N724" s="592" t="s">
        <v>169</v>
      </c>
      <c r="O724" s="592" t="s">
        <v>169</v>
      </c>
      <c r="P724" s="592" t="s">
        <v>169</v>
      </c>
      <c r="Q724" s="592" t="s">
        <v>169</v>
      </c>
      <c r="R724" s="592" t="s">
        <v>169</v>
      </c>
    </row>
    <row r="725" spans="1:18">
      <c r="A725" s="594" t="s">
        <v>2674</v>
      </c>
      <c r="B725" s="687" t="s">
        <v>320</v>
      </c>
      <c r="C725" s="592" t="s">
        <v>169</v>
      </c>
      <c r="D725" s="592" t="s">
        <v>169</v>
      </c>
      <c r="E725" s="592" t="s">
        <v>169</v>
      </c>
      <c r="F725" s="592" t="s">
        <v>169</v>
      </c>
      <c r="G725" s="592" t="s">
        <v>169</v>
      </c>
      <c r="H725" s="592" t="s">
        <v>169</v>
      </c>
      <c r="I725" s="592" t="s">
        <v>169</v>
      </c>
      <c r="J725" s="594" t="s">
        <v>2674</v>
      </c>
      <c r="K725" s="687" t="s">
        <v>320</v>
      </c>
      <c r="L725" s="592" t="s">
        <v>169</v>
      </c>
      <c r="M725" s="592" t="s">
        <v>169</v>
      </c>
      <c r="N725" s="592" t="s">
        <v>169</v>
      </c>
      <c r="O725" s="592" t="s">
        <v>169</v>
      </c>
      <c r="P725" s="592" t="s">
        <v>169</v>
      </c>
      <c r="Q725" s="592" t="s">
        <v>169</v>
      </c>
      <c r="R725" s="592" t="s">
        <v>169</v>
      </c>
    </row>
    <row r="726" spans="1:18">
      <c r="A726" s="594" t="s">
        <v>2675</v>
      </c>
      <c r="B726" s="687" t="s">
        <v>324</v>
      </c>
      <c r="C726" s="592" t="s">
        <v>169</v>
      </c>
      <c r="D726" s="592" t="s">
        <v>169</v>
      </c>
      <c r="E726" s="592" t="s">
        <v>169</v>
      </c>
      <c r="F726" s="592" t="s">
        <v>169</v>
      </c>
      <c r="G726" s="592" t="s">
        <v>169</v>
      </c>
      <c r="H726" s="592" t="s">
        <v>169</v>
      </c>
      <c r="I726" s="592" t="s">
        <v>169</v>
      </c>
      <c r="J726" s="594" t="s">
        <v>2675</v>
      </c>
      <c r="K726" s="687" t="s">
        <v>324</v>
      </c>
      <c r="L726" s="592" t="s">
        <v>169</v>
      </c>
      <c r="M726" s="592" t="s">
        <v>169</v>
      </c>
      <c r="N726" s="592" t="s">
        <v>169</v>
      </c>
      <c r="O726" s="592" t="s">
        <v>169</v>
      </c>
      <c r="P726" s="592" t="s">
        <v>169</v>
      </c>
      <c r="Q726" s="592" t="s">
        <v>169</v>
      </c>
      <c r="R726" s="592" t="s">
        <v>169</v>
      </c>
    </row>
    <row r="727" spans="1:18">
      <c r="A727" s="594" t="s">
        <v>2676</v>
      </c>
      <c r="B727" s="687" t="s">
        <v>2286</v>
      </c>
      <c r="C727" s="592" t="s">
        <v>169</v>
      </c>
      <c r="D727" s="592" t="s">
        <v>169</v>
      </c>
      <c r="E727" s="592" t="s">
        <v>169</v>
      </c>
      <c r="F727" s="592" t="s">
        <v>169</v>
      </c>
      <c r="G727" s="592" t="s">
        <v>169</v>
      </c>
      <c r="H727" s="592" t="s">
        <v>169</v>
      </c>
      <c r="I727" s="592" t="s">
        <v>169</v>
      </c>
      <c r="J727" s="594" t="s">
        <v>2676</v>
      </c>
      <c r="K727" s="687" t="s">
        <v>2286</v>
      </c>
      <c r="L727" s="592" t="s">
        <v>169</v>
      </c>
      <c r="M727" s="592" t="s">
        <v>169</v>
      </c>
      <c r="N727" s="592" t="s">
        <v>169</v>
      </c>
      <c r="O727" s="592" t="s">
        <v>169</v>
      </c>
      <c r="P727" s="592" t="s">
        <v>169</v>
      </c>
      <c r="Q727" s="592" t="s">
        <v>169</v>
      </c>
      <c r="R727" s="592" t="s">
        <v>169</v>
      </c>
    </row>
    <row r="728" spans="1:18" ht="19.5" customHeight="1">
      <c r="A728" s="594" t="s">
        <v>2677</v>
      </c>
      <c r="B728" s="687" t="s">
        <v>2678</v>
      </c>
      <c r="C728" s="592" t="s">
        <v>169</v>
      </c>
      <c r="D728" s="592" t="s">
        <v>169</v>
      </c>
      <c r="E728" s="592" t="s">
        <v>169</v>
      </c>
      <c r="F728" s="592" t="s">
        <v>169</v>
      </c>
      <c r="G728" s="592" t="s">
        <v>169</v>
      </c>
      <c r="H728" s="592" t="s">
        <v>169</v>
      </c>
      <c r="I728" s="592" t="s">
        <v>169</v>
      </c>
      <c r="J728" s="594" t="s">
        <v>2677</v>
      </c>
      <c r="K728" s="687" t="s">
        <v>2678</v>
      </c>
      <c r="L728" s="592" t="s">
        <v>169</v>
      </c>
      <c r="M728" s="592" t="s">
        <v>169</v>
      </c>
      <c r="N728" s="592" t="s">
        <v>169</v>
      </c>
      <c r="O728" s="592" t="s">
        <v>169</v>
      </c>
      <c r="P728" s="592" t="s">
        <v>169</v>
      </c>
      <c r="Q728" s="592" t="s">
        <v>169</v>
      </c>
      <c r="R728" s="592" t="s">
        <v>169</v>
      </c>
    </row>
    <row r="729" spans="1:18" ht="18" customHeight="1">
      <c r="A729" s="594" t="s">
        <v>2719</v>
      </c>
      <c r="B729" s="687" t="s">
        <v>327</v>
      </c>
      <c r="C729" s="592" t="s">
        <v>169</v>
      </c>
      <c r="D729" s="592" t="s">
        <v>169</v>
      </c>
      <c r="E729" s="592" t="s">
        <v>169</v>
      </c>
      <c r="F729" s="592" t="s">
        <v>169</v>
      </c>
      <c r="G729" s="592" t="s">
        <v>169</v>
      </c>
      <c r="H729" s="592" t="s">
        <v>169</v>
      </c>
      <c r="I729" s="592" t="s">
        <v>169</v>
      </c>
      <c r="J729" s="594" t="s">
        <v>2719</v>
      </c>
      <c r="K729" s="687" t="s">
        <v>327</v>
      </c>
      <c r="L729" s="592" t="s">
        <v>169</v>
      </c>
      <c r="M729" s="592" t="s">
        <v>169</v>
      </c>
      <c r="N729" s="592" t="s">
        <v>169</v>
      </c>
      <c r="O729" s="592" t="s">
        <v>169</v>
      </c>
      <c r="P729" s="592" t="s">
        <v>169</v>
      </c>
      <c r="Q729" s="592" t="s">
        <v>169</v>
      </c>
      <c r="R729" s="592" t="s">
        <v>169</v>
      </c>
    </row>
    <row r="730" spans="1:18">
      <c r="A730" s="594" t="s">
        <v>2720</v>
      </c>
      <c r="B730" s="687" t="s">
        <v>328</v>
      </c>
      <c r="C730" s="592">
        <v>2655377</v>
      </c>
      <c r="D730" s="592">
        <v>571078</v>
      </c>
      <c r="E730" s="592">
        <v>1892390</v>
      </c>
      <c r="F730" s="592" t="s">
        <v>169</v>
      </c>
      <c r="G730" s="592">
        <v>3392</v>
      </c>
      <c r="H730" s="592" t="s">
        <v>169</v>
      </c>
      <c r="I730" s="592">
        <v>202</v>
      </c>
      <c r="J730" s="594" t="s">
        <v>2720</v>
      </c>
      <c r="K730" s="687" t="s">
        <v>328</v>
      </c>
      <c r="L730" s="592" t="s">
        <v>169</v>
      </c>
      <c r="M730" s="592" t="s">
        <v>169</v>
      </c>
      <c r="N730" s="592" t="s">
        <v>169</v>
      </c>
      <c r="O730" s="592">
        <v>4970</v>
      </c>
      <c r="P730" s="592">
        <v>13491</v>
      </c>
      <c r="Q730" s="592">
        <v>64435</v>
      </c>
      <c r="R730" s="592">
        <v>105419</v>
      </c>
    </row>
    <row r="731" spans="1:18" ht="25.5">
      <c r="A731" s="594" t="s">
        <v>2732</v>
      </c>
      <c r="B731" s="688" t="s">
        <v>2683</v>
      </c>
      <c r="C731" s="592" t="s">
        <v>169</v>
      </c>
      <c r="D731" s="592" t="s">
        <v>169</v>
      </c>
      <c r="E731" s="592" t="s">
        <v>169</v>
      </c>
      <c r="F731" s="592" t="s">
        <v>169</v>
      </c>
      <c r="G731" s="592" t="s">
        <v>169</v>
      </c>
      <c r="H731" s="592" t="s">
        <v>169</v>
      </c>
      <c r="I731" s="592" t="s">
        <v>169</v>
      </c>
      <c r="J731" s="594" t="s">
        <v>2732</v>
      </c>
      <c r="K731" s="688" t="s">
        <v>2683</v>
      </c>
      <c r="L731" s="592" t="s">
        <v>169</v>
      </c>
      <c r="M731" s="592" t="s">
        <v>169</v>
      </c>
      <c r="N731" s="592" t="s">
        <v>169</v>
      </c>
      <c r="O731" s="592" t="s">
        <v>169</v>
      </c>
      <c r="P731" s="592" t="s">
        <v>169</v>
      </c>
      <c r="Q731" s="592" t="s">
        <v>169</v>
      </c>
      <c r="R731" s="592" t="s">
        <v>169</v>
      </c>
    </row>
    <row r="732" spans="1:18">
      <c r="A732" s="594" t="s">
        <v>2733</v>
      </c>
      <c r="B732" s="688" t="s">
        <v>2661</v>
      </c>
      <c r="C732" s="592" t="s">
        <v>169</v>
      </c>
      <c r="D732" s="592" t="s">
        <v>169</v>
      </c>
      <c r="E732" s="592" t="s">
        <v>169</v>
      </c>
      <c r="F732" s="592" t="s">
        <v>169</v>
      </c>
      <c r="G732" s="592" t="s">
        <v>169</v>
      </c>
      <c r="H732" s="592" t="s">
        <v>169</v>
      </c>
      <c r="I732" s="592" t="s">
        <v>169</v>
      </c>
      <c r="J732" s="594" t="s">
        <v>2733</v>
      </c>
      <c r="K732" s="688" t="s">
        <v>2661</v>
      </c>
      <c r="L732" s="592" t="s">
        <v>169</v>
      </c>
      <c r="M732" s="592" t="s">
        <v>169</v>
      </c>
      <c r="N732" s="592" t="s">
        <v>169</v>
      </c>
      <c r="O732" s="592" t="s">
        <v>169</v>
      </c>
      <c r="P732" s="592" t="s">
        <v>169</v>
      </c>
      <c r="Q732" s="592" t="s">
        <v>169</v>
      </c>
      <c r="R732" s="592" t="s">
        <v>169</v>
      </c>
    </row>
    <row r="733" spans="1:18" ht="25.5">
      <c r="A733" s="594" t="s">
        <v>2722</v>
      </c>
      <c r="B733" s="688" t="s">
        <v>2723</v>
      </c>
      <c r="C733" s="592" t="s">
        <v>169</v>
      </c>
      <c r="D733" s="592" t="s">
        <v>169</v>
      </c>
      <c r="E733" s="592" t="s">
        <v>169</v>
      </c>
      <c r="F733" s="592" t="s">
        <v>169</v>
      </c>
      <c r="G733" s="592" t="s">
        <v>169</v>
      </c>
      <c r="H733" s="592" t="s">
        <v>169</v>
      </c>
      <c r="I733" s="592" t="s">
        <v>169</v>
      </c>
      <c r="J733" s="594" t="s">
        <v>2722</v>
      </c>
      <c r="K733" s="688" t="s">
        <v>2723</v>
      </c>
      <c r="L733" s="592" t="s">
        <v>169</v>
      </c>
      <c r="M733" s="592" t="s">
        <v>169</v>
      </c>
      <c r="N733" s="592" t="s">
        <v>169</v>
      </c>
      <c r="O733" s="592" t="s">
        <v>169</v>
      </c>
      <c r="P733" s="592" t="s">
        <v>169</v>
      </c>
      <c r="Q733" s="592" t="s">
        <v>169</v>
      </c>
      <c r="R733" s="592" t="s">
        <v>169</v>
      </c>
    </row>
    <row r="734" spans="1:18">
      <c r="A734" s="594" t="s">
        <v>2725</v>
      </c>
      <c r="B734" s="688" t="s">
        <v>2661</v>
      </c>
      <c r="C734" s="592">
        <v>10582785</v>
      </c>
      <c r="D734" s="592">
        <v>474829</v>
      </c>
      <c r="E734" s="592">
        <v>1389781</v>
      </c>
      <c r="F734" s="592">
        <v>89279</v>
      </c>
      <c r="G734" s="592">
        <v>1059859</v>
      </c>
      <c r="H734" s="592">
        <v>151814</v>
      </c>
      <c r="I734" s="592">
        <v>1284375</v>
      </c>
      <c r="J734" s="594" t="s">
        <v>2725</v>
      </c>
      <c r="K734" s="688" t="s">
        <v>2661</v>
      </c>
      <c r="L734" s="592">
        <v>2771644</v>
      </c>
      <c r="M734" s="592">
        <v>789634</v>
      </c>
      <c r="N734" s="592">
        <v>133555</v>
      </c>
      <c r="O734" s="592">
        <v>377903</v>
      </c>
      <c r="P734" s="592">
        <v>259183</v>
      </c>
      <c r="Q734" s="592">
        <v>638955</v>
      </c>
      <c r="R734" s="592">
        <v>1161972</v>
      </c>
    </row>
    <row r="735" spans="1:18">
      <c r="A735" s="594" t="s">
        <v>2726</v>
      </c>
      <c r="B735" s="687" t="s">
        <v>2706</v>
      </c>
      <c r="C735" s="592">
        <v>22770</v>
      </c>
      <c r="D735" s="592">
        <v>6556</v>
      </c>
      <c r="E735" s="592">
        <v>14097</v>
      </c>
      <c r="F735" s="592" t="s">
        <v>169</v>
      </c>
      <c r="G735" s="592" t="s">
        <v>169</v>
      </c>
      <c r="H735" s="592" t="s">
        <v>169</v>
      </c>
      <c r="I735" s="592" t="s">
        <v>169</v>
      </c>
      <c r="J735" s="594" t="s">
        <v>2726</v>
      </c>
      <c r="K735" s="687" t="s">
        <v>2706</v>
      </c>
      <c r="L735" s="592" t="s">
        <v>169</v>
      </c>
      <c r="M735" s="592" t="s">
        <v>169</v>
      </c>
      <c r="N735" s="592" t="s">
        <v>169</v>
      </c>
      <c r="O735" s="592" t="s">
        <v>169</v>
      </c>
      <c r="P735" s="592" t="s">
        <v>169</v>
      </c>
      <c r="Q735" s="592">
        <v>2117</v>
      </c>
      <c r="R735" s="592" t="s">
        <v>169</v>
      </c>
    </row>
    <row r="736" spans="1:18">
      <c r="A736" s="594" t="s">
        <v>2727</v>
      </c>
      <c r="B736" s="687" t="s">
        <v>2286</v>
      </c>
      <c r="C736" s="592" t="s">
        <v>169</v>
      </c>
      <c r="D736" s="592" t="s">
        <v>169</v>
      </c>
      <c r="E736" s="592" t="s">
        <v>169</v>
      </c>
      <c r="F736" s="592" t="s">
        <v>169</v>
      </c>
      <c r="G736" s="592" t="s">
        <v>169</v>
      </c>
      <c r="H736" s="592" t="s">
        <v>169</v>
      </c>
      <c r="I736" s="592" t="s">
        <v>169</v>
      </c>
      <c r="J736" s="594" t="s">
        <v>2727</v>
      </c>
      <c r="K736" s="687" t="s">
        <v>2286</v>
      </c>
      <c r="L736" s="592" t="s">
        <v>169</v>
      </c>
      <c r="M736" s="592" t="s">
        <v>169</v>
      </c>
      <c r="N736" s="592" t="s">
        <v>169</v>
      </c>
      <c r="O736" s="592" t="s">
        <v>169</v>
      </c>
      <c r="P736" s="592" t="s">
        <v>169</v>
      </c>
      <c r="Q736" s="592" t="s">
        <v>169</v>
      </c>
      <c r="R736" s="592" t="s">
        <v>169</v>
      </c>
    </row>
    <row r="737" spans="1:18" ht="19.5" customHeight="1">
      <c r="A737" s="583">
        <v>94</v>
      </c>
      <c r="B737" s="687" t="s">
        <v>2685</v>
      </c>
      <c r="C737" s="592">
        <v>13260932</v>
      </c>
      <c r="D737" s="592">
        <v>1052464</v>
      </c>
      <c r="E737" s="592">
        <v>3296269</v>
      </c>
      <c r="F737" s="592">
        <v>89279</v>
      </c>
      <c r="G737" s="592">
        <v>1063250</v>
      </c>
      <c r="H737" s="592">
        <v>151814</v>
      </c>
      <c r="I737" s="592">
        <v>1284577</v>
      </c>
      <c r="J737" s="583">
        <v>94</v>
      </c>
      <c r="K737" s="687" t="s">
        <v>2685</v>
      </c>
      <c r="L737" s="592">
        <v>2771645</v>
      </c>
      <c r="M737" s="592">
        <v>789634</v>
      </c>
      <c r="N737" s="592">
        <v>133555</v>
      </c>
      <c r="O737" s="592">
        <v>382873</v>
      </c>
      <c r="P737" s="592">
        <v>272674</v>
      </c>
      <c r="Q737" s="592">
        <v>705507</v>
      </c>
      <c r="R737" s="592">
        <v>1267391</v>
      </c>
    </row>
    <row r="738" spans="1:18" ht="21" customHeight="1">
      <c r="A738" s="583">
        <v>95</v>
      </c>
      <c r="B738" s="687" t="s">
        <v>2686</v>
      </c>
      <c r="C738" s="592">
        <v>13260932</v>
      </c>
      <c r="D738" s="592">
        <v>1052464</v>
      </c>
      <c r="E738" s="592">
        <v>3296269</v>
      </c>
      <c r="F738" s="592">
        <v>89279</v>
      </c>
      <c r="G738" s="592">
        <v>1063250</v>
      </c>
      <c r="H738" s="592">
        <v>151814</v>
      </c>
      <c r="I738" s="592">
        <v>1284577</v>
      </c>
      <c r="J738" s="583">
        <v>95</v>
      </c>
      <c r="K738" s="687" t="s">
        <v>2686</v>
      </c>
      <c r="L738" s="592">
        <v>2771645</v>
      </c>
      <c r="M738" s="592">
        <v>789634</v>
      </c>
      <c r="N738" s="592">
        <v>133555</v>
      </c>
      <c r="O738" s="592">
        <v>382873</v>
      </c>
      <c r="P738" s="592">
        <v>272674</v>
      </c>
      <c r="Q738" s="592">
        <v>705507</v>
      </c>
      <c r="R738" s="592">
        <v>1267391</v>
      </c>
    </row>
    <row r="739" spans="1:18" ht="21" customHeight="1">
      <c r="A739" s="583">
        <v>96</v>
      </c>
      <c r="B739" s="687" t="s">
        <v>2653</v>
      </c>
      <c r="C739" s="592" t="s">
        <v>169</v>
      </c>
      <c r="D739" s="592" t="s">
        <v>169</v>
      </c>
      <c r="E739" s="592" t="s">
        <v>169</v>
      </c>
      <c r="F739" s="592" t="s">
        <v>169</v>
      </c>
      <c r="G739" s="592" t="s">
        <v>169</v>
      </c>
      <c r="H739" s="592" t="s">
        <v>169</v>
      </c>
      <c r="I739" s="592" t="s">
        <v>169</v>
      </c>
      <c r="J739" s="583">
        <v>96</v>
      </c>
      <c r="K739" s="687" t="s">
        <v>2653</v>
      </c>
      <c r="L739" s="592" t="s">
        <v>169</v>
      </c>
      <c r="M739" s="592" t="s">
        <v>169</v>
      </c>
      <c r="N739" s="592" t="s">
        <v>169</v>
      </c>
      <c r="O739" s="592" t="s">
        <v>169</v>
      </c>
      <c r="P739" s="592" t="s">
        <v>169</v>
      </c>
      <c r="Q739" s="592" t="s">
        <v>169</v>
      </c>
      <c r="R739" s="592" t="s">
        <v>169</v>
      </c>
    </row>
    <row r="740" spans="1:18">
      <c r="A740" s="583">
        <v>97</v>
      </c>
      <c r="B740" s="687" t="s">
        <v>506</v>
      </c>
      <c r="C740" s="592">
        <v>13260932</v>
      </c>
      <c r="D740" s="592">
        <v>1052464</v>
      </c>
      <c r="E740" s="592">
        <v>3296269</v>
      </c>
      <c r="F740" s="592">
        <v>89279</v>
      </c>
      <c r="G740" s="592">
        <v>1063250</v>
      </c>
      <c r="H740" s="592">
        <v>151814</v>
      </c>
      <c r="I740" s="592">
        <v>1284577</v>
      </c>
      <c r="J740" s="583">
        <v>97</v>
      </c>
      <c r="K740" s="687" t="s">
        <v>506</v>
      </c>
      <c r="L740" s="592">
        <v>2771645</v>
      </c>
      <c r="M740" s="592">
        <v>789634</v>
      </c>
      <c r="N740" s="592">
        <v>133555</v>
      </c>
      <c r="O740" s="592">
        <v>382873</v>
      </c>
      <c r="P740" s="592">
        <v>272674</v>
      </c>
      <c r="Q740" s="592">
        <v>705507</v>
      </c>
      <c r="R740" s="592">
        <v>1267391</v>
      </c>
    </row>
    <row r="741" spans="1:18">
      <c r="A741" s="583">
        <v>98</v>
      </c>
      <c r="B741" s="687" t="s">
        <v>2342</v>
      </c>
      <c r="C741" s="592" t="s">
        <v>169</v>
      </c>
      <c r="D741" s="592" t="s">
        <v>169</v>
      </c>
      <c r="E741" s="592" t="s">
        <v>169</v>
      </c>
      <c r="F741" s="592" t="s">
        <v>169</v>
      </c>
      <c r="G741" s="592" t="s">
        <v>169</v>
      </c>
      <c r="H741" s="592" t="s">
        <v>169</v>
      </c>
      <c r="I741" s="592" t="s">
        <v>169</v>
      </c>
      <c r="J741" s="583">
        <v>98</v>
      </c>
      <c r="K741" s="687" t="s">
        <v>2342</v>
      </c>
      <c r="L741" s="592" t="s">
        <v>169</v>
      </c>
      <c r="M741" s="592" t="s">
        <v>169</v>
      </c>
      <c r="N741" s="592" t="s">
        <v>169</v>
      </c>
      <c r="O741" s="592" t="s">
        <v>169</v>
      </c>
      <c r="P741" s="592" t="s">
        <v>169</v>
      </c>
      <c r="Q741" s="592" t="s">
        <v>169</v>
      </c>
      <c r="R741" s="592" t="s">
        <v>169</v>
      </c>
    </row>
    <row r="742" spans="1:18">
      <c r="A742" s="583">
        <v>99</v>
      </c>
      <c r="B742" s="687" t="s">
        <v>2687</v>
      </c>
      <c r="C742" s="592">
        <v>13260932</v>
      </c>
      <c r="D742" s="592">
        <v>1052464</v>
      </c>
      <c r="E742" s="592">
        <v>3296269</v>
      </c>
      <c r="F742" s="592">
        <v>89279</v>
      </c>
      <c r="G742" s="592">
        <v>1063250</v>
      </c>
      <c r="H742" s="592">
        <v>151814</v>
      </c>
      <c r="I742" s="592">
        <v>1284577</v>
      </c>
      <c r="J742" s="583">
        <v>99</v>
      </c>
      <c r="K742" s="687" t="s">
        <v>2687</v>
      </c>
      <c r="L742" s="592">
        <v>2771645</v>
      </c>
      <c r="M742" s="592">
        <v>789634</v>
      </c>
      <c r="N742" s="592">
        <v>133555</v>
      </c>
      <c r="O742" s="592">
        <v>382873</v>
      </c>
      <c r="P742" s="592">
        <v>272674</v>
      </c>
      <c r="Q742" s="592">
        <v>705507</v>
      </c>
      <c r="R742" s="592">
        <v>1267391</v>
      </c>
    </row>
    <row r="743" spans="1:18" ht="19.5" customHeight="1">
      <c r="A743" s="583">
        <v>100</v>
      </c>
      <c r="B743" s="687" t="s">
        <v>2688</v>
      </c>
      <c r="C743" s="592">
        <v>-637540</v>
      </c>
      <c r="D743" s="592">
        <v>-308315</v>
      </c>
      <c r="E743" s="592">
        <v>-1128681</v>
      </c>
      <c r="F743" s="592">
        <v>-71425</v>
      </c>
      <c r="G743" s="592">
        <v>245265</v>
      </c>
      <c r="H743" s="592">
        <v>-51610</v>
      </c>
      <c r="I743" s="592">
        <v>126984</v>
      </c>
      <c r="J743" s="583">
        <v>100</v>
      </c>
      <c r="K743" s="687" t="s">
        <v>2688</v>
      </c>
      <c r="L743" s="592">
        <v>-347926</v>
      </c>
      <c r="M743" s="592">
        <v>282999</v>
      </c>
      <c r="N743" s="592">
        <v>37801</v>
      </c>
      <c r="O743" s="592">
        <v>-169044</v>
      </c>
      <c r="P743" s="592">
        <v>-286715</v>
      </c>
      <c r="Q743" s="592">
        <v>187668</v>
      </c>
      <c r="R743" s="592">
        <v>845458</v>
      </c>
    </row>
    <row r="744" spans="1:18">
      <c r="B744" s="172"/>
      <c r="C744" s="172"/>
      <c r="D744" s="172"/>
      <c r="E744" s="172"/>
      <c r="F744" s="172"/>
      <c r="G744" s="172"/>
      <c r="H744" s="172"/>
      <c r="K744" s="172"/>
    </row>
    <row r="745" spans="1:18">
      <c r="B745" s="172"/>
      <c r="C745" s="172"/>
      <c r="D745" s="172"/>
      <c r="E745" s="172"/>
      <c r="F745" s="172"/>
      <c r="G745" s="172"/>
      <c r="H745" s="172"/>
      <c r="K745" s="172"/>
    </row>
    <row r="746" spans="1:18">
      <c r="B746" s="172"/>
      <c r="C746" s="172"/>
      <c r="D746" s="172"/>
      <c r="E746" s="172"/>
      <c r="F746" s="172"/>
      <c r="G746" s="172"/>
      <c r="H746" s="172"/>
      <c r="K746" s="172"/>
    </row>
    <row r="747" spans="1:18">
      <c r="B747" s="172"/>
      <c r="C747" s="172"/>
      <c r="D747" s="172"/>
      <c r="E747" s="172"/>
      <c r="F747" s="172"/>
      <c r="G747" s="172"/>
      <c r="H747" s="172"/>
      <c r="K747" s="172"/>
    </row>
    <row r="748" spans="1:18">
      <c r="B748" s="172"/>
      <c r="C748" s="172"/>
      <c r="D748" s="172"/>
      <c r="E748" s="172"/>
      <c r="F748" s="172"/>
      <c r="G748" s="172"/>
      <c r="H748" s="172"/>
      <c r="K748" s="172"/>
    </row>
    <row r="749" spans="1:18">
      <c r="B749" s="172"/>
      <c r="C749" s="172"/>
      <c r="D749" s="172"/>
      <c r="E749" s="172"/>
      <c r="F749" s="172"/>
      <c r="G749" s="172"/>
      <c r="H749" s="172"/>
      <c r="K749" s="172"/>
    </row>
    <row r="750" spans="1:18">
      <c r="B750" s="172"/>
      <c r="C750" s="172"/>
      <c r="D750" s="172"/>
      <c r="E750" s="172"/>
      <c r="F750" s="172"/>
      <c r="G750" s="172"/>
      <c r="H750" s="172"/>
      <c r="K750" s="172"/>
    </row>
    <row r="751" spans="1:18">
      <c r="B751" s="172"/>
      <c r="C751" s="172"/>
      <c r="D751" s="172"/>
      <c r="E751" s="172"/>
      <c r="F751" s="172"/>
      <c r="G751" s="172"/>
      <c r="H751" s="172"/>
      <c r="K751" s="172"/>
    </row>
    <row r="752" spans="1:18">
      <c r="B752" s="172"/>
      <c r="C752" s="172"/>
      <c r="D752" s="172"/>
      <c r="E752" s="172"/>
      <c r="F752" s="172"/>
      <c r="G752" s="172"/>
      <c r="H752" s="586"/>
      <c r="I752" s="595"/>
      <c r="K752" s="172"/>
    </row>
    <row r="753" spans="1:18">
      <c r="A753" s="590"/>
      <c r="B753" s="583"/>
      <c r="C753" s="583"/>
      <c r="D753" s="583"/>
      <c r="E753" s="583"/>
      <c r="F753" s="583"/>
      <c r="G753" s="583"/>
      <c r="H753" s="583"/>
      <c r="I753" s="590"/>
      <c r="K753" s="583"/>
      <c r="L753" s="583"/>
      <c r="M753" s="583"/>
      <c r="N753" s="583"/>
      <c r="O753" s="583"/>
      <c r="P753" s="583"/>
      <c r="Q753" s="583"/>
      <c r="R753" s="583"/>
    </row>
    <row r="754" spans="1:18">
      <c r="B754" s="172"/>
      <c r="C754" s="172"/>
      <c r="D754" s="172"/>
      <c r="E754" s="172"/>
      <c r="F754" s="172"/>
      <c r="G754" s="172"/>
      <c r="H754" s="586"/>
      <c r="I754" s="595"/>
      <c r="K754" s="172"/>
    </row>
    <row r="755" spans="1:18">
      <c r="A755" s="902"/>
      <c r="B755" s="902"/>
      <c r="C755" s="902"/>
      <c r="D755" s="902"/>
      <c r="E755" s="902"/>
      <c r="F755" s="902"/>
      <c r="G755" s="902"/>
      <c r="H755" s="902"/>
      <c r="I755" s="595"/>
      <c r="K755" s="595"/>
      <c r="L755" s="902"/>
      <c r="M755" s="902"/>
      <c r="N755" s="902"/>
      <c r="O755" s="902"/>
      <c r="P755" s="902"/>
      <c r="Q755" s="902"/>
      <c r="R755" s="902"/>
    </row>
    <row r="758" spans="1:18">
      <c r="B758" s="601"/>
      <c r="C758" s="583"/>
      <c r="D758" s="583"/>
      <c r="E758" s="583"/>
      <c r="F758" s="583"/>
      <c r="G758" s="583"/>
      <c r="H758" s="583"/>
      <c r="K758" s="601"/>
    </row>
    <row r="759" spans="1:18">
      <c r="A759" s="895" t="s">
        <v>2607</v>
      </c>
      <c r="B759" s="895"/>
      <c r="C759" s="895"/>
      <c r="D759" s="895"/>
      <c r="E759" s="895"/>
      <c r="F759" s="895"/>
      <c r="G759" s="895"/>
      <c r="H759" s="895"/>
      <c r="I759" s="584"/>
      <c r="K759" s="584" t="s">
        <v>2607</v>
      </c>
      <c r="L759" s="172"/>
      <c r="M759" s="172"/>
      <c r="N759" s="172"/>
      <c r="O759" s="172"/>
      <c r="P759" s="172"/>
      <c r="Q759" s="172"/>
      <c r="R759" s="172"/>
    </row>
    <row r="760" spans="1:18" ht="14.25">
      <c r="A760" s="895" t="s">
        <v>2734</v>
      </c>
      <c r="B760" s="895"/>
      <c r="C760" s="895"/>
      <c r="D760" s="584"/>
      <c r="E760" s="607"/>
      <c r="F760" s="607"/>
      <c r="G760" s="607"/>
      <c r="H760" s="607"/>
      <c r="I760" s="607"/>
      <c r="K760" s="608" t="s">
        <v>2734</v>
      </c>
      <c r="L760" s="172"/>
      <c r="M760" s="172"/>
      <c r="N760" s="172"/>
      <c r="O760" s="172"/>
      <c r="P760" s="172"/>
      <c r="Q760" s="172"/>
      <c r="R760" s="172"/>
    </row>
    <row r="761" spans="1:18">
      <c r="A761" s="895" t="s">
        <v>2404</v>
      </c>
      <c r="B761" s="895"/>
      <c r="C761" s="895"/>
      <c r="D761" s="895"/>
      <c r="E761" s="895"/>
      <c r="F761" s="895"/>
      <c r="G761" s="895"/>
      <c r="H761" s="895"/>
      <c r="I761" s="584"/>
      <c r="J761" s="596"/>
      <c r="K761" s="584" t="s">
        <v>2404</v>
      </c>
      <c r="L761" s="902"/>
      <c r="M761" s="902"/>
      <c r="N761" s="902"/>
      <c r="O761" s="902"/>
      <c r="P761" s="902"/>
      <c r="Q761" s="902"/>
      <c r="R761" s="902"/>
    </row>
    <row r="762" spans="1:18">
      <c r="B762" s="602"/>
      <c r="C762" s="586"/>
      <c r="D762" s="586"/>
      <c r="E762" s="586"/>
      <c r="F762" s="586"/>
      <c r="G762" s="586"/>
      <c r="H762" s="586"/>
      <c r="K762" s="602"/>
    </row>
    <row r="763" spans="1:18">
      <c r="A763" s="611"/>
      <c r="B763" s="912" t="s">
        <v>2609</v>
      </c>
      <c r="C763" s="900" t="s">
        <v>2220</v>
      </c>
      <c r="D763" s="900" t="s">
        <v>2610</v>
      </c>
      <c r="E763" s="900" t="s">
        <v>150</v>
      </c>
      <c r="F763" s="900" t="s">
        <v>151</v>
      </c>
      <c r="G763" s="900" t="s">
        <v>152</v>
      </c>
      <c r="H763" s="903" t="s">
        <v>2611</v>
      </c>
      <c r="I763" s="905" t="s">
        <v>195</v>
      </c>
      <c r="J763" s="907" t="s">
        <v>147</v>
      </c>
      <c r="K763" s="912" t="s">
        <v>2609</v>
      </c>
      <c r="L763" s="900" t="s">
        <v>2612</v>
      </c>
      <c r="M763" s="900" t="s">
        <v>2613</v>
      </c>
      <c r="N763" s="900" t="s">
        <v>157</v>
      </c>
      <c r="O763" s="900" t="s">
        <v>158</v>
      </c>
      <c r="P763" s="900" t="s">
        <v>2614</v>
      </c>
      <c r="Q763" s="900" t="s">
        <v>2615</v>
      </c>
      <c r="R763" s="901" t="s">
        <v>161</v>
      </c>
    </row>
    <row r="764" spans="1:18" ht="25.5" customHeight="1">
      <c r="A764" s="612" t="s">
        <v>147</v>
      </c>
      <c r="B764" s="913"/>
      <c r="C764" s="900"/>
      <c r="D764" s="900"/>
      <c r="E764" s="900"/>
      <c r="F764" s="900"/>
      <c r="G764" s="900"/>
      <c r="H764" s="904"/>
      <c r="I764" s="906"/>
      <c r="J764" s="908"/>
      <c r="K764" s="913"/>
      <c r="L764" s="900"/>
      <c r="M764" s="900"/>
      <c r="N764" s="900"/>
      <c r="O764" s="900"/>
      <c r="P764" s="900"/>
      <c r="Q764" s="900"/>
      <c r="R764" s="901"/>
    </row>
    <row r="765" spans="1:18">
      <c r="B765" s="690"/>
      <c r="I765" s="610"/>
      <c r="J765" s="587"/>
      <c r="K765" s="690"/>
      <c r="L765" s="610"/>
      <c r="M765" s="610"/>
      <c r="N765" s="610"/>
      <c r="O765" s="588"/>
      <c r="P765" s="610"/>
      <c r="Q765" s="610"/>
      <c r="R765" s="610"/>
    </row>
    <row r="766" spans="1:18">
      <c r="A766" s="590" t="s">
        <v>217</v>
      </c>
      <c r="B766" s="687" t="s">
        <v>343</v>
      </c>
      <c r="C766" s="592">
        <v>55853443</v>
      </c>
      <c r="D766" s="592">
        <v>8295851</v>
      </c>
      <c r="E766" s="592">
        <v>8975958</v>
      </c>
      <c r="F766" s="592">
        <v>2016955</v>
      </c>
      <c r="G766" s="592">
        <v>4812496</v>
      </c>
      <c r="H766" s="592">
        <v>1078485</v>
      </c>
      <c r="I766" s="592">
        <v>5129389</v>
      </c>
      <c r="J766" s="590" t="s">
        <v>217</v>
      </c>
      <c r="K766" s="687" t="s">
        <v>343</v>
      </c>
      <c r="L766" s="592">
        <v>13810437</v>
      </c>
      <c r="M766" s="592">
        <v>2733282</v>
      </c>
      <c r="N766" s="592">
        <v>689204</v>
      </c>
      <c r="O766" s="592">
        <v>3246774</v>
      </c>
      <c r="P766" s="592">
        <v>1766963</v>
      </c>
      <c r="Q766" s="592">
        <v>1776541</v>
      </c>
      <c r="R766" s="592">
        <v>1521107</v>
      </c>
    </row>
    <row r="767" spans="1:18">
      <c r="A767" s="593" t="s">
        <v>223</v>
      </c>
      <c r="B767" s="687" t="s">
        <v>2279</v>
      </c>
      <c r="C767" s="592">
        <v>6121701</v>
      </c>
      <c r="D767" s="592">
        <v>1278956</v>
      </c>
      <c r="E767" s="592">
        <v>1286039</v>
      </c>
      <c r="F767" s="592">
        <v>253236</v>
      </c>
      <c r="G767" s="592">
        <v>604223</v>
      </c>
      <c r="H767" s="592">
        <v>109077</v>
      </c>
      <c r="I767" s="592">
        <v>722273</v>
      </c>
      <c r="J767" s="593" t="s">
        <v>223</v>
      </c>
      <c r="K767" s="687" t="s">
        <v>2279</v>
      </c>
      <c r="L767" s="592">
        <v>377950</v>
      </c>
      <c r="M767" s="592">
        <v>389389</v>
      </c>
      <c r="N767" s="592">
        <v>101229</v>
      </c>
      <c r="O767" s="592">
        <v>375858</v>
      </c>
      <c r="P767" s="592">
        <v>170552</v>
      </c>
      <c r="Q767" s="592">
        <v>297385</v>
      </c>
      <c r="R767" s="592">
        <v>155536</v>
      </c>
    </row>
    <row r="768" spans="1:18">
      <c r="A768" s="593" t="s">
        <v>243</v>
      </c>
      <c r="B768" s="687" t="s">
        <v>2616</v>
      </c>
      <c r="C768" s="592">
        <v>1364367</v>
      </c>
      <c r="D768" s="592">
        <v>198850</v>
      </c>
      <c r="E768" s="592">
        <v>272603</v>
      </c>
      <c r="F768" s="592">
        <v>57108</v>
      </c>
      <c r="G768" s="592">
        <v>55288</v>
      </c>
      <c r="H768" s="592">
        <v>13820</v>
      </c>
      <c r="I768" s="592">
        <v>183607</v>
      </c>
      <c r="J768" s="593" t="s">
        <v>243</v>
      </c>
      <c r="K768" s="687" t="s">
        <v>2616</v>
      </c>
      <c r="L768" s="592">
        <v>245069</v>
      </c>
      <c r="M768" s="592">
        <v>57278</v>
      </c>
      <c r="N768" s="592">
        <v>25417</v>
      </c>
      <c r="O768" s="592">
        <v>170433</v>
      </c>
      <c r="P768" s="592">
        <v>34306</v>
      </c>
      <c r="Q768" s="592">
        <v>23639</v>
      </c>
      <c r="R768" s="592">
        <v>26948</v>
      </c>
    </row>
    <row r="769" spans="1:18">
      <c r="A769" s="593" t="s">
        <v>251</v>
      </c>
      <c r="B769" s="687" t="s">
        <v>282</v>
      </c>
      <c r="C769" s="592">
        <v>3042872</v>
      </c>
      <c r="D769" s="592">
        <v>320025</v>
      </c>
      <c r="E769" s="592">
        <v>358638</v>
      </c>
      <c r="F769" s="592">
        <v>84288</v>
      </c>
      <c r="G769" s="592">
        <v>336506</v>
      </c>
      <c r="H769" s="592">
        <v>63555</v>
      </c>
      <c r="I769" s="592">
        <v>139418</v>
      </c>
      <c r="J769" s="593" t="s">
        <v>251</v>
      </c>
      <c r="K769" s="687" t="s">
        <v>282</v>
      </c>
      <c r="L769" s="592">
        <v>1349967</v>
      </c>
      <c r="M769" s="592">
        <v>67277</v>
      </c>
      <c r="N769" s="592">
        <v>60426</v>
      </c>
      <c r="O769" s="592">
        <v>87941</v>
      </c>
      <c r="P769" s="592">
        <v>34482</v>
      </c>
      <c r="Q769" s="592">
        <v>81536</v>
      </c>
      <c r="R769" s="592">
        <v>58813</v>
      </c>
    </row>
    <row r="770" spans="1:18">
      <c r="A770" s="593" t="s">
        <v>255</v>
      </c>
      <c r="B770" s="687" t="s">
        <v>2617</v>
      </c>
      <c r="C770" s="592">
        <v>8115042</v>
      </c>
      <c r="D770" s="592">
        <v>997340</v>
      </c>
      <c r="E770" s="592">
        <v>988521</v>
      </c>
      <c r="F770" s="592">
        <v>245822</v>
      </c>
      <c r="G770" s="592">
        <v>741604</v>
      </c>
      <c r="H770" s="592">
        <v>161080</v>
      </c>
      <c r="I770" s="592">
        <v>587283</v>
      </c>
      <c r="J770" s="593" t="s">
        <v>255</v>
      </c>
      <c r="K770" s="687" t="s">
        <v>2617</v>
      </c>
      <c r="L770" s="592">
        <v>2790414</v>
      </c>
      <c r="M770" s="592">
        <v>383966</v>
      </c>
      <c r="N770" s="592">
        <v>69364</v>
      </c>
      <c r="O770" s="592">
        <v>402712</v>
      </c>
      <c r="P770" s="592">
        <v>250123</v>
      </c>
      <c r="Q770" s="592">
        <v>279604</v>
      </c>
      <c r="R770" s="592">
        <v>217209</v>
      </c>
    </row>
    <row r="771" spans="1:18">
      <c r="A771" s="593" t="s">
        <v>260</v>
      </c>
      <c r="B771" s="687" t="s">
        <v>363</v>
      </c>
      <c r="C771" s="592">
        <v>774052</v>
      </c>
      <c r="D771" s="592">
        <v>132300</v>
      </c>
      <c r="E771" s="592">
        <v>180794</v>
      </c>
      <c r="F771" s="592">
        <v>27053</v>
      </c>
      <c r="G771" s="592">
        <v>50499</v>
      </c>
      <c r="H771" s="592">
        <v>16775</v>
      </c>
      <c r="I771" s="592">
        <v>71261</v>
      </c>
      <c r="J771" s="593" t="s">
        <v>260</v>
      </c>
      <c r="K771" s="687" t="s">
        <v>363</v>
      </c>
      <c r="L771" s="592">
        <v>130640</v>
      </c>
      <c r="M771" s="592">
        <v>31274</v>
      </c>
      <c r="N771" s="592">
        <v>9349</v>
      </c>
      <c r="O771" s="592">
        <v>43312</v>
      </c>
      <c r="P771" s="592">
        <v>25560</v>
      </c>
      <c r="Q771" s="592">
        <v>29014</v>
      </c>
      <c r="R771" s="592">
        <v>26219</v>
      </c>
    </row>
    <row r="772" spans="1:18">
      <c r="A772" s="593" t="s">
        <v>266</v>
      </c>
      <c r="B772" s="687" t="s">
        <v>881</v>
      </c>
      <c r="C772" s="592">
        <v>463954</v>
      </c>
      <c r="D772" s="592">
        <v>77459</v>
      </c>
      <c r="E772" s="592">
        <v>86776</v>
      </c>
      <c r="F772" s="592">
        <v>14095</v>
      </c>
      <c r="G772" s="592">
        <v>35898</v>
      </c>
      <c r="H772" s="592">
        <v>7282</v>
      </c>
      <c r="I772" s="592">
        <v>52221</v>
      </c>
      <c r="J772" s="593" t="s">
        <v>266</v>
      </c>
      <c r="K772" s="687" t="s">
        <v>881</v>
      </c>
      <c r="L772" s="592">
        <v>104438</v>
      </c>
      <c r="M772" s="592">
        <v>20113</v>
      </c>
      <c r="N772" s="592">
        <v>5591</v>
      </c>
      <c r="O772" s="592">
        <v>18318</v>
      </c>
      <c r="P772" s="592">
        <v>11724</v>
      </c>
      <c r="Q772" s="592">
        <v>21535</v>
      </c>
      <c r="R772" s="592">
        <v>8503</v>
      </c>
    </row>
    <row r="773" spans="1:18">
      <c r="A773" s="593" t="s">
        <v>1225</v>
      </c>
      <c r="B773" s="687" t="s">
        <v>2618</v>
      </c>
      <c r="C773" s="592">
        <v>17307796</v>
      </c>
      <c r="D773" s="592">
        <v>2086623</v>
      </c>
      <c r="E773" s="592">
        <v>2578555</v>
      </c>
      <c r="F773" s="592">
        <v>386590</v>
      </c>
      <c r="G773" s="592">
        <v>1698544</v>
      </c>
      <c r="H773" s="592">
        <v>166773</v>
      </c>
      <c r="I773" s="592">
        <v>904935</v>
      </c>
      <c r="J773" s="593" t="s">
        <v>1225</v>
      </c>
      <c r="K773" s="687" t="s">
        <v>2618</v>
      </c>
      <c r="L773" s="592">
        <v>6255155</v>
      </c>
      <c r="M773" s="592">
        <v>850792</v>
      </c>
      <c r="N773" s="592">
        <v>98153</v>
      </c>
      <c r="O773" s="592">
        <v>1001463</v>
      </c>
      <c r="P773" s="592">
        <v>577027</v>
      </c>
      <c r="Q773" s="592">
        <v>380048</v>
      </c>
      <c r="R773" s="592">
        <v>323137</v>
      </c>
    </row>
    <row r="774" spans="1:18">
      <c r="A774" s="593" t="s">
        <v>269</v>
      </c>
      <c r="B774" s="687" t="s">
        <v>1835</v>
      </c>
      <c r="C774" s="592">
        <v>1897839</v>
      </c>
      <c r="D774" s="592">
        <v>187446</v>
      </c>
      <c r="E774" s="592">
        <v>538271</v>
      </c>
      <c r="F774" s="592">
        <v>32478</v>
      </c>
      <c r="G774" s="592">
        <v>142679</v>
      </c>
      <c r="H774" s="592">
        <v>21263</v>
      </c>
      <c r="I774" s="592">
        <v>144607</v>
      </c>
      <c r="J774" s="593" t="s">
        <v>269</v>
      </c>
      <c r="K774" s="687" t="s">
        <v>1835</v>
      </c>
      <c r="L774" s="592">
        <v>480149</v>
      </c>
      <c r="M774" s="592">
        <v>98270</v>
      </c>
      <c r="N774" s="592">
        <v>24563</v>
      </c>
      <c r="O774" s="592">
        <v>84720</v>
      </c>
      <c r="P774" s="592">
        <v>41490</v>
      </c>
      <c r="Q774" s="592">
        <v>61024</v>
      </c>
      <c r="R774" s="592">
        <v>40880</v>
      </c>
    </row>
    <row r="775" spans="1:18">
      <c r="A775" s="594" t="s">
        <v>798</v>
      </c>
      <c r="B775" s="688" t="s">
        <v>2619</v>
      </c>
      <c r="C775" s="592">
        <v>5086598</v>
      </c>
      <c r="D775" s="592">
        <v>741440</v>
      </c>
      <c r="E775" s="592">
        <v>635140</v>
      </c>
      <c r="F775" s="592">
        <v>163692</v>
      </c>
      <c r="G775" s="592">
        <v>362856</v>
      </c>
      <c r="H775" s="592">
        <v>114608</v>
      </c>
      <c r="I775" s="592">
        <v>600771</v>
      </c>
      <c r="J775" s="594" t="s">
        <v>798</v>
      </c>
      <c r="K775" s="688" t="s">
        <v>2619</v>
      </c>
      <c r="L775" s="592">
        <v>1380489</v>
      </c>
      <c r="M775" s="592">
        <v>411348</v>
      </c>
      <c r="N775" s="592">
        <v>48638</v>
      </c>
      <c r="O775" s="592">
        <v>199514</v>
      </c>
      <c r="P775" s="592">
        <v>153198</v>
      </c>
      <c r="Q775" s="592">
        <v>187385</v>
      </c>
      <c r="R775" s="592">
        <v>87519</v>
      </c>
    </row>
    <row r="776" spans="1:18" ht="25.5">
      <c r="A776" s="594" t="s">
        <v>1036</v>
      </c>
      <c r="B776" s="688" t="s">
        <v>2620</v>
      </c>
      <c r="C776" s="592">
        <v>7443458</v>
      </c>
      <c r="D776" s="592">
        <v>730175</v>
      </c>
      <c r="E776" s="592">
        <v>910985</v>
      </c>
      <c r="F776" s="592">
        <v>369892</v>
      </c>
      <c r="G776" s="592">
        <v>778771</v>
      </c>
      <c r="H776" s="592">
        <v>259170</v>
      </c>
      <c r="I776" s="592">
        <v>1429899</v>
      </c>
      <c r="J776" s="594" t="s">
        <v>1036</v>
      </c>
      <c r="K776" s="688" t="s">
        <v>2620</v>
      </c>
      <c r="L776" s="592">
        <v>1307214</v>
      </c>
      <c r="M776" s="592">
        <v>533227</v>
      </c>
      <c r="N776" s="592">
        <v>61455</v>
      </c>
      <c r="O776" s="592">
        <v>195737</v>
      </c>
      <c r="P776" s="592">
        <v>263630</v>
      </c>
      <c r="Q776" s="592">
        <v>522517</v>
      </c>
      <c r="R776" s="592">
        <v>80790</v>
      </c>
    </row>
    <row r="777" spans="1:18">
      <c r="A777" s="594" t="s">
        <v>1043</v>
      </c>
      <c r="B777" s="687" t="s">
        <v>2621</v>
      </c>
      <c r="C777" s="592">
        <v>4108884</v>
      </c>
      <c r="D777" s="592">
        <v>1611553</v>
      </c>
      <c r="E777" s="592">
        <v>859197</v>
      </c>
      <c r="F777" s="592">
        <v>106279</v>
      </c>
      <c r="G777" s="592">
        <v>228170</v>
      </c>
      <c r="H777" s="592">
        <v>144116</v>
      </c>
      <c r="I777" s="592">
        <v>265827</v>
      </c>
      <c r="J777" s="594" t="s">
        <v>1043</v>
      </c>
      <c r="K777" s="687" t="s">
        <v>2621</v>
      </c>
      <c r="L777" s="592">
        <v>267028</v>
      </c>
      <c r="M777" s="592">
        <v>65198</v>
      </c>
      <c r="N777" s="592">
        <v>3871</v>
      </c>
      <c r="O777" s="592">
        <v>177265</v>
      </c>
      <c r="P777" s="592">
        <v>163627</v>
      </c>
      <c r="Q777" s="592">
        <v>135891</v>
      </c>
      <c r="R777" s="592">
        <v>80864</v>
      </c>
    </row>
    <row r="778" spans="1:18">
      <c r="A778" s="594" t="s">
        <v>1540</v>
      </c>
      <c r="B778" s="687" t="s">
        <v>385</v>
      </c>
      <c r="C778" s="592">
        <v>2459087</v>
      </c>
      <c r="D778" s="592">
        <v>1580888</v>
      </c>
      <c r="E778" s="592">
        <v>754356</v>
      </c>
      <c r="F778" s="592" t="s">
        <v>169</v>
      </c>
      <c r="G778" s="592">
        <v>5131</v>
      </c>
      <c r="H778" s="592" t="s">
        <v>169</v>
      </c>
      <c r="I778" s="592">
        <v>479</v>
      </c>
      <c r="J778" s="594" t="s">
        <v>1540</v>
      </c>
      <c r="K778" s="687" t="s">
        <v>385</v>
      </c>
      <c r="L778" s="592" t="s">
        <v>169</v>
      </c>
      <c r="M778" s="592" t="s">
        <v>169</v>
      </c>
      <c r="N778" s="592" t="s">
        <v>169</v>
      </c>
      <c r="O778" s="592">
        <v>5041</v>
      </c>
      <c r="P778" s="592">
        <v>9611</v>
      </c>
      <c r="Q778" s="592">
        <v>68302</v>
      </c>
      <c r="R778" s="592">
        <v>35278</v>
      </c>
    </row>
    <row r="779" spans="1:18" ht="25.5">
      <c r="A779" s="594" t="s">
        <v>1537</v>
      </c>
      <c r="B779" s="688" t="s">
        <v>2622</v>
      </c>
      <c r="C779" s="592">
        <v>48382279</v>
      </c>
      <c r="D779" s="592">
        <v>7615265</v>
      </c>
      <c r="E779" s="592">
        <v>7904430</v>
      </c>
      <c r="F779" s="592">
        <v>1585285</v>
      </c>
      <c r="G779" s="592">
        <v>4817518</v>
      </c>
      <c r="H779" s="592">
        <v>710789</v>
      </c>
      <c r="I779" s="592">
        <v>4493962</v>
      </c>
      <c r="J779" s="594" t="s">
        <v>1537</v>
      </c>
      <c r="K779" s="688" t="s">
        <v>2622</v>
      </c>
      <c r="L779" s="592">
        <v>12772468</v>
      </c>
      <c r="M779" s="592">
        <v>2519546</v>
      </c>
      <c r="N779" s="592">
        <v>676358</v>
      </c>
      <c r="O779" s="592">
        <v>1804885</v>
      </c>
      <c r="P779" s="592">
        <v>1222853</v>
      </c>
      <c r="Q779" s="592">
        <v>1422461</v>
      </c>
      <c r="R779" s="592">
        <v>836461</v>
      </c>
    </row>
    <row r="780" spans="1:18">
      <c r="A780" s="594" t="s">
        <v>2623</v>
      </c>
      <c r="B780" s="688" t="s">
        <v>2621</v>
      </c>
      <c r="C780" s="592">
        <v>14967599</v>
      </c>
      <c r="D780" s="592">
        <v>2136274</v>
      </c>
      <c r="E780" s="592">
        <v>2504095</v>
      </c>
      <c r="F780" s="592">
        <v>457750</v>
      </c>
      <c r="G780" s="592">
        <v>1132994</v>
      </c>
      <c r="H780" s="592">
        <v>230791</v>
      </c>
      <c r="I780" s="592">
        <v>1177398</v>
      </c>
      <c r="J780" s="594" t="s">
        <v>2623</v>
      </c>
      <c r="K780" s="688" t="s">
        <v>2621</v>
      </c>
      <c r="L780" s="592">
        <v>4346037</v>
      </c>
      <c r="M780" s="592">
        <v>619991</v>
      </c>
      <c r="N780" s="592">
        <v>117336</v>
      </c>
      <c r="O780" s="592">
        <v>927226</v>
      </c>
      <c r="P780" s="592">
        <v>303218</v>
      </c>
      <c r="Q780" s="592">
        <v>585526</v>
      </c>
      <c r="R780" s="592">
        <v>428964</v>
      </c>
    </row>
    <row r="781" spans="1:18" ht="25.5">
      <c r="A781" s="594" t="s">
        <v>2624</v>
      </c>
      <c r="B781" s="688" t="s">
        <v>2625</v>
      </c>
      <c r="C781" s="592">
        <v>52975</v>
      </c>
      <c r="D781" s="592">
        <v>8293</v>
      </c>
      <c r="E781" s="592">
        <v>14709</v>
      </c>
      <c r="F781" s="592">
        <v>279</v>
      </c>
      <c r="G781" s="592">
        <v>4294</v>
      </c>
      <c r="H781" s="592">
        <v>820</v>
      </c>
      <c r="I781" s="592">
        <v>5854</v>
      </c>
      <c r="J781" s="594" t="s">
        <v>2624</v>
      </c>
      <c r="K781" s="688" t="s">
        <v>2625</v>
      </c>
      <c r="L781" s="592">
        <v>9412</v>
      </c>
      <c r="M781" s="592">
        <v>1522</v>
      </c>
      <c r="N781" s="592">
        <v>378</v>
      </c>
      <c r="O781" s="592">
        <v>654</v>
      </c>
      <c r="P781" s="592">
        <v>5093</v>
      </c>
      <c r="Q781" s="592">
        <v>699</v>
      </c>
      <c r="R781" s="592">
        <v>969</v>
      </c>
    </row>
    <row r="782" spans="1:18">
      <c r="A782" s="594" t="s">
        <v>2626</v>
      </c>
      <c r="B782" s="688" t="s">
        <v>2621</v>
      </c>
      <c r="C782" s="592">
        <v>17070</v>
      </c>
      <c r="D782" s="592">
        <v>1784</v>
      </c>
      <c r="E782" s="592">
        <v>1119</v>
      </c>
      <c r="F782" s="592" t="s">
        <v>169</v>
      </c>
      <c r="G782" s="592">
        <v>5286</v>
      </c>
      <c r="H782" s="592">
        <v>10</v>
      </c>
      <c r="I782" s="592">
        <v>4109</v>
      </c>
      <c r="J782" s="594" t="s">
        <v>2626</v>
      </c>
      <c r="K782" s="688" t="s">
        <v>2621</v>
      </c>
      <c r="L782" s="592">
        <v>3738</v>
      </c>
      <c r="M782" s="592">
        <v>407</v>
      </c>
      <c r="N782" s="592">
        <v>63</v>
      </c>
      <c r="O782" s="592">
        <v>11</v>
      </c>
      <c r="P782" s="592">
        <v>140</v>
      </c>
      <c r="Q782" s="592">
        <v>403</v>
      </c>
      <c r="R782" s="592" t="s">
        <v>169</v>
      </c>
    </row>
    <row r="783" spans="1:18">
      <c r="A783" s="594" t="s">
        <v>2627</v>
      </c>
      <c r="B783" s="687" t="s">
        <v>2628</v>
      </c>
      <c r="C783" s="592">
        <v>10690449</v>
      </c>
      <c r="D783" s="592">
        <v>1191793</v>
      </c>
      <c r="E783" s="592">
        <v>1296882</v>
      </c>
      <c r="F783" s="592">
        <v>281994</v>
      </c>
      <c r="G783" s="592">
        <v>1336443</v>
      </c>
      <c r="H783" s="592">
        <v>236247</v>
      </c>
      <c r="I783" s="592">
        <v>1143241</v>
      </c>
      <c r="J783" s="594" t="s">
        <v>2627</v>
      </c>
      <c r="K783" s="687" t="s">
        <v>2628</v>
      </c>
      <c r="L783" s="592">
        <v>3326974</v>
      </c>
      <c r="M783" s="592">
        <v>530587</v>
      </c>
      <c r="N783" s="592">
        <v>136393</v>
      </c>
      <c r="O783" s="592">
        <v>413601</v>
      </c>
      <c r="P783" s="592">
        <v>144112</v>
      </c>
      <c r="Q783" s="592">
        <v>481289</v>
      </c>
      <c r="R783" s="592">
        <v>170892</v>
      </c>
    </row>
    <row r="784" spans="1:18">
      <c r="A784" s="594" t="s">
        <v>2629</v>
      </c>
      <c r="B784" s="687" t="s">
        <v>2630</v>
      </c>
      <c r="C784" s="592">
        <v>21664194</v>
      </c>
      <c r="D784" s="592">
        <v>2442283</v>
      </c>
      <c r="E784" s="592">
        <v>3632707</v>
      </c>
      <c r="F784" s="592">
        <v>609569</v>
      </c>
      <c r="G784" s="592">
        <v>1920504</v>
      </c>
      <c r="H784" s="592">
        <v>487472</v>
      </c>
      <c r="I784" s="592">
        <v>2687061</v>
      </c>
      <c r="J784" s="594" t="s">
        <v>2629</v>
      </c>
      <c r="K784" s="687" t="s">
        <v>2630</v>
      </c>
      <c r="L784" s="592">
        <v>6177466</v>
      </c>
      <c r="M784" s="592">
        <v>1248670</v>
      </c>
      <c r="N784" s="592">
        <v>169622</v>
      </c>
      <c r="O784" s="592">
        <v>743111</v>
      </c>
      <c r="P784" s="592">
        <v>132543</v>
      </c>
      <c r="Q784" s="592">
        <v>890492</v>
      </c>
      <c r="R784" s="592">
        <v>522697</v>
      </c>
    </row>
    <row r="785" spans="1:18">
      <c r="A785" s="594" t="s">
        <v>2631</v>
      </c>
      <c r="B785" s="687" t="s">
        <v>2632</v>
      </c>
      <c r="C785" s="592">
        <v>13917077</v>
      </c>
      <c r="D785" s="592">
        <v>1277774</v>
      </c>
      <c r="E785" s="592">
        <v>1116096</v>
      </c>
      <c r="F785" s="592">
        <v>566439</v>
      </c>
      <c r="G785" s="592">
        <v>1179911</v>
      </c>
      <c r="H785" s="592">
        <v>439900</v>
      </c>
      <c r="I785" s="592">
        <v>1533882</v>
      </c>
      <c r="J785" s="594" t="s">
        <v>2631</v>
      </c>
      <c r="K785" s="687" t="s">
        <v>2632</v>
      </c>
      <c r="L785" s="592">
        <v>4488456</v>
      </c>
      <c r="M785" s="592">
        <v>571159</v>
      </c>
      <c r="N785" s="592">
        <v>200180</v>
      </c>
      <c r="O785" s="592">
        <v>912054</v>
      </c>
      <c r="P785" s="592">
        <v>633540</v>
      </c>
      <c r="Q785" s="592">
        <v>568515</v>
      </c>
      <c r="R785" s="592">
        <v>429171</v>
      </c>
    </row>
    <row r="786" spans="1:18">
      <c r="A786" s="594" t="s">
        <v>1601</v>
      </c>
      <c r="B786" s="687" t="s">
        <v>2633</v>
      </c>
      <c r="C786" s="592">
        <v>1105662</v>
      </c>
      <c r="D786" s="592">
        <v>124441</v>
      </c>
      <c r="E786" s="592">
        <v>129745</v>
      </c>
      <c r="F786" s="592">
        <v>25652</v>
      </c>
      <c r="G786" s="592">
        <v>96487</v>
      </c>
      <c r="H786" s="592">
        <v>18600</v>
      </c>
      <c r="I786" s="592">
        <v>135097</v>
      </c>
      <c r="J786" s="594" t="s">
        <v>1601</v>
      </c>
      <c r="K786" s="687" t="s">
        <v>2633</v>
      </c>
      <c r="L786" s="592">
        <v>355294</v>
      </c>
      <c r="M786" s="592">
        <v>65510</v>
      </c>
      <c r="N786" s="592">
        <v>6470</v>
      </c>
      <c r="O786" s="592">
        <v>46818</v>
      </c>
      <c r="P786" s="592">
        <v>31920</v>
      </c>
      <c r="Q786" s="592">
        <v>46170</v>
      </c>
      <c r="R786" s="592">
        <v>23458</v>
      </c>
    </row>
    <row r="787" spans="1:18">
      <c r="A787" s="594" t="s">
        <v>2634</v>
      </c>
      <c r="B787" s="687" t="s">
        <v>416</v>
      </c>
      <c r="C787" s="592">
        <v>11970174</v>
      </c>
      <c r="D787" s="592">
        <v>2444829</v>
      </c>
      <c r="E787" s="592">
        <v>4509910</v>
      </c>
      <c r="F787" s="592">
        <v>67544</v>
      </c>
      <c r="G787" s="592">
        <v>645820</v>
      </c>
      <c r="H787" s="592">
        <v>81644</v>
      </c>
      <c r="I787" s="592">
        <v>464535</v>
      </c>
      <c r="J787" s="594" t="s">
        <v>2634</v>
      </c>
      <c r="K787" s="687" t="s">
        <v>416</v>
      </c>
      <c r="L787" s="592">
        <v>2191625</v>
      </c>
      <c r="M787" s="592">
        <v>379620</v>
      </c>
      <c r="N787" s="592">
        <v>94337</v>
      </c>
      <c r="O787" s="592">
        <v>230073</v>
      </c>
      <c r="P787" s="592">
        <v>181460</v>
      </c>
      <c r="Q787" s="592">
        <v>300256</v>
      </c>
      <c r="R787" s="592">
        <v>378521</v>
      </c>
    </row>
    <row r="788" spans="1:18">
      <c r="A788" s="594" t="s">
        <v>2635</v>
      </c>
      <c r="B788" s="687" t="s">
        <v>2286</v>
      </c>
      <c r="C788" s="592">
        <v>45715502</v>
      </c>
      <c r="D788" s="592">
        <v>4264920</v>
      </c>
      <c r="E788" s="592">
        <v>8386083</v>
      </c>
      <c r="F788" s="592">
        <v>1545535</v>
      </c>
      <c r="G788" s="592">
        <v>4663672</v>
      </c>
      <c r="H788" s="592">
        <v>867720</v>
      </c>
      <c r="I788" s="592">
        <v>4974158</v>
      </c>
      <c r="J788" s="594" t="s">
        <v>2635</v>
      </c>
      <c r="K788" s="687" t="s">
        <v>2286</v>
      </c>
      <c r="L788" s="592">
        <v>12605862</v>
      </c>
      <c r="M788" s="592">
        <v>2771625</v>
      </c>
      <c r="N788" s="592">
        <v>633450</v>
      </c>
      <c r="O788" s="592">
        <v>1602597</v>
      </c>
      <c r="P788" s="592">
        <v>1071188</v>
      </c>
      <c r="Q788" s="592">
        <v>1594573</v>
      </c>
      <c r="R788" s="592">
        <v>734118</v>
      </c>
    </row>
    <row r="789" spans="1:18" ht="18.75" customHeight="1">
      <c r="A789" s="594" t="s">
        <v>2636</v>
      </c>
      <c r="B789" s="687" t="s">
        <v>2637</v>
      </c>
      <c r="C789" s="592">
        <v>191091070</v>
      </c>
      <c r="D789" s="592">
        <v>31216720</v>
      </c>
      <c r="E789" s="592">
        <v>31149438</v>
      </c>
      <c r="F789" s="592">
        <v>5806462</v>
      </c>
      <c r="G789" s="592">
        <v>16328250</v>
      </c>
      <c r="H789" s="592">
        <v>3494560</v>
      </c>
      <c r="I789" s="592">
        <v>16902951</v>
      </c>
      <c r="J789" s="594" t="s">
        <v>2636</v>
      </c>
      <c r="K789" s="687" t="s">
        <v>2637</v>
      </c>
      <c r="L789" s="592">
        <v>49564555</v>
      </c>
      <c r="M789" s="592">
        <v>8806801</v>
      </c>
      <c r="N789" s="592">
        <v>1964949</v>
      </c>
      <c r="O789" s="592">
        <v>9484922</v>
      </c>
      <c r="P789" s="592">
        <v>5085983</v>
      </c>
      <c r="Q789" s="592">
        <v>6565658</v>
      </c>
      <c r="R789" s="592">
        <v>4719821</v>
      </c>
    </row>
    <row r="790" spans="1:18" ht="34.5" customHeight="1">
      <c r="A790" s="594" t="s">
        <v>1632</v>
      </c>
      <c r="B790" s="688" t="s">
        <v>2638</v>
      </c>
      <c r="C790" s="592">
        <v>1472104</v>
      </c>
      <c r="D790" s="592">
        <v>131672</v>
      </c>
      <c r="E790" s="592">
        <v>114850</v>
      </c>
      <c r="F790" s="592">
        <v>4765</v>
      </c>
      <c r="G790" s="592">
        <v>132589</v>
      </c>
      <c r="H790" s="592">
        <v>562</v>
      </c>
      <c r="I790" s="592">
        <v>95059</v>
      </c>
      <c r="J790" s="594" t="s">
        <v>1632</v>
      </c>
      <c r="K790" s="688" t="s">
        <v>2638</v>
      </c>
      <c r="L790" s="592">
        <v>327282</v>
      </c>
      <c r="M790" s="592">
        <v>41396</v>
      </c>
      <c r="N790" s="592">
        <v>24764</v>
      </c>
      <c r="O790" s="592">
        <v>161635</v>
      </c>
      <c r="P790" s="592">
        <v>6258</v>
      </c>
      <c r="Q790" s="592">
        <v>2668</v>
      </c>
      <c r="R790" s="592">
        <v>428603</v>
      </c>
    </row>
    <row r="791" spans="1:18">
      <c r="A791" s="594" t="s">
        <v>2639</v>
      </c>
      <c r="B791" s="687" t="s">
        <v>2621</v>
      </c>
      <c r="C791" s="592">
        <v>260243</v>
      </c>
      <c r="D791" s="592">
        <v>15531</v>
      </c>
      <c r="E791" s="592">
        <v>37080</v>
      </c>
      <c r="F791" s="592">
        <v>300</v>
      </c>
      <c r="G791" s="592">
        <v>49969</v>
      </c>
      <c r="H791" s="592">
        <v>83343</v>
      </c>
      <c r="I791" s="592">
        <v>10416</v>
      </c>
      <c r="J791" s="594" t="s">
        <v>2639</v>
      </c>
      <c r="K791" s="687" t="s">
        <v>2621</v>
      </c>
      <c r="L791" s="592">
        <v>24290</v>
      </c>
      <c r="M791" s="592">
        <v>5102</v>
      </c>
      <c r="N791" s="592">
        <v>17</v>
      </c>
      <c r="O791" s="592">
        <v>8350</v>
      </c>
      <c r="P791" s="592">
        <v>2068</v>
      </c>
      <c r="Q791" s="592">
        <v>23283</v>
      </c>
      <c r="R791" s="592">
        <v>492</v>
      </c>
    </row>
    <row r="792" spans="1:18" ht="25.5">
      <c r="A792" s="594" t="s">
        <v>1669</v>
      </c>
      <c r="B792" s="688" t="s">
        <v>2640</v>
      </c>
      <c r="C792" s="592">
        <v>2837246</v>
      </c>
      <c r="D792" s="592">
        <v>270012</v>
      </c>
      <c r="E792" s="592">
        <v>735389</v>
      </c>
      <c r="F792" s="592">
        <v>11335</v>
      </c>
      <c r="G792" s="592">
        <v>188289</v>
      </c>
      <c r="H792" s="592">
        <v>67948</v>
      </c>
      <c r="I792" s="592">
        <v>179975</v>
      </c>
      <c r="J792" s="594" t="s">
        <v>1669</v>
      </c>
      <c r="K792" s="688" t="s">
        <v>2640</v>
      </c>
      <c r="L792" s="592">
        <v>497519</v>
      </c>
      <c r="M792" s="592">
        <v>61782</v>
      </c>
      <c r="N792" s="592">
        <v>5062</v>
      </c>
      <c r="O792" s="592">
        <v>131906</v>
      </c>
      <c r="P792" s="592">
        <v>97055</v>
      </c>
      <c r="Q792" s="592">
        <v>37742</v>
      </c>
      <c r="R792" s="592">
        <v>553233</v>
      </c>
    </row>
    <row r="793" spans="1:18">
      <c r="A793" s="594" t="s">
        <v>2576</v>
      </c>
      <c r="B793" s="687" t="s">
        <v>2641</v>
      </c>
      <c r="C793" s="592">
        <v>2679061</v>
      </c>
      <c r="D793" s="592">
        <v>617217</v>
      </c>
      <c r="E793" s="592">
        <v>775275</v>
      </c>
      <c r="F793" s="592">
        <v>55239</v>
      </c>
      <c r="G793" s="592">
        <v>223946</v>
      </c>
      <c r="H793" s="592">
        <v>47616</v>
      </c>
      <c r="I793" s="592">
        <v>227087</v>
      </c>
      <c r="J793" s="594" t="s">
        <v>2576</v>
      </c>
      <c r="K793" s="687" t="s">
        <v>2641</v>
      </c>
      <c r="L793" s="592">
        <v>359378</v>
      </c>
      <c r="M793" s="592">
        <v>133893</v>
      </c>
      <c r="N793" s="592">
        <v>23703</v>
      </c>
      <c r="O793" s="592">
        <v>93463</v>
      </c>
      <c r="P793" s="592">
        <v>21822</v>
      </c>
      <c r="Q793" s="592">
        <v>70454</v>
      </c>
      <c r="R793" s="592">
        <v>29967</v>
      </c>
    </row>
    <row r="794" spans="1:18">
      <c r="A794" s="594" t="s">
        <v>2642</v>
      </c>
      <c r="B794" s="687" t="s">
        <v>2643</v>
      </c>
      <c r="C794" s="592">
        <v>2704947</v>
      </c>
      <c r="D794" s="592">
        <v>475532</v>
      </c>
      <c r="E794" s="592">
        <v>570930</v>
      </c>
      <c r="F794" s="592">
        <v>78964</v>
      </c>
      <c r="G794" s="592">
        <v>188418</v>
      </c>
      <c r="H794" s="592">
        <v>103934</v>
      </c>
      <c r="I794" s="592">
        <v>268754</v>
      </c>
      <c r="J794" s="594" t="s">
        <v>2642</v>
      </c>
      <c r="K794" s="687" t="s">
        <v>2643</v>
      </c>
      <c r="L794" s="592">
        <v>624163</v>
      </c>
      <c r="M794" s="592">
        <v>118274</v>
      </c>
      <c r="N794" s="592">
        <v>15859</v>
      </c>
      <c r="O794" s="592">
        <v>43985</v>
      </c>
      <c r="P794" s="592">
        <v>47560</v>
      </c>
      <c r="Q794" s="592">
        <v>96666</v>
      </c>
      <c r="R794" s="592">
        <v>71906</v>
      </c>
    </row>
    <row r="795" spans="1:18">
      <c r="A795" s="594" t="s">
        <v>2644</v>
      </c>
      <c r="B795" s="687" t="s">
        <v>430</v>
      </c>
      <c r="C795" s="592">
        <v>17179768</v>
      </c>
      <c r="D795" s="592">
        <v>3096552</v>
      </c>
      <c r="E795" s="592">
        <v>4834274</v>
      </c>
      <c r="F795" s="592">
        <v>574141</v>
      </c>
      <c r="G795" s="592">
        <v>1289774</v>
      </c>
      <c r="H795" s="592">
        <v>225524</v>
      </c>
      <c r="I795" s="592">
        <v>1455526</v>
      </c>
      <c r="J795" s="594" t="s">
        <v>2644</v>
      </c>
      <c r="K795" s="687" t="s">
        <v>430</v>
      </c>
      <c r="L795" s="592">
        <v>2251651</v>
      </c>
      <c r="M795" s="592">
        <v>789510</v>
      </c>
      <c r="N795" s="592">
        <v>138116</v>
      </c>
      <c r="O795" s="592">
        <v>1017303</v>
      </c>
      <c r="P795" s="592">
        <v>391309</v>
      </c>
      <c r="Q795" s="592">
        <v>598356</v>
      </c>
      <c r="R795" s="592">
        <v>517730</v>
      </c>
    </row>
    <row r="796" spans="1:18" ht="25.5">
      <c r="A796" s="594" t="s">
        <v>1071</v>
      </c>
      <c r="B796" s="688" t="s">
        <v>2645</v>
      </c>
      <c r="C796" s="592">
        <v>1633568</v>
      </c>
      <c r="D796" s="592">
        <v>366243</v>
      </c>
      <c r="E796" s="592">
        <v>321996</v>
      </c>
      <c r="F796" s="592">
        <v>69985</v>
      </c>
      <c r="G796" s="592">
        <v>207941</v>
      </c>
      <c r="H796" s="592">
        <v>23841</v>
      </c>
      <c r="I796" s="592">
        <v>257162</v>
      </c>
      <c r="J796" s="594" t="s">
        <v>1071</v>
      </c>
      <c r="K796" s="688" t="s">
        <v>2645</v>
      </c>
      <c r="L796" s="592">
        <v>131429</v>
      </c>
      <c r="M796" s="592">
        <v>33911</v>
      </c>
      <c r="N796" s="592">
        <v>9587</v>
      </c>
      <c r="O796" s="592">
        <v>100266</v>
      </c>
      <c r="P796" s="592">
        <v>18900</v>
      </c>
      <c r="Q796" s="592">
        <v>64871</v>
      </c>
      <c r="R796" s="592">
        <v>27436</v>
      </c>
    </row>
    <row r="797" spans="1:18">
      <c r="A797" s="594" t="s">
        <v>2646</v>
      </c>
      <c r="B797" s="687" t="s">
        <v>2621</v>
      </c>
      <c r="C797" s="592">
        <v>1368495</v>
      </c>
      <c r="D797" s="592">
        <v>305429</v>
      </c>
      <c r="E797" s="592">
        <v>394957</v>
      </c>
      <c r="F797" s="592">
        <v>34462</v>
      </c>
      <c r="G797" s="592">
        <v>118973</v>
      </c>
      <c r="H797" s="592">
        <v>6359</v>
      </c>
      <c r="I797" s="592">
        <v>142543</v>
      </c>
      <c r="J797" s="594" t="s">
        <v>2646</v>
      </c>
      <c r="K797" s="687" t="s">
        <v>2621</v>
      </c>
      <c r="L797" s="592">
        <v>164506</v>
      </c>
      <c r="M797" s="592">
        <v>26817</v>
      </c>
      <c r="N797" s="592">
        <v>11437</v>
      </c>
      <c r="O797" s="592">
        <v>41119</v>
      </c>
      <c r="P797" s="592">
        <v>30538</v>
      </c>
      <c r="Q797" s="592">
        <v>53128</v>
      </c>
      <c r="R797" s="592">
        <v>38223</v>
      </c>
    </row>
    <row r="798" spans="1:18">
      <c r="A798" s="594" t="s">
        <v>1720</v>
      </c>
      <c r="B798" s="687" t="s">
        <v>2647</v>
      </c>
      <c r="C798" s="592">
        <v>861541</v>
      </c>
      <c r="D798" s="592">
        <v>201386</v>
      </c>
      <c r="E798" s="592">
        <v>244819</v>
      </c>
      <c r="F798" s="592">
        <v>4571</v>
      </c>
      <c r="G798" s="592">
        <v>43647</v>
      </c>
      <c r="H798" s="592">
        <v>43120</v>
      </c>
      <c r="I798" s="592">
        <v>35223</v>
      </c>
      <c r="J798" s="594" t="s">
        <v>1720</v>
      </c>
      <c r="K798" s="687" t="s">
        <v>2647</v>
      </c>
      <c r="L798" s="592">
        <v>76834</v>
      </c>
      <c r="M798" s="592">
        <v>110402</v>
      </c>
      <c r="N798" s="592">
        <v>1647</v>
      </c>
      <c r="O798" s="592">
        <v>23407</v>
      </c>
      <c r="P798" s="592">
        <v>9035</v>
      </c>
      <c r="Q798" s="592">
        <v>24475</v>
      </c>
      <c r="R798" s="592">
        <v>42976</v>
      </c>
    </row>
    <row r="799" spans="1:18">
      <c r="A799" s="594" t="s">
        <v>1341</v>
      </c>
      <c r="B799" s="687" t="s">
        <v>2286</v>
      </c>
      <c r="C799" s="592">
        <v>1820352</v>
      </c>
      <c r="D799" s="592">
        <v>180452</v>
      </c>
      <c r="E799" s="592">
        <v>289311</v>
      </c>
      <c r="F799" s="592">
        <v>32648</v>
      </c>
      <c r="G799" s="592">
        <v>284903</v>
      </c>
      <c r="H799" s="592">
        <v>12848</v>
      </c>
      <c r="I799" s="592">
        <v>226200</v>
      </c>
      <c r="J799" s="594" t="s">
        <v>1341</v>
      </c>
      <c r="K799" s="687" t="s">
        <v>2286</v>
      </c>
      <c r="L799" s="592">
        <v>376046</v>
      </c>
      <c r="M799" s="592">
        <v>66040</v>
      </c>
      <c r="N799" s="592">
        <v>42408</v>
      </c>
      <c r="O799" s="592">
        <v>204545</v>
      </c>
      <c r="P799" s="592">
        <v>27358</v>
      </c>
      <c r="Q799" s="592">
        <v>52664</v>
      </c>
      <c r="R799" s="592">
        <v>24930</v>
      </c>
    </row>
    <row r="800" spans="1:18">
      <c r="A800" s="594" t="s">
        <v>2648</v>
      </c>
      <c r="B800" s="687" t="s">
        <v>2649</v>
      </c>
      <c r="C800" s="592">
        <v>29176620</v>
      </c>
      <c r="D800" s="592">
        <v>5299122</v>
      </c>
      <c r="E800" s="592">
        <v>7740260</v>
      </c>
      <c r="F800" s="592">
        <v>801115</v>
      </c>
      <c r="G800" s="592">
        <v>2158646</v>
      </c>
      <c r="H800" s="592">
        <v>589399</v>
      </c>
      <c r="I800" s="592">
        <v>2445545</v>
      </c>
      <c r="J800" s="594" t="s">
        <v>2648</v>
      </c>
      <c r="K800" s="687" t="s">
        <v>2649</v>
      </c>
      <c r="L800" s="592">
        <v>4081008</v>
      </c>
      <c r="M800" s="592">
        <v>1255048</v>
      </c>
      <c r="N800" s="592">
        <v>187784</v>
      </c>
      <c r="O800" s="592">
        <v>1416890</v>
      </c>
      <c r="P800" s="592">
        <v>597186</v>
      </c>
      <c r="Q800" s="592">
        <v>918980</v>
      </c>
      <c r="R800" s="592">
        <v>1685638</v>
      </c>
    </row>
    <row r="801" spans="1:18" ht="18.75" customHeight="1">
      <c r="A801" s="594" t="s">
        <v>2650</v>
      </c>
      <c r="B801" s="687" t="s">
        <v>2651</v>
      </c>
      <c r="C801" s="592">
        <v>220267690</v>
      </c>
      <c r="D801" s="592">
        <v>36515842</v>
      </c>
      <c r="E801" s="592">
        <v>38889698</v>
      </c>
      <c r="F801" s="592">
        <v>6607577</v>
      </c>
      <c r="G801" s="592">
        <v>18486896</v>
      </c>
      <c r="H801" s="592">
        <v>4083959</v>
      </c>
      <c r="I801" s="592">
        <v>19348496</v>
      </c>
      <c r="J801" s="594" t="s">
        <v>2650</v>
      </c>
      <c r="K801" s="687" t="s">
        <v>2651</v>
      </c>
      <c r="L801" s="592">
        <v>53645563</v>
      </c>
      <c r="M801" s="592">
        <v>10061849</v>
      </c>
      <c r="N801" s="592">
        <v>2152733</v>
      </c>
      <c r="O801" s="592">
        <v>10901812</v>
      </c>
      <c r="P801" s="592">
        <v>5683169</v>
      </c>
      <c r="Q801" s="592">
        <v>7484638</v>
      </c>
      <c r="R801" s="592">
        <v>6405459</v>
      </c>
    </row>
    <row r="802" spans="1:18" ht="25.5" customHeight="1">
      <c r="A802" s="594" t="s">
        <v>2652</v>
      </c>
      <c r="B802" s="687" t="s">
        <v>2653</v>
      </c>
      <c r="C802" s="592">
        <v>11479292</v>
      </c>
      <c r="D802" s="592">
        <v>5177299</v>
      </c>
      <c r="E802" s="592">
        <v>5532153</v>
      </c>
      <c r="F802" s="592" t="s">
        <v>169</v>
      </c>
      <c r="G802" s="592">
        <v>14970</v>
      </c>
      <c r="H802" s="592" t="s">
        <v>169</v>
      </c>
      <c r="I802" s="592">
        <v>1049</v>
      </c>
      <c r="J802" s="594" t="s">
        <v>2652</v>
      </c>
      <c r="K802" s="687" t="s">
        <v>2653</v>
      </c>
      <c r="L802" s="592" t="s">
        <v>169</v>
      </c>
      <c r="M802" s="592" t="s">
        <v>169</v>
      </c>
      <c r="N802" s="592" t="s">
        <v>169</v>
      </c>
      <c r="O802" s="592">
        <v>46497</v>
      </c>
      <c r="P802" s="592">
        <v>55948</v>
      </c>
      <c r="Q802" s="592">
        <v>265950</v>
      </c>
      <c r="R802" s="592">
        <v>385424</v>
      </c>
    </row>
    <row r="803" spans="1:18">
      <c r="A803" s="594" t="s">
        <v>1727</v>
      </c>
      <c r="B803" s="687" t="s">
        <v>474</v>
      </c>
      <c r="C803" s="592">
        <v>208788394</v>
      </c>
      <c r="D803" s="592">
        <v>31338542</v>
      </c>
      <c r="E803" s="592">
        <v>33357542</v>
      </c>
      <c r="F803" s="592">
        <v>6607578</v>
      </c>
      <c r="G803" s="592">
        <v>18471927</v>
      </c>
      <c r="H803" s="592">
        <v>4083960</v>
      </c>
      <c r="I803" s="592">
        <v>19347446</v>
      </c>
      <c r="J803" s="594" t="s">
        <v>1727</v>
      </c>
      <c r="K803" s="687" t="s">
        <v>474</v>
      </c>
      <c r="L803" s="592">
        <v>53645562</v>
      </c>
      <c r="M803" s="592">
        <v>10061848</v>
      </c>
      <c r="N803" s="592">
        <v>2152733</v>
      </c>
      <c r="O803" s="592">
        <v>10855316</v>
      </c>
      <c r="P803" s="592">
        <v>5627222</v>
      </c>
      <c r="Q803" s="592">
        <v>7218685</v>
      </c>
      <c r="R803" s="592">
        <v>6020035</v>
      </c>
    </row>
    <row r="804" spans="1:18">
      <c r="A804" s="594" t="s">
        <v>1086</v>
      </c>
      <c r="B804" s="687" t="s">
        <v>2342</v>
      </c>
      <c r="C804" s="592">
        <v>77842522</v>
      </c>
      <c r="D804" s="592">
        <v>11532765</v>
      </c>
      <c r="E804" s="592">
        <v>10402023</v>
      </c>
      <c r="F804" s="592">
        <v>3711486</v>
      </c>
      <c r="G804" s="592">
        <v>5061151</v>
      </c>
      <c r="H804" s="592">
        <v>2297768</v>
      </c>
      <c r="I804" s="592">
        <v>7602635</v>
      </c>
      <c r="J804" s="594" t="s">
        <v>1086</v>
      </c>
      <c r="K804" s="687" t="s">
        <v>2342</v>
      </c>
      <c r="L804" s="592">
        <v>18025510</v>
      </c>
      <c r="M804" s="592">
        <v>4111184</v>
      </c>
      <c r="N804" s="592">
        <v>795652</v>
      </c>
      <c r="O804" s="592">
        <v>5416271</v>
      </c>
      <c r="P804" s="592">
        <v>3259273</v>
      </c>
      <c r="Q804" s="592">
        <v>2865301</v>
      </c>
      <c r="R804" s="592">
        <v>2761504</v>
      </c>
    </row>
    <row r="805" spans="1:18" ht="18.75" customHeight="1">
      <c r="A805" s="594" t="s">
        <v>1096</v>
      </c>
      <c r="B805" s="687" t="s">
        <v>2654</v>
      </c>
      <c r="C805" s="592">
        <v>130945879</v>
      </c>
      <c r="D805" s="592">
        <v>19805779</v>
      </c>
      <c r="E805" s="592">
        <v>22955523</v>
      </c>
      <c r="F805" s="592">
        <v>2896091</v>
      </c>
      <c r="G805" s="592">
        <v>13410777</v>
      </c>
      <c r="H805" s="592">
        <v>1786190</v>
      </c>
      <c r="I805" s="592">
        <v>11744813</v>
      </c>
      <c r="J805" s="594" t="s">
        <v>1096</v>
      </c>
      <c r="K805" s="687" t="s">
        <v>2654</v>
      </c>
      <c r="L805" s="592">
        <v>35620053</v>
      </c>
      <c r="M805" s="592">
        <v>5950662</v>
      </c>
      <c r="N805" s="592">
        <v>1357081</v>
      </c>
      <c r="O805" s="592">
        <v>5439045</v>
      </c>
      <c r="P805" s="592">
        <v>2367950</v>
      </c>
      <c r="Q805" s="592">
        <v>4353386</v>
      </c>
      <c r="R805" s="592">
        <v>3258531</v>
      </c>
    </row>
    <row r="806" spans="1:18" ht="19.5" customHeight="1">
      <c r="A806" s="594" t="s">
        <v>2655</v>
      </c>
      <c r="B806" s="687" t="s">
        <v>2656</v>
      </c>
      <c r="C806" s="592">
        <v>100464598</v>
      </c>
      <c r="D806" s="592">
        <v>15566048</v>
      </c>
      <c r="E806" s="592">
        <v>18601248</v>
      </c>
      <c r="F806" s="592">
        <v>2362722</v>
      </c>
      <c r="G806" s="592">
        <v>9734076</v>
      </c>
      <c r="H806" s="592">
        <v>1238158</v>
      </c>
      <c r="I806" s="592">
        <v>9121623</v>
      </c>
      <c r="J806" s="594" t="s">
        <v>2655</v>
      </c>
      <c r="K806" s="687" t="s">
        <v>2656</v>
      </c>
      <c r="L806" s="592">
        <v>27776742</v>
      </c>
      <c r="M806" s="592">
        <v>4260066</v>
      </c>
      <c r="N806" s="592">
        <v>923244</v>
      </c>
      <c r="O806" s="592">
        <v>4011627</v>
      </c>
      <c r="P806" s="592">
        <v>1850651</v>
      </c>
      <c r="Q806" s="592">
        <v>3298845</v>
      </c>
      <c r="R806" s="592">
        <v>1719548</v>
      </c>
    </row>
    <row r="807" spans="1:18">
      <c r="A807" s="594" t="s">
        <v>2657</v>
      </c>
      <c r="B807" s="687" t="s">
        <v>281</v>
      </c>
      <c r="C807" s="592">
        <v>2390916</v>
      </c>
      <c r="D807" s="592">
        <v>398904</v>
      </c>
      <c r="E807" s="592">
        <v>284747</v>
      </c>
      <c r="F807" s="592">
        <v>33844</v>
      </c>
      <c r="G807" s="592">
        <v>400778</v>
      </c>
      <c r="H807" s="592">
        <v>15694</v>
      </c>
      <c r="I807" s="592">
        <v>86494</v>
      </c>
      <c r="J807" s="594" t="s">
        <v>2657</v>
      </c>
      <c r="K807" s="687" t="s">
        <v>281</v>
      </c>
      <c r="L807" s="592">
        <v>604423</v>
      </c>
      <c r="M807" s="592">
        <v>152461</v>
      </c>
      <c r="N807" s="592">
        <v>25117</v>
      </c>
      <c r="O807" s="592">
        <v>233301</v>
      </c>
      <c r="P807" s="592">
        <v>66989</v>
      </c>
      <c r="Q807" s="592">
        <v>35288</v>
      </c>
      <c r="R807" s="592">
        <v>52875</v>
      </c>
    </row>
    <row r="808" spans="1:18">
      <c r="A808" s="594" t="s">
        <v>2658</v>
      </c>
      <c r="B808" s="687" t="s">
        <v>282</v>
      </c>
      <c r="C808" s="592">
        <v>2883814</v>
      </c>
      <c r="D808" s="592">
        <v>510176</v>
      </c>
      <c r="E808" s="592">
        <v>607169</v>
      </c>
      <c r="F808" s="592">
        <v>106874</v>
      </c>
      <c r="G808" s="592">
        <v>260300</v>
      </c>
      <c r="H808" s="592">
        <v>106259</v>
      </c>
      <c r="I808" s="592">
        <v>184448</v>
      </c>
      <c r="J808" s="594" t="s">
        <v>2658</v>
      </c>
      <c r="K808" s="687" t="s">
        <v>282</v>
      </c>
      <c r="L808" s="592">
        <v>486985</v>
      </c>
      <c r="M808" s="592">
        <v>115457</v>
      </c>
      <c r="N808" s="592">
        <v>23891</v>
      </c>
      <c r="O808" s="592">
        <v>172192</v>
      </c>
      <c r="P808" s="592">
        <v>87652</v>
      </c>
      <c r="Q808" s="592">
        <v>125149</v>
      </c>
      <c r="R808" s="592">
        <v>97261</v>
      </c>
    </row>
    <row r="809" spans="1:18">
      <c r="A809" s="594" t="s">
        <v>1836</v>
      </c>
      <c r="B809" s="687" t="s">
        <v>283</v>
      </c>
      <c r="C809" s="592">
        <v>2453480</v>
      </c>
      <c r="D809" s="592">
        <v>330397</v>
      </c>
      <c r="E809" s="592">
        <v>400265</v>
      </c>
      <c r="F809" s="592">
        <v>47806</v>
      </c>
      <c r="G809" s="592">
        <v>157602</v>
      </c>
      <c r="H809" s="592">
        <v>79137</v>
      </c>
      <c r="I809" s="592">
        <v>293586</v>
      </c>
      <c r="J809" s="594" t="s">
        <v>1836</v>
      </c>
      <c r="K809" s="687" t="s">
        <v>283</v>
      </c>
      <c r="L809" s="592">
        <v>640433</v>
      </c>
      <c r="M809" s="592">
        <v>110759</v>
      </c>
      <c r="N809" s="592">
        <v>36416</v>
      </c>
      <c r="O809" s="592">
        <v>112800</v>
      </c>
      <c r="P809" s="592">
        <v>51215</v>
      </c>
      <c r="Q809" s="592">
        <v>123727</v>
      </c>
      <c r="R809" s="592">
        <v>69336</v>
      </c>
    </row>
    <row r="810" spans="1:18" ht="25.5">
      <c r="A810" s="594" t="s">
        <v>1833</v>
      </c>
      <c r="B810" s="688" t="s">
        <v>2659</v>
      </c>
      <c r="C810" s="592">
        <v>15414350</v>
      </c>
      <c r="D810" s="592">
        <v>1146950</v>
      </c>
      <c r="E810" s="592">
        <v>1655993</v>
      </c>
      <c r="F810" s="592">
        <v>708126</v>
      </c>
      <c r="G810" s="592">
        <v>979606</v>
      </c>
      <c r="H810" s="592">
        <v>400698</v>
      </c>
      <c r="I810" s="592">
        <v>3551965</v>
      </c>
      <c r="J810" s="594" t="s">
        <v>1833</v>
      </c>
      <c r="K810" s="688" t="s">
        <v>2659</v>
      </c>
      <c r="L810" s="592">
        <v>3173179</v>
      </c>
      <c r="M810" s="592">
        <v>1325785</v>
      </c>
      <c r="N810" s="592">
        <v>138966</v>
      </c>
      <c r="O810" s="592">
        <v>469007</v>
      </c>
      <c r="P810" s="592">
        <v>260923</v>
      </c>
      <c r="Q810" s="592">
        <v>1393890</v>
      </c>
      <c r="R810" s="592">
        <v>209261</v>
      </c>
    </row>
    <row r="811" spans="1:18">
      <c r="A811" s="594" t="s">
        <v>2660</v>
      </c>
      <c r="B811" s="687" t="s">
        <v>2661</v>
      </c>
      <c r="C811" s="592">
        <v>3440815</v>
      </c>
      <c r="D811" s="592">
        <v>1580017</v>
      </c>
      <c r="E811" s="592">
        <v>1006895</v>
      </c>
      <c r="F811" s="592">
        <v>28118</v>
      </c>
      <c r="G811" s="592">
        <v>81417</v>
      </c>
      <c r="H811" s="592">
        <v>27626</v>
      </c>
      <c r="I811" s="592">
        <v>148200</v>
      </c>
      <c r="J811" s="594" t="s">
        <v>2660</v>
      </c>
      <c r="K811" s="687" t="s">
        <v>2661</v>
      </c>
      <c r="L811" s="592">
        <v>229323</v>
      </c>
      <c r="M811" s="592">
        <v>74756</v>
      </c>
      <c r="N811" s="592">
        <v>5305</v>
      </c>
      <c r="O811" s="592">
        <v>45154</v>
      </c>
      <c r="P811" s="592">
        <v>37044</v>
      </c>
      <c r="Q811" s="592">
        <v>106714</v>
      </c>
      <c r="R811" s="592">
        <v>70244</v>
      </c>
    </row>
    <row r="812" spans="1:18" ht="25.5">
      <c r="A812" s="594" t="s">
        <v>2662</v>
      </c>
      <c r="B812" s="688" t="s">
        <v>2663</v>
      </c>
      <c r="C812" s="592">
        <v>99951862</v>
      </c>
      <c r="D812" s="592">
        <v>13927498</v>
      </c>
      <c r="E812" s="592">
        <v>15489005</v>
      </c>
      <c r="F812" s="592">
        <v>4110200</v>
      </c>
      <c r="G812" s="592">
        <v>8275054</v>
      </c>
      <c r="H812" s="592">
        <v>2490818</v>
      </c>
      <c r="I812" s="592">
        <v>8653725</v>
      </c>
      <c r="J812" s="594" t="s">
        <v>2662</v>
      </c>
      <c r="K812" s="688" t="s">
        <v>2663</v>
      </c>
      <c r="L812" s="592">
        <v>25282067</v>
      </c>
      <c r="M812" s="592">
        <v>5232974</v>
      </c>
      <c r="N812" s="592">
        <v>1220763</v>
      </c>
      <c r="O812" s="592">
        <v>5745690</v>
      </c>
      <c r="P812" s="592">
        <v>3703893</v>
      </c>
      <c r="Q812" s="592">
        <v>2896669</v>
      </c>
      <c r="R812" s="592">
        <v>2923505</v>
      </c>
    </row>
    <row r="813" spans="1:18">
      <c r="A813" s="594" t="s">
        <v>2664</v>
      </c>
      <c r="B813" s="687" t="s">
        <v>2661</v>
      </c>
      <c r="C813" s="592">
        <v>3700097</v>
      </c>
      <c r="D813" s="592">
        <v>608486</v>
      </c>
      <c r="E813" s="592">
        <v>287675</v>
      </c>
      <c r="F813" s="592">
        <v>58792</v>
      </c>
      <c r="G813" s="592">
        <v>204454</v>
      </c>
      <c r="H813" s="592">
        <v>56886</v>
      </c>
      <c r="I813" s="592">
        <v>889608</v>
      </c>
      <c r="J813" s="594" t="s">
        <v>2664</v>
      </c>
      <c r="K813" s="687" t="s">
        <v>2661</v>
      </c>
      <c r="L813" s="592">
        <v>1100756</v>
      </c>
      <c r="M813" s="592">
        <v>127435</v>
      </c>
      <c r="N813" s="592">
        <v>13999</v>
      </c>
      <c r="O813" s="592">
        <v>162233</v>
      </c>
      <c r="P813" s="592">
        <v>66233</v>
      </c>
      <c r="Q813" s="592">
        <v>88240</v>
      </c>
      <c r="R813" s="592">
        <v>35294</v>
      </c>
    </row>
    <row r="814" spans="1:18" ht="25.5">
      <c r="A814" s="594" t="s">
        <v>2665</v>
      </c>
      <c r="B814" s="688" t="s">
        <v>2666</v>
      </c>
      <c r="C814" s="592">
        <v>462576</v>
      </c>
      <c r="D814" s="592">
        <v>76044</v>
      </c>
      <c r="E814" s="592">
        <v>47442</v>
      </c>
      <c r="F814" s="592">
        <v>1310</v>
      </c>
      <c r="G814" s="592">
        <v>28431</v>
      </c>
      <c r="H814" s="592">
        <v>1738</v>
      </c>
      <c r="I814" s="592">
        <v>46774</v>
      </c>
      <c r="J814" s="594" t="s">
        <v>2665</v>
      </c>
      <c r="K814" s="688" t="s">
        <v>2666</v>
      </c>
      <c r="L814" s="592">
        <v>187506</v>
      </c>
      <c r="M814" s="592">
        <v>15702</v>
      </c>
      <c r="N814" s="592">
        <v>6968</v>
      </c>
      <c r="O814" s="592">
        <v>24102</v>
      </c>
      <c r="P814" s="592">
        <v>877</v>
      </c>
      <c r="Q814" s="592">
        <v>8373</v>
      </c>
      <c r="R814" s="592">
        <v>17308</v>
      </c>
    </row>
    <row r="815" spans="1:18">
      <c r="A815" s="594" t="s">
        <v>2667</v>
      </c>
      <c r="B815" s="687" t="s">
        <v>2661</v>
      </c>
      <c r="C815" s="592">
        <v>564586</v>
      </c>
      <c r="D815" s="592">
        <v>98659</v>
      </c>
      <c r="E815" s="592">
        <v>120758</v>
      </c>
      <c r="F815" s="592">
        <v>17157</v>
      </c>
      <c r="G815" s="592">
        <v>83767</v>
      </c>
      <c r="H815" s="592">
        <v>25505</v>
      </c>
      <c r="I815" s="592">
        <v>24841</v>
      </c>
      <c r="J815" s="594" t="s">
        <v>2667</v>
      </c>
      <c r="K815" s="687" t="s">
        <v>2661</v>
      </c>
      <c r="L815" s="592">
        <v>103049</v>
      </c>
      <c r="M815" s="592">
        <v>17715</v>
      </c>
      <c r="N815" s="592">
        <v>5479</v>
      </c>
      <c r="O815" s="592">
        <v>38159</v>
      </c>
      <c r="P815" s="592">
        <v>6279</v>
      </c>
      <c r="Q815" s="592">
        <v>12673</v>
      </c>
      <c r="R815" s="592">
        <v>10544</v>
      </c>
    </row>
    <row r="816" spans="1:18">
      <c r="A816" s="594" t="s">
        <v>2668</v>
      </c>
      <c r="B816" s="687" t="s">
        <v>2669</v>
      </c>
      <c r="C816" s="592">
        <v>6298762</v>
      </c>
      <c r="D816" s="592">
        <v>685760</v>
      </c>
      <c r="E816" s="592">
        <v>881755</v>
      </c>
      <c r="F816" s="592">
        <v>113675</v>
      </c>
      <c r="G816" s="592">
        <v>429801</v>
      </c>
      <c r="H816" s="592">
        <v>100987</v>
      </c>
      <c r="I816" s="592">
        <v>634056</v>
      </c>
      <c r="J816" s="594" t="s">
        <v>2668</v>
      </c>
      <c r="K816" s="687" t="s">
        <v>2669</v>
      </c>
      <c r="L816" s="592">
        <v>1810433</v>
      </c>
      <c r="M816" s="592">
        <v>260283</v>
      </c>
      <c r="N816" s="592">
        <v>60651</v>
      </c>
      <c r="O816" s="592">
        <v>788480</v>
      </c>
      <c r="P816" s="592">
        <v>169627</v>
      </c>
      <c r="Q816" s="592">
        <v>191481</v>
      </c>
      <c r="R816" s="592">
        <v>171773</v>
      </c>
    </row>
    <row r="817" spans="1:18">
      <c r="A817" s="594" t="s">
        <v>2670</v>
      </c>
      <c r="B817" s="687" t="s">
        <v>2671</v>
      </c>
      <c r="C817" s="592">
        <v>1025739</v>
      </c>
      <c r="D817" s="592">
        <v>131236</v>
      </c>
      <c r="E817" s="592">
        <v>81833</v>
      </c>
      <c r="F817" s="592">
        <v>35663</v>
      </c>
      <c r="G817" s="592">
        <v>113495</v>
      </c>
      <c r="H817" s="592">
        <v>16253</v>
      </c>
      <c r="I817" s="592">
        <v>123056</v>
      </c>
      <c r="J817" s="594" t="s">
        <v>2670</v>
      </c>
      <c r="K817" s="687" t="s">
        <v>2671</v>
      </c>
      <c r="L817" s="592">
        <v>333508</v>
      </c>
      <c r="M817" s="592">
        <v>39482</v>
      </c>
      <c r="N817" s="592">
        <v>18351</v>
      </c>
      <c r="O817" s="592">
        <v>61090</v>
      </c>
      <c r="P817" s="592">
        <v>15944</v>
      </c>
      <c r="Q817" s="592">
        <v>36405</v>
      </c>
      <c r="R817" s="592">
        <v>19425</v>
      </c>
    </row>
    <row r="818" spans="1:18">
      <c r="A818" s="594" t="s">
        <v>2672</v>
      </c>
      <c r="B818" s="687" t="s">
        <v>2673</v>
      </c>
      <c r="C818" s="592">
        <v>2496296</v>
      </c>
      <c r="D818" s="592">
        <v>353655</v>
      </c>
      <c r="E818" s="592">
        <v>580210</v>
      </c>
      <c r="F818" s="592">
        <v>62352</v>
      </c>
      <c r="G818" s="592">
        <v>250396</v>
      </c>
      <c r="H818" s="592">
        <v>40765</v>
      </c>
      <c r="I818" s="592">
        <v>221082</v>
      </c>
      <c r="J818" s="594" t="s">
        <v>2672</v>
      </c>
      <c r="K818" s="687" t="s">
        <v>2673</v>
      </c>
      <c r="L818" s="592">
        <v>581041</v>
      </c>
      <c r="M818" s="592">
        <v>134564</v>
      </c>
      <c r="N818" s="592">
        <v>7865</v>
      </c>
      <c r="O818" s="592">
        <v>112497</v>
      </c>
      <c r="P818" s="592">
        <v>9192</v>
      </c>
      <c r="Q818" s="592">
        <v>79664</v>
      </c>
      <c r="R818" s="592">
        <v>63010</v>
      </c>
    </row>
    <row r="819" spans="1:18">
      <c r="A819" s="594" t="s">
        <v>2718</v>
      </c>
      <c r="B819" s="687" t="s">
        <v>313</v>
      </c>
      <c r="C819" s="592">
        <v>2773001</v>
      </c>
      <c r="D819" s="592">
        <v>1698333</v>
      </c>
      <c r="E819" s="592">
        <v>884320</v>
      </c>
      <c r="F819" s="592" t="s">
        <v>169</v>
      </c>
      <c r="G819" s="592">
        <v>6995</v>
      </c>
      <c r="H819" s="592" t="s">
        <v>169</v>
      </c>
      <c r="I819" s="592">
        <v>651</v>
      </c>
      <c r="J819" s="594" t="s">
        <v>2718</v>
      </c>
      <c r="K819" s="687" t="s">
        <v>313</v>
      </c>
      <c r="L819" s="592" t="s">
        <v>169</v>
      </c>
      <c r="M819" s="592" t="s">
        <v>169</v>
      </c>
      <c r="N819" s="592" t="s">
        <v>169</v>
      </c>
      <c r="O819" s="592">
        <v>23272</v>
      </c>
      <c r="P819" s="592">
        <v>14785</v>
      </c>
      <c r="Q819" s="592">
        <v>83393</v>
      </c>
      <c r="R819" s="592">
        <v>61251</v>
      </c>
    </row>
    <row r="820" spans="1:18">
      <c r="A820" s="594" t="s">
        <v>2676</v>
      </c>
      <c r="B820" s="687" t="s">
        <v>2286</v>
      </c>
      <c r="C820" s="592">
        <v>45715502</v>
      </c>
      <c r="D820" s="592">
        <v>4264920</v>
      </c>
      <c r="E820" s="592">
        <v>8386083</v>
      </c>
      <c r="F820" s="592">
        <v>1545535</v>
      </c>
      <c r="G820" s="592">
        <v>4663672</v>
      </c>
      <c r="H820" s="592">
        <v>867720</v>
      </c>
      <c r="I820" s="592">
        <v>4974158</v>
      </c>
      <c r="J820" s="594" t="s">
        <v>2676</v>
      </c>
      <c r="K820" s="687" t="s">
        <v>2286</v>
      </c>
      <c r="L820" s="592">
        <v>12605862</v>
      </c>
      <c r="M820" s="592">
        <v>2771625</v>
      </c>
      <c r="N820" s="592">
        <v>633450</v>
      </c>
      <c r="O820" s="592">
        <v>1602597</v>
      </c>
      <c r="P820" s="592">
        <v>1071188</v>
      </c>
      <c r="Q820" s="592">
        <v>1594573</v>
      </c>
      <c r="R820" s="592">
        <v>734118</v>
      </c>
    </row>
    <row r="821" spans="1:18" ht="24" customHeight="1">
      <c r="A821" s="594" t="s">
        <v>2677</v>
      </c>
      <c r="B821" s="687" t="s">
        <v>2678</v>
      </c>
      <c r="C821" s="592">
        <v>198605388</v>
      </c>
      <c r="D821" s="592">
        <v>32847244</v>
      </c>
      <c r="E821" s="592">
        <v>32543234</v>
      </c>
      <c r="F821" s="592">
        <v>6141105</v>
      </c>
      <c r="G821" s="592">
        <v>16342503</v>
      </c>
      <c r="H821" s="592">
        <v>3732807</v>
      </c>
      <c r="I821" s="592">
        <v>19005952</v>
      </c>
      <c r="J821" s="594" t="s">
        <v>2677</v>
      </c>
      <c r="K821" s="687" t="s">
        <v>2678</v>
      </c>
      <c r="L821" s="592">
        <v>49703584</v>
      </c>
      <c r="M821" s="592">
        <v>9095816</v>
      </c>
      <c r="N821" s="592">
        <v>1853567</v>
      </c>
      <c r="O821" s="592">
        <v>10397010</v>
      </c>
      <c r="P821" s="592">
        <v>5270117</v>
      </c>
      <c r="Q821" s="592">
        <v>6885933</v>
      </c>
      <c r="R821" s="592">
        <v>4786518</v>
      </c>
    </row>
    <row r="822" spans="1:18" ht="30.75" customHeight="1">
      <c r="A822" s="594" t="s">
        <v>2679</v>
      </c>
      <c r="B822" s="688" t="s">
        <v>2680</v>
      </c>
      <c r="C822" s="592">
        <v>1018443</v>
      </c>
      <c r="D822" s="592">
        <v>72308</v>
      </c>
      <c r="E822" s="592">
        <v>62202</v>
      </c>
      <c r="F822" s="592">
        <v>9010</v>
      </c>
      <c r="G822" s="592">
        <v>239612</v>
      </c>
      <c r="H822" s="592">
        <v>3391</v>
      </c>
      <c r="I822" s="592">
        <v>98016</v>
      </c>
      <c r="J822" s="594" t="s">
        <v>2679</v>
      </c>
      <c r="K822" s="688" t="s">
        <v>2680</v>
      </c>
      <c r="L822" s="592">
        <v>288680</v>
      </c>
      <c r="M822" s="592">
        <v>17190</v>
      </c>
      <c r="N822" s="592">
        <v>36218</v>
      </c>
      <c r="O822" s="592">
        <v>154541</v>
      </c>
      <c r="P822" s="592">
        <v>13710</v>
      </c>
      <c r="Q822" s="592">
        <v>11734</v>
      </c>
      <c r="R822" s="592">
        <v>11832</v>
      </c>
    </row>
    <row r="823" spans="1:18">
      <c r="A823" s="583">
        <v>84</v>
      </c>
      <c r="B823" s="687" t="s">
        <v>2661</v>
      </c>
      <c r="C823" s="592">
        <v>386458</v>
      </c>
      <c r="D823" s="592">
        <v>25779</v>
      </c>
      <c r="E823" s="592">
        <v>76485</v>
      </c>
      <c r="F823" s="592">
        <v>149</v>
      </c>
      <c r="G823" s="592">
        <v>65323</v>
      </c>
      <c r="H823" s="592">
        <v>19916</v>
      </c>
      <c r="I823" s="592">
        <v>18506</v>
      </c>
      <c r="J823" s="583">
        <v>84</v>
      </c>
      <c r="K823" s="687" t="s">
        <v>2661</v>
      </c>
      <c r="L823" s="592">
        <v>139517</v>
      </c>
      <c r="M823" s="592">
        <v>7527</v>
      </c>
      <c r="N823" s="592">
        <v>41</v>
      </c>
      <c r="O823" s="592">
        <v>3968</v>
      </c>
      <c r="P823" s="592">
        <v>1602</v>
      </c>
      <c r="Q823" s="592">
        <v>26728</v>
      </c>
      <c r="R823" s="592">
        <v>918</v>
      </c>
    </row>
    <row r="824" spans="1:18">
      <c r="A824" s="583">
        <v>85</v>
      </c>
      <c r="B824" s="687" t="s">
        <v>2681</v>
      </c>
      <c r="C824" s="592">
        <v>1156045</v>
      </c>
      <c r="D824" s="592">
        <v>79079</v>
      </c>
      <c r="E824" s="592">
        <v>317223</v>
      </c>
      <c r="F824" s="592">
        <v>9377</v>
      </c>
      <c r="G824" s="592">
        <v>184872</v>
      </c>
      <c r="H824" s="592">
        <v>6529</v>
      </c>
      <c r="I824" s="592">
        <v>81192</v>
      </c>
      <c r="J824" s="583">
        <v>85</v>
      </c>
      <c r="K824" s="687" t="s">
        <v>2681</v>
      </c>
      <c r="L824" s="592">
        <v>352656</v>
      </c>
      <c r="M824" s="592">
        <v>9356</v>
      </c>
      <c r="N824" s="592">
        <v>1901</v>
      </c>
      <c r="O824" s="592">
        <v>45775</v>
      </c>
      <c r="P824" s="592">
        <v>3425</v>
      </c>
      <c r="Q824" s="592">
        <v>19259</v>
      </c>
      <c r="R824" s="592">
        <v>45402</v>
      </c>
    </row>
    <row r="825" spans="1:18">
      <c r="A825" s="583">
        <v>86</v>
      </c>
      <c r="B825" s="687" t="s">
        <v>2682</v>
      </c>
      <c r="C825" s="592">
        <v>4509295</v>
      </c>
      <c r="D825" s="592">
        <v>1339275</v>
      </c>
      <c r="E825" s="592">
        <v>1041835</v>
      </c>
      <c r="F825" s="592">
        <v>95536</v>
      </c>
      <c r="G825" s="592">
        <v>304292</v>
      </c>
      <c r="H825" s="592">
        <v>47650</v>
      </c>
      <c r="I825" s="592">
        <v>336810</v>
      </c>
      <c r="J825" s="583">
        <v>86</v>
      </c>
      <c r="K825" s="687" t="s">
        <v>2682</v>
      </c>
      <c r="L825" s="592">
        <v>656045</v>
      </c>
      <c r="M825" s="592">
        <v>237526</v>
      </c>
      <c r="N825" s="592">
        <v>25593</v>
      </c>
      <c r="O825" s="592">
        <v>150661</v>
      </c>
      <c r="P825" s="592">
        <v>49229</v>
      </c>
      <c r="Q825" s="592">
        <v>160103</v>
      </c>
      <c r="R825" s="592">
        <v>64742</v>
      </c>
    </row>
    <row r="826" spans="1:18">
      <c r="A826" s="583">
        <v>87</v>
      </c>
      <c r="B826" s="687" t="s">
        <v>572</v>
      </c>
      <c r="C826" s="592">
        <v>7855989</v>
      </c>
      <c r="D826" s="592">
        <v>2283917</v>
      </c>
      <c r="E826" s="592">
        <v>4408256</v>
      </c>
      <c r="F826" s="592">
        <v>58210</v>
      </c>
      <c r="G826" s="592">
        <v>103502</v>
      </c>
      <c r="H826" s="592">
        <v>19479</v>
      </c>
      <c r="I826" s="592">
        <v>121277</v>
      </c>
      <c r="J826" s="583">
        <v>87</v>
      </c>
      <c r="K826" s="687" t="s">
        <v>572</v>
      </c>
      <c r="L826" s="592">
        <v>175407</v>
      </c>
      <c r="M826" s="592">
        <v>128640</v>
      </c>
      <c r="N826" s="592">
        <v>5000</v>
      </c>
      <c r="O826" s="592">
        <v>35687</v>
      </c>
      <c r="P826" s="592">
        <v>48885</v>
      </c>
      <c r="Q826" s="592">
        <v>172787</v>
      </c>
      <c r="R826" s="592">
        <v>294944</v>
      </c>
    </row>
    <row r="827" spans="1:18" ht="25.5">
      <c r="A827" s="583">
        <v>88</v>
      </c>
      <c r="B827" s="688" t="s">
        <v>2683</v>
      </c>
      <c r="C827" s="592">
        <v>8531144</v>
      </c>
      <c r="D827" s="592">
        <v>755337</v>
      </c>
      <c r="E827" s="592">
        <v>1822776</v>
      </c>
      <c r="F827" s="592">
        <v>461022</v>
      </c>
      <c r="G827" s="592">
        <v>487023</v>
      </c>
      <c r="H827" s="592">
        <v>281690</v>
      </c>
      <c r="I827" s="592">
        <v>452515</v>
      </c>
      <c r="J827" s="583">
        <v>88</v>
      </c>
      <c r="K827" s="688" t="s">
        <v>2683</v>
      </c>
      <c r="L827" s="592">
        <v>2075988</v>
      </c>
      <c r="M827" s="592">
        <v>357198</v>
      </c>
      <c r="N827" s="592">
        <v>68595</v>
      </c>
      <c r="O827" s="592">
        <v>830071</v>
      </c>
      <c r="P827" s="592">
        <v>378415</v>
      </c>
      <c r="Q827" s="592">
        <v>201874</v>
      </c>
      <c r="R827" s="592">
        <v>358643</v>
      </c>
    </row>
    <row r="828" spans="1:18">
      <c r="A828" s="583">
        <v>89</v>
      </c>
      <c r="B828" s="687" t="s">
        <v>2661</v>
      </c>
      <c r="C828" s="592">
        <v>385538</v>
      </c>
      <c r="D828" s="592">
        <v>58249</v>
      </c>
      <c r="E828" s="592">
        <v>74026</v>
      </c>
      <c r="F828" s="592">
        <v>28730</v>
      </c>
      <c r="G828" s="592">
        <v>27352</v>
      </c>
      <c r="H828" s="592">
        <v>17511</v>
      </c>
      <c r="I828" s="592">
        <v>67075</v>
      </c>
      <c r="J828" s="583">
        <v>89</v>
      </c>
      <c r="K828" s="687" t="s">
        <v>2661</v>
      </c>
      <c r="L828" s="592">
        <v>52464</v>
      </c>
      <c r="M828" s="592">
        <v>20495</v>
      </c>
      <c r="N828" s="592">
        <v>3816</v>
      </c>
      <c r="O828" s="592">
        <v>13728</v>
      </c>
      <c r="P828" s="592">
        <v>5439</v>
      </c>
      <c r="Q828" s="592">
        <v>10597</v>
      </c>
      <c r="R828" s="592">
        <v>6054</v>
      </c>
    </row>
    <row r="829" spans="1:18">
      <c r="A829" s="583">
        <v>93</v>
      </c>
      <c r="B829" s="687" t="s">
        <v>2286</v>
      </c>
      <c r="C829" s="592">
        <v>1820352</v>
      </c>
      <c r="D829" s="592">
        <v>180452</v>
      </c>
      <c r="E829" s="592">
        <v>289311</v>
      </c>
      <c r="F829" s="592">
        <v>32648</v>
      </c>
      <c r="G829" s="592">
        <v>284903</v>
      </c>
      <c r="H829" s="592">
        <v>12848</v>
      </c>
      <c r="I829" s="592">
        <v>226200</v>
      </c>
      <c r="J829" s="583">
        <v>93</v>
      </c>
      <c r="K829" s="687" t="s">
        <v>2286</v>
      </c>
      <c r="L829" s="592">
        <v>376046</v>
      </c>
      <c r="M829" s="592">
        <v>66040</v>
      </c>
      <c r="N829" s="592">
        <v>42408</v>
      </c>
      <c r="O829" s="592">
        <v>204545</v>
      </c>
      <c r="P829" s="592">
        <v>27358</v>
      </c>
      <c r="Q829" s="592">
        <v>52664</v>
      </c>
      <c r="R829" s="592">
        <v>24930</v>
      </c>
    </row>
    <row r="830" spans="1:18" ht="19.5" customHeight="1">
      <c r="A830" s="583">
        <v>94</v>
      </c>
      <c r="B830" s="687" t="s">
        <v>2685</v>
      </c>
      <c r="C830" s="592">
        <v>22022560</v>
      </c>
      <c r="D830" s="592">
        <v>4433492</v>
      </c>
      <c r="E830" s="592">
        <v>7513492</v>
      </c>
      <c r="F830" s="592">
        <v>629386</v>
      </c>
      <c r="G830" s="592">
        <v>1127070</v>
      </c>
      <c r="H830" s="592">
        <v>383318</v>
      </c>
      <c r="I830" s="592">
        <v>949190</v>
      </c>
      <c r="J830" s="583">
        <v>94</v>
      </c>
      <c r="K830" s="687" t="s">
        <v>2685</v>
      </c>
      <c r="L830" s="592">
        <v>3364713</v>
      </c>
      <c r="M830" s="592">
        <v>711889</v>
      </c>
      <c r="N830" s="592">
        <v>98754</v>
      </c>
      <c r="O830" s="592">
        <v>1029885</v>
      </c>
      <c r="P830" s="592">
        <v>473346</v>
      </c>
      <c r="Q830" s="592">
        <v>550417</v>
      </c>
      <c r="R830" s="592">
        <v>757605</v>
      </c>
    </row>
    <row r="831" spans="1:18" ht="21" customHeight="1">
      <c r="A831" s="583">
        <v>95</v>
      </c>
      <c r="B831" s="687" t="s">
        <v>2686</v>
      </c>
      <c r="C831" s="592">
        <v>220627948</v>
      </c>
      <c r="D831" s="592">
        <v>37280736</v>
      </c>
      <c r="E831" s="592">
        <v>40056726</v>
      </c>
      <c r="F831" s="592">
        <v>6770491</v>
      </c>
      <c r="G831" s="592">
        <v>17469573</v>
      </c>
      <c r="H831" s="592">
        <v>4116125</v>
      </c>
      <c r="I831" s="592">
        <v>19955142</v>
      </c>
      <c r="J831" s="583">
        <v>95</v>
      </c>
      <c r="K831" s="687" t="s">
        <v>2686</v>
      </c>
      <c r="L831" s="592">
        <v>53068297</v>
      </c>
      <c r="M831" s="592">
        <v>9807705</v>
      </c>
      <c r="N831" s="592">
        <v>1952321</v>
      </c>
      <c r="O831" s="592">
        <v>11426895</v>
      </c>
      <c r="P831" s="592">
        <v>5743463</v>
      </c>
      <c r="Q831" s="592">
        <v>7436350</v>
      </c>
      <c r="R831" s="592">
        <v>5544123</v>
      </c>
    </row>
    <row r="832" spans="1:18" ht="21.75" customHeight="1">
      <c r="A832" s="583">
        <v>96</v>
      </c>
      <c r="B832" s="687" t="s">
        <v>2653</v>
      </c>
      <c r="C832" s="592">
        <v>11479291</v>
      </c>
      <c r="D832" s="592">
        <v>5177299</v>
      </c>
      <c r="E832" s="592">
        <v>5532153</v>
      </c>
      <c r="F832" s="592" t="s">
        <v>169</v>
      </c>
      <c r="G832" s="592">
        <v>14970</v>
      </c>
      <c r="H832" s="592" t="s">
        <v>169</v>
      </c>
      <c r="I832" s="592">
        <v>1049</v>
      </c>
      <c r="J832" s="583">
        <v>96</v>
      </c>
      <c r="K832" s="687" t="s">
        <v>2653</v>
      </c>
      <c r="L832" s="592" t="s">
        <v>169</v>
      </c>
      <c r="M832" s="592" t="s">
        <v>169</v>
      </c>
      <c r="N832" s="592" t="s">
        <v>169</v>
      </c>
      <c r="O832" s="592">
        <v>46497</v>
      </c>
      <c r="P832" s="592">
        <v>55948</v>
      </c>
      <c r="Q832" s="592">
        <v>265950</v>
      </c>
      <c r="R832" s="592">
        <v>385424</v>
      </c>
    </row>
    <row r="833" spans="1:18">
      <c r="A833" s="583">
        <v>97</v>
      </c>
      <c r="B833" s="687" t="s">
        <v>506</v>
      </c>
      <c r="C833" s="592">
        <v>209148652</v>
      </c>
      <c r="D833" s="592">
        <v>32103436</v>
      </c>
      <c r="E833" s="592">
        <v>34524570</v>
      </c>
      <c r="F833" s="592">
        <v>6770492</v>
      </c>
      <c r="G833" s="592">
        <v>17454603</v>
      </c>
      <c r="H833" s="592">
        <v>4116126</v>
      </c>
      <c r="I833" s="592">
        <v>19954091</v>
      </c>
      <c r="J833" s="583">
        <v>97</v>
      </c>
      <c r="K833" s="687" t="s">
        <v>506</v>
      </c>
      <c r="L833" s="592">
        <v>53068296</v>
      </c>
      <c r="M833" s="592">
        <v>9807705</v>
      </c>
      <c r="N833" s="592">
        <v>1952321</v>
      </c>
      <c r="O833" s="592">
        <v>11380399</v>
      </c>
      <c r="P833" s="592">
        <v>5687517</v>
      </c>
      <c r="Q833" s="592">
        <v>7170397</v>
      </c>
      <c r="R833" s="592">
        <v>5158699</v>
      </c>
    </row>
    <row r="834" spans="1:18">
      <c r="A834" s="583">
        <v>98</v>
      </c>
      <c r="B834" s="687" t="s">
        <v>2342</v>
      </c>
      <c r="C834" s="592">
        <v>77842522</v>
      </c>
      <c r="D834" s="592">
        <v>11532765</v>
      </c>
      <c r="E834" s="592">
        <v>10402023</v>
      </c>
      <c r="F834" s="592">
        <v>3711486</v>
      </c>
      <c r="G834" s="592">
        <v>5061151</v>
      </c>
      <c r="H834" s="592">
        <v>2297768</v>
      </c>
      <c r="I834" s="592">
        <v>7602635</v>
      </c>
      <c r="J834" s="583">
        <v>98</v>
      </c>
      <c r="K834" s="687" t="s">
        <v>2342</v>
      </c>
      <c r="L834" s="592">
        <v>18025510</v>
      </c>
      <c r="M834" s="592">
        <v>4111184</v>
      </c>
      <c r="N834" s="592">
        <v>795652</v>
      </c>
      <c r="O834" s="592">
        <v>5416271</v>
      </c>
      <c r="P834" s="592">
        <v>3259273</v>
      </c>
      <c r="Q834" s="592">
        <v>2865301</v>
      </c>
      <c r="R834" s="592">
        <v>2761504</v>
      </c>
    </row>
    <row r="835" spans="1:18">
      <c r="A835" s="583">
        <v>99</v>
      </c>
      <c r="B835" s="687" t="s">
        <v>2687</v>
      </c>
      <c r="C835" s="592">
        <v>131306137</v>
      </c>
      <c r="D835" s="592">
        <v>20570673</v>
      </c>
      <c r="E835" s="592">
        <v>24122551</v>
      </c>
      <c r="F835" s="592">
        <v>3059005</v>
      </c>
      <c r="G835" s="592">
        <v>12393453</v>
      </c>
      <c r="H835" s="592">
        <v>1818356</v>
      </c>
      <c r="I835" s="592">
        <v>12351458</v>
      </c>
      <c r="J835" s="583">
        <v>99</v>
      </c>
      <c r="K835" s="687" t="s">
        <v>2687</v>
      </c>
      <c r="L835" s="592">
        <v>35042787</v>
      </c>
      <c r="M835" s="592">
        <v>5696519</v>
      </c>
      <c r="N835" s="592">
        <v>1156669</v>
      </c>
      <c r="O835" s="592">
        <v>5964128</v>
      </c>
      <c r="P835" s="592">
        <v>2428245</v>
      </c>
      <c r="Q835" s="592">
        <v>4305098</v>
      </c>
      <c r="R835" s="592">
        <v>2397195</v>
      </c>
    </row>
    <row r="836" spans="1:18" ht="22.5" customHeight="1">
      <c r="A836" s="583">
        <v>100</v>
      </c>
      <c r="B836" s="687" t="s">
        <v>2688</v>
      </c>
      <c r="C836" s="592">
        <v>360258</v>
      </c>
      <c r="D836" s="592">
        <v>764894</v>
      </c>
      <c r="E836" s="592">
        <v>1167028</v>
      </c>
      <c r="F836" s="592">
        <v>162914</v>
      </c>
      <c r="G836" s="592">
        <v>-1017323</v>
      </c>
      <c r="H836" s="592">
        <v>32166</v>
      </c>
      <c r="I836" s="592">
        <v>606646</v>
      </c>
      <c r="J836" s="583">
        <v>100</v>
      </c>
      <c r="K836" s="687" t="s">
        <v>2688</v>
      </c>
      <c r="L836" s="592">
        <v>-577266</v>
      </c>
      <c r="M836" s="592">
        <v>-254144</v>
      </c>
      <c r="N836" s="592">
        <v>-200412</v>
      </c>
      <c r="O836" s="592">
        <v>525083</v>
      </c>
      <c r="P836" s="592">
        <v>60294</v>
      </c>
      <c r="Q836" s="592">
        <v>-48288</v>
      </c>
      <c r="R836" s="592">
        <v>-861336</v>
      </c>
    </row>
    <row r="837" spans="1:18" s="610" customFormat="1">
      <c r="A837" s="587"/>
      <c r="B837" s="741"/>
      <c r="J837" s="742"/>
      <c r="K837" s="741"/>
    </row>
    <row r="839" spans="1:18">
      <c r="A839" s="916" t="s">
        <v>2735</v>
      </c>
      <c r="B839" s="916"/>
      <c r="J839" s="594"/>
      <c r="K839" s="595" t="s">
        <v>2735</v>
      </c>
    </row>
    <row r="840" spans="1:18">
      <c r="A840" s="902"/>
      <c r="B840" s="902"/>
      <c r="C840" s="902"/>
      <c r="D840" s="902"/>
      <c r="E840" s="902"/>
      <c r="F840" s="902"/>
      <c r="G840" s="902"/>
      <c r="H840" s="902"/>
      <c r="I840" s="595"/>
      <c r="K840" s="595"/>
      <c r="L840" s="902"/>
      <c r="M840" s="902"/>
      <c r="N840" s="902"/>
      <c r="O840" s="902"/>
      <c r="P840" s="902"/>
      <c r="Q840" s="902"/>
      <c r="R840" s="902"/>
    </row>
  </sheetData>
  <mergeCells count="246">
    <mergeCell ref="A840:H840"/>
    <mergeCell ref="L840:R840"/>
    <mergeCell ref="N763:N764"/>
    <mergeCell ref="O763:O764"/>
    <mergeCell ref="P763:P764"/>
    <mergeCell ref="Q763:Q764"/>
    <mergeCell ref="R763:R764"/>
    <mergeCell ref="A839:B839"/>
    <mergeCell ref="H763:H764"/>
    <mergeCell ref="I763:I764"/>
    <mergeCell ref="J763:J764"/>
    <mergeCell ref="K763:K764"/>
    <mergeCell ref="L763:L764"/>
    <mergeCell ref="M763:M764"/>
    <mergeCell ref="A759:H759"/>
    <mergeCell ref="A760:C760"/>
    <mergeCell ref="A761:H761"/>
    <mergeCell ref="L761:R761"/>
    <mergeCell ref="B763:B764"/>
    <mergeCell ref="C763:C764"/>
    <mergeCell ref="D763:D764"/>
    <mergeCell ref="E763:E764"/>
    <mergeCell ref="F763:F764"/>
    <mergeCell ref="G763:G764"/>
    <mergeCell ref="N677:N678"/>
    <mergeCell ref="O677:O678"/>
    <mergeCell ref="P677:P678"/>
    <mergeCell ref="Q677:Q678"/>
    <mergeCell ref="R677:R678"/>
    <mergeCell ref="A755:H755"/>
    <mergeCell ref="L755:R755"/>
    <mergeCell ref="H677:H678"/>
    <mergeCell ref="I677:I678"/>
    <mergeCell ref="J677:J678"/>
    <mergeCell ref="K677:K678"/>
    <mergeCell ref="L677:L678"/>
    <mergeCell ref="M677:M678"/>
    <mergeCell ref="B677:B678"/>
    <mergeCell ref="C677:C678"/>
    <mergeCell ref="D677:D678"/>
    <mergeCell ref="E677:E678"/>
    <mergeCell ref="F677:F678"/>
    <mergeCell ref="G677:G678"/>
    <mergeCell ref="A669:H669"/>
    <mergeCell ref="L669:R669"/>
    <mergeCell ref="A673:H673"/>
    <mergeCell ref="A674:B674"/>
    <mergeCell ref="L674:R674"/>
    <mergeCell ref="A675:H675"/>
    <mergeCell ref="L675:R675"/>
    <mergeCell ref="M592:M593"/>
    <mergeCell ref="N592:N593"/>
    <mergeCell ref="O592:O593"/>
    <mergeCell ref="P592:P593"/>
    <mergeCell ref="Q592:Q593"/>
    <mergeCell ref="R592:R593"/>
    <mergeCell ref="G592:G593"/>
    <mergeCell ref="H592:H593"/>
    <mergeCell ref="I592:I593"/>
    <mergeCell ref="J592:J593"/>
    <mergeCell ref="K592:K593"/>
    <mergeCell ref="L592:L593"/>
    <mergeCell ref="A592:A593"/>
    <mergeCell ref="B592:B593"/>
    <mergeCell ref="C592:C593"/>
    <mergeCell ref="D592:D593"/>
    <mergeCell ref="E592:E593"/>
    <mergeCell ref="F592:F593"/>
    <mergeCell ref="A584:H584"/>
    <mergeCell ref="L584:R584"/>
    <mergeCell ref="A588:H588"/>
    <mergeCell ref="A589:C589"/>
    <mergeCell ref="L589:R589"/>
    <mergeCell ref="A590:H590"/>
    <mergeCell ref="L590:R590"/>
    <mergeCell ref="M507:M508"/>
    <mergeCell ref="N507:N508"/>
    <mergeCell ref="O507:O508"/>
    <mergeCell ref="P507:P508"/>
    <mergeCell ref="Q507:Q508"/>
    <mergeCell ref="R507:R508"/>
    <mergeCell ref="G507:G508"/>
    <mergeCell ref="H507:H508"/>
    <mergeCell ref="I507:I508"/>
    <mergeCell ref="J507:J508"/>
    <mergeCell ref="K507:K508"/>
    <mergeCell ref="L507:L508"/>
    <mergeCell ref="A504:C504"/>
    <mergeCell ref="A505:H505"/>
    <mergeCell ref="L505:R505"/>
    <mergeCell ref="A507:A508"/>
    <mergeCell ref="B507:B508"/>
    <mergeCell ref="C507:C508"/>
    <mergeCell ref="D507:D508"/>
    <mergeCell ref="E507:E508"/>
    <mergeCell ref="F507:F508"/>
    <mergeCell ref="A499:H499"/>
    <mergeCell ref="L499:R499"/>
    <mergeCell ref="I430:I431"/>
    <mergeCell ref="J430:J431"/>
    <mergeCell ref="K430:K431"/>
    <mergeCell ref="L430:L431"/>
    <mergeCell ref="M430:M431"/>
    <mergeCell ref="N430:N431"/>
    <mergeCell ref="A503:H503"/>
    <mergeCell ref="A428:H428"/>
    <mergeCell ref="L428:R428"/>
    <mergeCell ref="A430:A431"/>
    <mergeCell ref="B430:B431"/>
    <mergeCell ref="C430:C431"/>
    <mergeCell ref="D430:D431"/>
    <mergeCell ref="E430:E431"/>
    <mergeCell ref="F430:F431"/>
    <mergeCell ref="G430:G431"/>
    <mergeCell ref="H430:H431"/>
    <mergeCell ref="O430:O431"/>
    <mergeCell ref="P430:P431"/>
    <mergeCell ref="Q430:Q431"/>
    <mergeCell ref="R430:R431"/>
    <mergeCell ref="A422:H422"/>
    <mergeCell ref="L422:R422"/>
    <mergeCell ref="A426:H426"/>
    <mergeCell ref="A427:H427"/>
    <mergeCell ref="L427:R427"/>
    <mergeCell ref="L345:L346"/>
    <mergeCell ref="M345:M346"/>
    <mergeCell ref="N345:N346"/>
    <mergeCell ref="O345:O346"/>
    <mergeCell ref="P345:P346"/>
    <mergeCell ref="Q345:Q346"/>
    <mergeCell ref="F345:F346"/>
    <mergeCell ref="G345:G346"/>
    <mergeCell ref="H345:H346"/>
    <mergeCell ref="I345:I346"/>
    <mergeCell ref="J345:J346"/>
    <mergeCell ref="K345:K346"/>
    <mergeCell ref="A341:H341"/>
    <mergeCell ref="A342:H342"/>
    <mergeCell ref="L342:R342"/>
    <mergeCell ref="A343:H343"/>
    <mergeCell ref="L343:R343"/>
    <mergeCell ref="A345:A346"/>
    <mergeCell ref="B345:B346"/>
    <mergeCell ref="C345:C346"/>
    <mergeCell ref="D345:D346"/>
    <mergeCell ref="E345:E346"/>
    <mergeCell ref="R345:R346"/>
    <mergeCell ref="O260:O261"/>
    <mergeCell ref="P260:P261"/>
    <mergeCell ref="Q260:Q261"/>
    <mergeCell ref="R260:R261"/>
    <mergeCell ref="A337:H337"/>
    <mergeCell ref="L337:R337"/>
    <mergeCell ref="I260:I261"/>
    <mergeCell ref="J260:J261"/>
    <mergeCell ref="K260:K261"/>
    <mergeCell ref="L260:L261"/>
    <mergeCell ref="M260:M261"/>
    <mergeCell ref="N260:N261"/>
    <mergeCell ref="A258:H258"/>
    <mergeCell ref="A260:A261"/>
    <mergeCell ref="B260:B261"/>
    <mergeCell ref="C260:C261"/>
    <mergeCell ref="D260:D261"/>
    <mergeCell ref="E260:E261"/>
    <mergeCell ref="F260:F261"/>
    <mergeCell ref="G260:G261"/>
    <mergeCell ref="H260:H261"/>
    <mergeCell ref="A252:H252"/>
    <mergeCell ref="L252:R252"/>
    <mergeCell ref="A256:H256"/>
    <mergeCell ref="A257:H257"/>
    <mergeCell ref="L257:R257"/>
    <mergeCell ref="L175:L176"/>
    <mergeCell ref="M175:M176"/>
    <mergeCell ref="N175:N176"/>
    <mergeCell ref="O175:O176"/>
    <mergeCell ref="P175:P176"/>
    <mergeCell ref="Q175:Q176"/>
    <mergeCell ref="F175:F176"/>
    <mergeCell ref="G175:G176"/>
    <mergeCell ref="H175:H176"/>
    <mergeCell ref="I175:I176"/>
    <mergeCell ref="J175:J176"/>
    <mergeCell ref="K175:K176"/>
    <mergeCell ref="A172:H172"/>
    <mergeCell ref="K172:R172"/>
    <mergeCell ref="A173:H173"/>
    <mergeCell ref="K173:R173"/>
    <mergeCell ref="A175:A176"/>
    <mergeCell ref="B175:B176"/>
    <mergeCell ref="C175:C176"/>
    <mergeCell ref="D175:D176"/>
    <mergeCell ref="E175:E176"/>
    <mergeCell ref="R175:R176"/>
    <mergeCell ref="A167:H167"/>
    <mergeCell ref="L167:R167"/>
    <mergeCell ref="I91:I92"/>
    <mergeCell ref="J91:J92"/>
    <mergeCell ref="K91:K92"/>
    <mergeCell ref="L91:L92"/>
    <mergeCell ref="M91:M92"/>
    <mergeCell ref="N91:N92"/>
    <mergeCell ref="A171:H171"/>
    <mergeCell ref="A89:B89"/>
    <mergeCell ref="L89:R90"/>
    <mergeCell ref="A91:A92"/>
    <mergeCell ref="B91:B92"/>
    <mergeCell ref="C91:C92"/>
    <mergeCell ref="D91:D92"/>
    <mergeCell ref="E91:E92"/>
    <mergeCell ref="F91:F92"/>
    <mergeCell ref="G91:G92"/>
    <mergeCell ref="H91:H92"/>
    <mergeCell ref="O91:O92"/>
    <mergeCell ref="P91:P92"/>
    <mergeCell ref="Q91:Q92"/>
    <mergeCell ref="R91:R92"/>
    <mergeCell ref="R6:R7"/>
    <mergeCell ref="A83:H83"/>
    <mergeCell ref="L83:R83"/>
    <mergeCell ref="A87:H87"/>
    <mergeCell ref="A88:H88"/>
    <mergeCell ref="L88:R88"/>
    <mergeCell ref="L6:L7"/>
    <mergeCell ref="M6:M7"/>
    <mergeCell ref="N6:N7"/>
    <mergeCell ref="O6:O7"/>
    <mergeCell ref="P6:P7"/>
    <mergeCell ref="Q6:Q7"/>
    <mergeCell ref="F6:F7"/>
    <mergeCell ref="G6:G7"/>
    <mergeCell ref="H6:H7"/>
    <mergeCell ref="I6:I7"/>
    <mergeCell ref="J6:J7"/>
    <mergeCell ref="K6:K7"/>
    <mergeCell ref="A2:H2"/>
    <mergeCell ref="A3:H3"/>
    <mergeCell ref="J3:K3"/>
    <mergeCell ref="A4:H4"/>
    <mergeCell ref="J4:K4"/>
    <mergeCell ref="A6:A7"/>
    <mergeCell ref="B6:B7"/>
    <mergeCell ref="C6:C7"/>
    <mergeCell ref="D6:D7"/>
    <mergeCell ref="E6:E7"/>
  </mergeCells>
  <printOptions horizontalCentered="1"/>
  <pageMargins left="0.39370078740157483" right="0.39370078740157483" top="0.39370078740157483" bottom="0.39370078740157483" header="0.51181102362204722" footer="0.31496062992125984"/>
  <pageSetup paperSize="9" scale="58" fitToWidth="2" fitToHeight="20" pageOrder="overThenDown" orientation="portrait" r:id="rId1"/>
  <headerFooter alignWithMargins="0">
    <oddFooter>&amp;L&amp;"MetaNormalLF-Roman,Standard"&amp;8Statistisches Bundesamt, Fachserie 14, Reihe 3.3, 2013</oddFooter>
  </headerFooter>
  <rowBreaks count="9" manualBreakCount="9">
    <brk id="84" max="18" man="1"/>
    <brk id="168" max="18" man="1"/>
    <brk id="253" max="18" man="1"/>
    <brk id="338" max="18" man="1"/>
    <brk id="423" max="18" man="1"/>
    <brk id="500" max="18" man="1"/>
    <brk id="585" max="18" man="1"/>
    <brk id="669" max="17" man="1"/>
    <brk id="755" max="17" man="1"/>
  </rowBreaks>
  <colBreaks count="1" manualBreakCount="1">
    <brk id="9" max="888"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62"/>
  <sheetViews>
    <sheetView showGridLines="0" zoomScaleNormal="100" zoomScaleSheetLayoutView="75" workbookViewId="0"/>
  </sheetViews>
  <sheetFormatPr baseColWidth="10" defaultColWidth="11.42578125" defaultRowHeight="12.75"/>
  <cols>
    <col min="1" max="1" width="4.140625" style="481" customWidth="1"/>
    <col min="2" max="2" width="51.7109375" style="481" customWidth="1"/>
    <col min="3" max="6" width="18.7109375" style="481" customWidth="1"/>
    <col min="7" max="16384" width="11.42578125" style="481"/>
  </cols>
  <sheetData>
    <row r="1" spans="1:6" ht="9.75" customHeight="1"/>
    <row r="2" spans="1:6" s="491" customFormat="1" ht="25.5" customHeight="1">
      <c r="A2" s="909" t="s">
        <v>2736</v>
      </c>
      <c r="B2" s="909"/>
      <c r="C2" s="909"/>
      <c r="D2" s="909"/>
      <c r="E2" s="909"/>
      <c r="F2" s="909"/>
    </row>
    <row r="3" spans="1:6" s="491" customFormat="1" ht="12.75" customHeight="1">
      <c r="A3" s="895" t="s">
        <v>2608</v>
      </c>
      <c r="B3" s="895"/>
      <c r="C3" s="895"/>
      <c r="D3" s="895"/>
      <c r="E3" s="895"/>
      <c r="F3" s="895"/>
    </row>
    <row r="4" spans="1:6" ht="18" customHeight="1">
      <c r="A4" s="895" t="s">
        <v>2404</v>
      </c>
      <c r="B4" s="895"/>
      <c r="C4" s="895"/>
      <c r="D4" s="895"/>
      <c r="E4" s="895"/>
      <c r="F4" s="895"/>
    </row>
    <row r="5" spans="1:6" ht="12.75" customHeight="1">
      <c r="A5" s="586"/>
      <c r="B5" s="586"/>
      <c r="C5" s="586"/>
      <c r="D5" s="586"/>
      <c r="E5" s="586"/>
      <c r="F5" s="586"/>
    </row>
    <row r="6" spans="1:6" ht="12.75" customHeight="1">
      <c r="A6" s="896" t="s">
        <v>147</v>
      </c>
      <c r="B6" s="898" t="s">
        <v>2609</v>
      </c>
      <c r="C6" s="758" t="s">
        <v>2225</v>
      </c>
      <c r="D6" s="761" t="s">
        <v>2223</v>
      </c>
      <c r="E6" s="762"/>
      <c r="F6" s="762"/>
    </row>
    <row r="7" spans="1:6" ht="12.75" customHeight="1">
      <c r="A7" s="917"/>
      <c r="B7" s="919"/>
      <c r="C7" s="759"/>
      <c r="D7" s="761" t="s">
        <v>190</v>
      </c>
      <c r="E7" s="766"/>
      <c r="F7" s="763" t="s">
        <v>2226</v>
      </c>
    </row>
    <row r="8" spans="1:6" ht="40.5" customHeight="1">
      <c r="A8" s="918"/>
      <c r="B8" s="899"/>
      <c r="C8" s="760"/>
      <c r="D8" s="483" t="s">
        <v>2227</v>
      </c>
      <c r="E8" s="484" t="s">
        <v>192</v>
      </c>
      <c r="F8" s="765"/>
    </row>
    <row r="9" spans="1:6">
      <c r="A9" s="176"/>
      <c r="B9" s="640"/>
      <c r="C9" s="589"/>
      <c r="D9" s="589"/>
      <c r="E9" s="589"/>
      <c r="F9" s="589"/>
    </row>
    <row r="10" spans="1:6">
      <c r="A10" s="590" t="s">
        <v>217</v>
      </c>
      <c r="B10" s="687" t="s">
        <v>343</v>
      </c>
      <c r="C10" s="592">
        <v>694487</v>
      </c>
      <c r="D10" s="592">
        <v>273735</v>
      </c>
      <c r="E10" s="592">
        <v>28826</v>
      </c>
      <c r="F10" s="592">
        <v>391926</v>
      </c>
    </row>
    <row r="11" spans="1:6">
      <c r="A11" s="593" t="s">
        <v>223</v>
      </c>
      <c r="B11" s="687" t="s">
        <v>2279</v>
      </c>
      <c r="C11" s="592">
        <v>8278</v>
      </c>
      <c r="D11" s="592">
        <v>1306</v>
      </c>
      <c r="E11" s="592" t="s">
        <v>169</v>
      </c>
      <c r="F11" s="592">
        <v>6972</v>
      </c>
    </row>
    <row r="12" spans="1:6">
      <c r="A12" s="593" t="s">
        <v>243</v>
      </c>
      <c r="B12" s="687" t="s">
        <v>2616</v>
      </c>
      <c r="C12" s="592">
        <v>8406</v>
      </c>
      <c r="D12" s="592">
        <v>6787</v>
      </c>
      <c r="E12" s="592" t="s">
        <v>169</v>
      </c>
      <c r="F12" s="592">
        <v>1619</v>
      </c>
    </row>
    <row r="13" spans="1:6">
      <c r="A13" s="593" t="s">
        <v>251</v>
      </c>
      <c r="B13" s="687" t="s">
        <v>282</v>
      </c>
      <c r="C13" s="592">
        <v>20138</v>
      </c>
      <c r="D13" s="592">
        <v>11945</v>
      </c>
      <c r="E13" s="592" t="s">
        <v>169</v>
      </c>
      <c r="F13" s="592">
        <v>8193</v>
      </c>
    </row>
    <row r="14" spans="1:6">
      <c r="A14" s="593" t="s">
        <v>255</v>
      </c>
      <c r="B14" s="687" t="s">
        <v>2617</v>
      </c>
      <c r="C14" s="592">
        <v>14770</v>
      </c>
      <c r="D14" s="592">
        <v>7609</v>
      </c>
      <c r="E14" s="592" t="s">
        <v>169</v>
      </c>
      <c r="F14" s="592">
        <v>7161</v>
      </c>
    </row>
    <row r="15" spans="1:6">
      <c r="A15" s="593" t="s">
        <v>260</v>
      </c>
      <c r="B15" s="687" t="s">
        <v>363</v>
      </c>
      <c r="C15" s="592">
        <v>928</v>
      </c>
      <c r="D15" s="592">
        <v>570</v>
      </c>
      <c r="E15" s="592" t="s">
        <v>169</v>
      </c>
      <c r="F15" s="592">
        <v>358</v>
      </c>
    </row>
    <row r="16" spans="1:6">
      <c r="A16" s="593" t="s">
        <v>266</v>
      </c>
      <c r="B16" s="687" t="s">
        <v>881</v>
      </c>
      <c r="C16" s="592">
        <v>4080</v>
      </c>
      <c r="D16" s="592">
        <v>3830</v>
      </c>
      <c r="E16" s="592" t="s">
        <v>169</v>
      </c>
      <c r="F16" s="592">
        <v>250</v>
      </c>
    </row>
    <row r="17" spans="1:6">
      <c r="A17" s="593" t="s">
        <v>1225</v>
      </c>
      <c r="B17" s="687" t="s">
        <v>2618</v>
      </c>
      <c r="C17" s="592">
        <v>980578</v>
      </c>
      <c r="D17" s="592">
        <v>29266</v>
      </c>
      <c r="E17" s="592">
        <v>29795</v>
      </c>
      <c r="F17" s="592">
        <v>921517</v>
      </c>
    </row>
    <row r="18" spans="1:6" ht="12.75" customHeight="1">
      <c r="A18" s="593" t="s">
        <v>269</v>
      </c>
      <c r="B18" s="687" t="s">
        <v>1835</v>
      </c>
      <c r="C18" s="592">
        <v>14089</v>
      </c>
      <c r="D18" s="592">
        <v>6116</v>
      </c>
      <c r="E18" s="592">
        <v>1</v>
      </c>
      <c r="F18" s="592">
        <v>7972</v>
      </c>
    </row>
    <row r="19" spans="1:6" ht="12.75" customHeight="1">
      <c r="A19" s="594" t="s">
        <v>798</v>
      </c>
      <c r="B19" s="688" t="s">
        <v>2619</v>
      </c>
      <c r="C19" s="592">
        <v>38152</v>
      </c>
      <c r="D19" s="592">
        <v>34611</v>
      </c>
      <c r="E19" s="592" t="s">
        <v>169</v>
      </c>
      <c r="F19" s="592">
        <v>3541</v>
      </c>
    </row>
    <row r="20" spans="1:6" ht="26.25" customHeight="1">
      <c r="A20" s="594" t="s">
        <v>1036</v>
      </c>
      <c r="B20" s="688" t="s">
        <v>2620</v>
      </c>
      <c r="C20" s="592">
        <v>35147</v>
      </c>
      <c r="D20" s="592">
        <v>28497</v>
      </c>
      <c r="E20" s="592" t="s">
        <v>169</v>
      </c>
      <c r="F20" s="592">
        <v>6650</v>
      </c>
    </row>
    <row r="21" spans="1:6">
      <c r="A21" s="594" t="s">
        <v>1043</v>
      </c>
      <c r="B21" s="687" t="s">
        <v>2621</v>
      </c>
      <c r="C21" s="592">
        <v>3147</v>
      </c>
      <c r="D21" s="592">
        <v>3050</v>
      </c>
      <c r="E21" s="592" t="s">
        <v>169</v>
      </c>
      <c r="F21" s="592">
        <v>97</v>
      </c>
    </row>
    <row r="22" spans="1:6">
      <c r="A22" s="594" t="s">
        <v>1540</v>
      </c>
      <c r="B22" s="687" t="s">
        <v>385</v>
      </c>
      <c r="C22" s="592">
        <v>1910</v>
      </c>
      <c r="D22" s="592">
        <v>1910</v>
      </c>
      <c r="E22" s="592" t="s">
        <v>169</v>
      </c>
      <c r="F22" s="592" t="s">
        <v>169</v>
      </c>
    </row>
    <row r="23" spans="1:6" ht="26.25" customHeight="1">
      <c r="A23" s="594" t="s">
        <v>1537</v>
      </c>
      <c r="B23" s="688" t="s">
        <v>2622</v>
      </c>
      <c r="C23" s="592">
        <v>4046</v>
      </c>
      <c r="D23" s="592">
        <v>2301</v>
      </c>
      <c r="E23" s="592" t="s">
        <v>169</v>
      </c>
      <c r="F23" s="592">
        <v>1745</v>
      </c>
    </row>
    <row r="24" spans="1:6" ht="12.75" customHeight="1">
      <c r="A24" s="594" t="s">
        <v>2623</v>
      </c>
      <c r="B24" s="688" t="s">
        <v>2621</v>
      </c>
      <c r="C24" s="592">
        <v>1186</v>
      </c>
      <c r="D24" s="592">
        <v>998</v>
      </c>
      <c r="E24" s="592" t="s">
        <v>169</v>
      </c>
      <c r="F24" s="592">
        <v>188</v>
      </c>
    </row>
    <row r="25" spans="1:6" ht="26.25" customHeight="1">
      <c r="A25" s="594" t="s">
        <v>2624</v>
      </c>
      <c r="B25" s="688" t="s">
        <v>2625</v>
      </c>
      <c r="C25" s="592" t="s">
        <v>169</v>
      </c>
      <c r="D25" s="592" t="s">
        <v>169</v>
      </c>
      <c r="E25" s="592" t="s">
        <v>169</v>
      </c>
      <c r="F25" s="592" t="s">
        <v>169</v>
      </c>
    </row>
    <row r="26" spans="1:6" ht="12.75" customHeight="1">
      <c r="A26" s="594" t="s">
        <v>2626</v>
      </c>
      <c r="B26" s="688" t="s">
        <v>2621</v>
      </c>
      <c r="C26" s="592" t="s">
        <v>169</v>
      </c>
      <c r="D26" s="592" t="s">
        <v>169</v>
      </c>
      <c r="E26" s="592" t="s">
        <v>169</v>
      </c>
      <c r="F26" s="592" t="s">
        <v>169</v>
      </c>
    </row>
    <row r="27" spans="1:6">
      <c r="A27" s="594" t="s">
        <v>2627</v>
      </c>
      <c r="B27" s="687" t="s">
        <v>2628</v>
      </c>
      <c r="C27" s="592" t="s">
        <v>169</v>
      </c>
      <c r="D27" s="592" t="s">
        <v>169</v>
      </c>
      <c r="E27" s="592" t="s">
        <v>169</v>
      </c>
      <c r="F27" s="592" t="s">
        <v>169</v>
      </c>
    </row>
    <row r="28" spans="1:6">
      <c r="A28" s="594" t="s">
        <v>2629</v>
      </c>
      <c r="B28" s="687" t="s">
        <v>2630</v>
      </c>
      <c r="C28" s="592" t="s">
        <v>169</v>
      </c>
      <c r="D28" s="592" t="s">
        <v>169</v>
      </c>
      <c r="E28" s="592" t="s">
        <v>169</v>
      </c>
      <c r="F28" s="592" t="s">
        <v>169</v>
      </c>
    </row>
    <row r="29" spans="1:6">
      <c r="A29" s="594" t="s">
        <v>2631</v>
      </c>
      <c r="B29" s="687" t="s">
        <v>2632</v>
      </c>
      <c r="C29" s="592" t="s">
        <v>169</v>
      </c>
      <c r="D29" s="592" t="s">
        <v>169</v>
      </c>
      <c r="E29" s="592" t="s">
        <v>169</v>
      </c>
      <c r="F29" s="592" t="s">
        <v>169</v>
      </c>
    </row>
    <row r="30" spans="1:6">
      <c r="A30" s="594" t="s">
        <v>1601</v>
      </c>
      <c r="B30" s="687" t="s">
        <v>2633</v>
      </c>
      <c r="C30" s="592" t="s">
        <v>169</v>
      </c>
      <c r="D30" s="592" t="s">
        <v>169</v>
      </c>
      <c r="E30" s="592" t="s">
        <v>169</v>
      </c>
      <c r="F30" s="592" t="s">
        <v>169</v>
      </c>
    </row>
    <row r="31" spans="1:6">
      <c r="A31" s="594" t="s">
        <v>2634</v>
      </c>
      <c r="B31" s="687" t="s">
        <v>416</v>
      </c>
      <c r="C31" s="592">
        <v>82</v>
      </c>
      <c r="D31" s="592">
        <v>79</v>
      </c>
      <c r="E31" s="592" t="s">
        <v>169</v>
      </c>
      <c r="F31" s="592">
        <v>3</v>
      </c>
    </row>
    <row r="32" spans="1:6">
      <c r="A32" s="594" t="s">
        <v>2635</v>
      </c>
      <c r="B32" s="687" t="s">
        <v>2286</v>
      </c>
      <c r="C32" s="592">
        <v>26477</v>
      </c>
      <c r="D32" s="592">
        <v>25535</v>
      </c>
      <c r="E32" s="592" t="s">
        <v>169</v>
      </c>
      <c r="F32" s="592">
        <v>942</v>
      </c>
    </row>
    <row r="33" spans="1:6">
      <c r="A33" s="594" t="s">
        <v>2636</v>
      </c>
      <c r="B33" s="687" t="s">
        <v>2637</v>
      </c>
      <c r="C33" s="592">
        <v>1802949</v>
      </c>
      <c r="D33" s="592">
        <v>387075</v>
      </c>
      <c r="E33" s="592">
        <v>58622</v>
      </c>
      <c r="F33" s="592">
        <v>1357252</v>
      </c>
    </row>
    <row r="34" spans="1:6" ht="33" customHeight="1">
      <c r="A34" s="594" t="s">
        <v>1632</v>
      </c>
      <c r="B34" s="688" t="s">
        <v>2638</v>
      </c>
      <c r="C34" s="592">
        <v>406299</v>
      </c>
      <c r="D34" s="592">
        <v>400000</v>
      </c>
      <c r="E34" s="592" t="s">
        <v>169</v>
      </c>
      <c r="F34" s="592">
        <v>6299</v>
      </c>
    </row>
    <row r="35" spans="1:6" ht="12.75" customHeight="1">
      <c r="A35" s="594" t="s">
        <v>2639</v>
      </c>
      <c r="B35" s="687" t="s">
        <v>2621</v>
      </c>
      <c r="C35" s="592">
        <v>82782</v>
      </c>
      <c r="D35" s="592">
        <v>15</v>
      </c>
      <c r="E35" s="592" t="s">
        <v>169</v>
      </c>
      <c r="F35" s="592">
        <v>82767</v>
      </c>
    </row>
    <row r="36" spans="1:6" ht="26.25" customHeight="1">
      <c r="A36" s="594" t="s">
        <v>1669</v>
      </c>
      <c r="B36" s="688" t="s">
        <v>2640</v>
      </c>
      <c r="C36" s="592">
        <v>610660</v>
      </c>
      <c r="D36" s="592">
        <v>548918</v>
      </c>
      <c r="E36" s="592" t="s">
        <v>169</v>
      </c>
      <c r="F36" s="592">
        <v>61742</v>
      </c>
    </row>
    <row r="37" spans="1:6">
      <c r="A37" s="594" t="s">
        <v>2576</v>
      </c>
      <c r="B37" s="687" t="s">
        <v>2641</v>
      </c>
      <c r="C37" s="592">
        <v>78947</v>
      </c>
      <c r="D37" s="592">
        <v>1217</v>
      </c>
      <c r="E37" s="592">
        <v>3267</v>
      </c>
      <c r="F37" s="592">
        <v>74463</v>
      </c>
    </row>
    <row r="38" spans="1:6">
      <c r="A38" s="594" t="s">
        <v>2642</v>
      </c>
      <c r="B38" s="687" t="s">
        <v>2643</v>
      </c>
      <c r="C38" s="592">
        <v>39832</v>
      </c>
      <c r="D38" s="592">
        <v>7956</v>
      </c>
      <c r="E38" s="592">
        <v>1377</v>
      </c>
      <c r="F38" s="592">
        <v>30499</v>
      </c>
    </row>
    <row r="39" spans="1:6">
      <c r="A39" s="594" t="s">
        <v>2644</v>
      </c>
      <c r="B39" s="687" t="s">
        <v>430</v>
      </c>
      <c r="C39" s="592">
        <v>239169</v>
      </c>
      <c r="D39" s="592">
        <v>8292</v>
      </c>
      <c r="E39" s="592">
        <v>59</v>
      </c>
      <c r="F39" s="592">
        <v>230818</v>
      </c>
    </row>
    <row r="40" spans="1:6" ht="26.25" customHeight="1">
      <c r="A40" s="594" t="s">
        <v>1071</v>
      </c>
      <c r="B40" s="688" t="s">
        <v>2645</v>
      </c>
      <c r="C40" s="592">
        <v>235</v>
      </c>
      <c r="D40" s="592">
        <v>235</v>
      </c>
      <c r="E40" s="592" t="s">
        <v>169</v>
      </c>
      <c r="F40" s="592" t="s">
        <v>169</v>
      </c>
    </row>
    <row r="41" spans="1:6">
      <c r="A41" s="594" t="s">
        <v>2646</v>
      </c>
      <c r="B41" s="687" t="s">
        <v>2621</v>
      </c>
      <c r="C41" s="592">
        <v>41</v>
      </c>
      <c r="D41" s="592">
        <v>38</v>
      </c>
      <c r="E41" s="592" t="s">
        <v>169</v>
      </c>
      <c r="F41" s="592">
        <v>3</v>
      </c>
    </row>
    <row r="42" spans="1:6">
      <c r="A42" s="594" t="s">
        <v>1720</v>
      </c>
      <c r="B42" s="687" t="s">
        <v>2647</v>
      </c>
      <c r="C42" s="592" t="s">
        <v>169</v>
      </c>
      <c r="D42" s="592" t="s">
        <v>169</v>
      </c>
      <c r="E42" s="592" t="s">
        <v>169</v>
      </c>
      <c r="F42" s="592" t="s">
        <v>169</v>
      </c>
    </row>
    <row r="43" spans="1:6">
      <c r="A43" s="594" t="s">
        <v>1341</v>
      </c>
      <c r="B43" s="687" t="s">
        <v>2286</v>
      </c>
      <c r="C43" s="592">
        <v>5278</v>
      </c>
      <c r="D43" s="592">
        <v>426</v>
      </c>
      <c r="E43" s="592" t="s">
        <v>169</v>
      </c>
      <c r="F43" s="592">
        <v>4852</v>
      </c>
    </row>
    <row r="44" spans="1:6">
      <c r="A44" s="594" t="s">
        <v>2648</v>
      </c>
      <c r="B44" s="687" t="s">
        <v>2649</v>
      </c>
      <c r="C44" s="592">
        <v>1452689</v>
      </c>
      <c r="D44" s="592">
        <v>966245</v>
      </c>
      <c r="E44" s="592">
        <v>4704</v>
      </c>
      <c r="F44" s="592">
        <v>481740</v>
      </c>
    </row>
    <row r="45" spans="1:6" ht="23.25" customHeight="1">
      <c r="A45" s="594" t="s">
        <v>2650</v>
      </c>
      <c r="B45" s="687" t="s">
        <v>2651</v>
      </c>
      <c r="C45" s="592">
        <v>3255638</v>
      </c>
      <c r="D45" s="592">
        <v>1353320</v>
      </c>
      <c r="E45" s="592">
        <v>63326</v>
      </c>
      <c r="F45" s="592">
        <v>1838992</v>
      </c>
    </row>
    <row r="46" spans="1:6" ht="23.25" customHeight="1">
      <c r="A46" s="594" t="s">
        <v>2652</v>
      </c>
      <c r="B46" s="687" t="s">
        <v>2653</v>
      </c>
      <c r="C46" s="592">
        <v>2278</v>
      </c>
      <c r="D46" s="592">
        <v>2278</v>
      </c>
      <c r="E46" s="592" t="s">
        <v>169</v>
      </c>
      <c r="F46" s="592" t="s">
        <v>169</v>
      </c>
    </row>
    <row r="47" spans="1:6">
      <c r="A47" s="594" t="s">
        <v>1727</v>
      </c>
      <c r="B47" s="687" t="s">
        <v>474</v>
      </c>
      <c r="C47" s="592">
        <v>3253361</v>
      </c>
      <c r="D47" s="592">
        <v>1351043</v>
      </c>
      <c r="E47" s="592">
        <v>63326</v>
      </c>
      <c r="F47" s="592">
        <v>1838992</v>
      </c>
    </row>
    <row r="48" spans="1:6">
      <c r="A48" s="594" t="s">
        <v>1086</v>
      </c>
      <c r="B48" s="687" t="s">
        <v>2342</v>
      </c>
      <c r="C48" s="592">
        <v>463694</v>
      </c>
      <c r="D48" s="592">
        <v>191084</v>
      </c>
      <c r="E48" s="592">
        <v>2999</v>
      </c>
      <c r="F48" s="592">
        <v>269611</v>
      </c>
    </row>
    <row r="49" spans="1:6">
      <c r="A49" s="594" t="s">
        <v>1096</v>
      </c>
      <c r="B49" s="687" t="s">
        <v>2654</v>
      </c>
      <c r="C49" s="592">
        <v>2789665</v>
      </c>
      <c r="D49" s="592">
        <v>1159957</v>
      </c>
      <c r="E49" s="592">
        <v>60327</v>
      </c>
      <c r="F49" s="592">
        <v>1569381</v>
      </c>
    </row>
    <row r="50" spans="1:6" ht="23.25" customHeight="1">
      <c r="A50" s="594" t="s">
        <v>2655</v>
      </c>
      <c r="B50" s="687" t="s">
        <v>2656</v>
      </c>
      <c r="C50" s="592">
        <v>1467849</v>
      </c>
      <c r="D50" s="592">
        <v>19704</v>
      </c>
      <c r="E50" s="592">
        <v>54347</v>
      </c>
      <c r="F50" s="592">
        <v>1393798</v>
      </c>
    </row>
    <row r="51" spans="1:6">
      <c r="A51" s="594" t="s">
        <v>2657</v>
      </c>
      <c r="B51" s="687" t="s">
        <v>281</v>
      </c>
      <c r="C51" s="592">
        <v>170189</v>
      </c>
      <c r="D51" s="592">
        <v>816</v>
      </c>
      <c r="E51" s="592">
        <v>7869</v>
      </c>
      <c r="F51" s="592">
        <v>161504</v>
      </c>
    </row>
    <row r="52" spans="1:6">
      <c r="A52" s="594" t="s">
        <v>2658</v>
      </c>
      <c r="B52" s="687" t="s">
        <v>282</v>
      </c>
      <c r="C52" s="592">
        <v>32181</v>
      </c>
      <c r="D52" s="592">
        <v>10581</v>
      </c>
      <c r="E52" s="592" t="s">
        <v>169</v>
      </c>
      <c r="F52" s="592">
        <v>21600</v>
      </c>
    </row>
    <row r="53" spans="1:6">
      <c r="A53" s="594" t="s">
        <v>1836</v>
      </c>
      <c r="B53" s="687" t="s">
        <v>283</v>
      </c>
      <c r="C53" s="592">
        <v>32966</v>
      </c>
      <c r="D53" s="592">
        <v>8631</v>
      </c>
      <c r="E53" s="592" t="s">
        <v>169</v>
      </c>
      <c r="F53" s="592">
        <v>24335</v>
      </c>
    </row>
    <row r="54" spans="1:6" ht="26.25" customHeight="1">
      <c r="A54" s="594" t="s">
        <v>1833</v>
      </c>
      <c r="B54" s="688" t="s">
        <v>2659</v>
      </c>
      <c r="C54" s="592">
        <v>61590</v>
      </c>
      <c r="D54" s="592">
        <v>32344</v>
      </c>
      <c r="E54" s="592" t="s">
        <v>169</v>
      </c>
      <c r="F54" s="592">
        <v>29246</v>
      </c>
    </row>
    <row r="55" spans="1:6">
      <c r="A55" s="594" t="s">
        <v>2660</v>
      </c>
      <c r="B55" s="687" t="s">
        <v>2661</v>
      </c>
      <c r="C55" s="592">
        <v>6305</v>
      </c>
      <c r="D55" s="592">
        <v>5841</v>
      </c>
      <c r="E55" s="592" t="s">
        <v>169</v>
      </c>
      <c r="F55" s="592">
        <v>464</v>
      </c>
    </row>
    <row r="56" spans="1:6" ht="26.25" customHeight="1">
      <c r="A56" s="594" t="s">
        <v>2662</v>
      </c>
      <c r="B56" s="688" t="s">
        <v>2663</v>
      </c>
      <c r="C56" s="592">
        <v>334675</v>
      </c>
      <c r="D56" s="592">
        <v>159165</v>
      </c>
      <c r="E56" s="592">
        <v>348</v>
      </c>
      <c r="F56" s="592">
        <v>175162</v>
      </c>
    </row>
    <row r="57" spans="1:6">
      <c r="A57" s="594" t="s">
        <v>2664</v>
      </c>
      <c r="B57" s="687" t="s">
        <v>2661</v>
      </c>
      <c r="C57" s="592">
        <v>4935</v>
      </c>
      <c r="D57" s="592">
        <v>2367</v>
      </c>
      <c r="E57" s="592" t="s">
        <v>169</v>
      </c>
      <c r="F57" s="592">
        <v>2568</v>
      </c>
    </row>
    <row r="58" spans="1:6" ht="26.25" customHeight="1">
      <c r="A58" s="594" t="s">
        <v>2665</v>
      </c>
      <c r="B58" s="688" t="s">
        <v>2666</v>
      </c>
      <c r="C58" s="592">
        <v>16861</v>
      </c>
      <c r="D58" s="592">
        <v>16861</v>
      </c>
      <c r="E58" s="592" t="s">
        <v>169</v>
      </c>
      <c r="F58" s="592" t="s">
        <v>169</v>
      </c>
    </row>
    <row r="59" spans="1:6">
      <c r="A59" s="594" t="s">
        <v>2667</v>
      </c>
      <c r="B59" s="687" t="s">
        <v>2661</v>
      </c>
      <c r="C59" s="592">
        <v>25491</v>
      </c>
      <c r="D59" s="592">
        <v>216</v>
      </c>
      <c r="E59" s="592">
        <v>65</v>
      </c>
      <c r="F59" s="592">
        <v>25210</v>
      </c>
    </row>
    <row r="60" spans="1:6">
      <c r="A60" s="594" t="s">
        <v>2668</v>
      </c>
      <c r="B60" s="687" t="s">
        <v>2669</v>
      </c>
      <c r="C60" s="592">
        <v>61120</v>
      </c>
      <c r="D60" s="592">
        <v>58980</v>
      </c>
      <c r="E60" s="592" t="s">
        <v>169</v>
      </c>
      <c r="F60" s="592">
        <v>2140</v>
      </c>
    </row>
    <row r="61" spans="1:6">
      <c r="A61" s="594" t="s">
        <v>2670</v>
      </c>
      <c r="B61" s="687" t="s">
        <v>2671</v>
      </c>
      <c r="C61" s="592" t="s">
        <v>169</v>
      </c>
      <c r="D61" s="592" t="s">
        <v>169</v>
      </c>
      <c r="E61" s="592" t="s">
        <v>169</v>
      </c>
      <c r="F61" s="592" t="s">
        <v>169</v>
      </c>
    </row>
    <row r="62" spans="1:6">
      <c r="A62" s="594" t="s">
        <v>2672</v>
      </c>
      <c r="B62" s="687" t="s">
        <v>2673</v>
      </c>
      <c r="C62" s="592" t="s">
        <v>169</v>
      </c>
      <c r="D62" s="592" t="s">
        <v>169</v>
      </c>
      <c r="E62" s="592" t="s">
        <v>169</v>
      </c>
      <c r="F62" s="592" t="s">
        <v>169</v>
      </c>
    </row>
    <row r="63" spans="1:6">
      <c r="A63" s="594" t="s">
        <v>2674</v>
      </c>
      <c r="B63" s="687" t="s">
        <v>320</v>
      </c>
      <c r="C63" s="592" t="s">
        <v>169</v>
      </c>
      <c r="D63" s="592" t="s">
        <v>169</v>
      </c>
      <c r="E63" s="592" t="s">
        <v>169</v>
      </c>
      <c r="F63" s="592" t="s">
        <v>169</v>
      </c>
    </row>
    <row r="64" spans="1:6">
      <c r="A64" s="594" t="s">
        <v>2675</v>
      </c>
      <c r="B64" s="687" t="s">
        <v>324</v>
      </c>
      <c r="C64" s="592" t="s">
        <v>169</v>
      </c>
      <c r="D64" s="592" t="s">
        <v>169</v>
      </c>
      <c r="E64" s="592" t="s">
        <v>169</v>
      </c>
      <c r="F64" s="592" t="s">
        <v>169</v>
      </c>
    </row>
    <row r="65" spans="1:6">
      <c r="A65" s="594" t="s">
        <v>2676</v>
      </c>
      <c r="B65" s="687" t="s">
        <v>2286</v>
      </c>
      <c r="C65" s="592">
        <v>26477</v>
      </c>
      <c r="D65" s="592">
        <v>25535</v>
      </c>
      <c r="E65" s="592" t="s">
        <v>169</v>
      </c>
      <c r="F65" s="592">
        <v>942</v>
      </c>
    </row>
    <row r="66" spans="1:6">
      <c r="A66" s="594" t="s">
        <v>2677</v>
      </c>
      <c r="B66" s="687" t="s">
        <v>2678</v>
      </c>
      <c r="C66" s="592">
        <v>2187682</v>
      </c>
      <c r="D66" s="592">
        <v>289972</v>
      </c>
      <c r="E66" s="592">
        <v>62629</v>
      </c>
      <c r="F66" s="592">
        <v>1835081</v>
      </c>
    </row>
    <row r="67" spans="1:6" ht="33" customHeight="1">
      <c r="A67" s="594" t="s">
        <v>2679</v>
      </c>
      <c r="B67" s="688" t="s">
        <v>2680</v>
      </c>
      <c r="C67" s="592">
        <v>7428</v>
      </c>
      <c r="D67" s="592">
        <v>712</v>
      </c>
      <c r="E67" s="592" t="s">
        <v>169</v>
      </c>
      <c r="F67" s="592">
        <v>6716</v>
      </c>
    </row>
    <row r="68" spans="1:6">
      <c r="A68" s="583">
        <v>84</v>
      </c>
      <c r="B68" s="687" t="s">
        <v>2661</v>
      </c>
      <c r="C68" s="592">
        <v>19087</v>
      </c>
      <c r="D68" s="592">
        <v>396</v>
      </c>
      <c r="E68" s="592" t="s">
        <v>169</v>
      </c>
      <c r="F68" s="592">
        <v>18691</v>
      </c>
    </row>
    <row r="69" spans="1:6">
      <c r="A69" s="583">
        <v>85</v>
      </c>
      <c r="B69" s="687" t="s">
        <v>2681</v>
      </c>
      <c r="C69" s="592">
        <v>12690</v>
      </c>
      <c r="D69" s="592">
        <v>342</v>
      </c>
      <c r="E69" s="592" t="s">
        <v>169</v>
      </c>
      <c r="F69" s="592">
        <v>12348</v>
      </c>
    </row>
    <row r="70" spans="1:6">
      <c r="A70" s="583">
        <v>86</v>
      </c>
      <c r="B70" s="687" t="s">
        <v>2682</v>
      </c>
      <c r="C70" s="592">
        <v>98155</v>
      </c>
      <c r="D70" s="592">
        <v>3167</v>
      </c>
      <c r="E70" s="592">
        <v>260</v>
      </c>
      <c r="F70" s="592">
        <v>94728</v>
      </c>
    </row>
    <row r="71" spans="1:6">
      <c r="A71" s="583">
        <v>87</v>
      </c>
      <c r="B71" s="687" t="s">
        <v>572</v>
      </c>
      <c r="C71" s="592">
        <v>1</v>
      </c>
      <c r="D71" s="592">
        <v>1</v>
      </c>
      <c r="E71" s="592" t="s">
        <v>169</v>
      </c>
      <c r="F71" s="592" t="s">
        <v>169</v>
      </c>
    </row>
    <row r="72" spans="1:6" ht="26.25" customHeight="1">
      <c r="A72" s="583">
        <v>88</v>
      </c>
      <c r="B72" s="688" t="s">
        <v>2683</v>
      </c>
      <c r="C72" s="592">
        <v>74898</v>
      </c>
      <c r="D72" s="592">
        <v>7965</v>
      </c>
      <c r="E72" s="592">
        <v>2651</v>
      </c>
      <c r="F72" s="592">
        <v>64282</v>
      </c>
    </row>
    <row r="73" spans="1:6">
      <c r="A73" s="583">
        <v>89</v>
      </c>
      <c r="B73" s="687" t="s">
        <v>2661</v>
      </c>
      <c r="C73" s="592">
        <v>24</v>
      </c>
      <c r="D73" s="592">
        <v>18</v>
      </c>
      <c r="E73" s="592" t="s">
        <v>169</v>
      </c>
      <c r="F73" s="592">
        <v>6</v>
      </c>
    </row>
    <row r="74" spans="1:6">
      <c r="A74" s="583">
        <v>93</v>
      </c>
      <c r="B74" s="687" t="s">
        <v>2286</v>
      </c>
      <c r="C74" s="592">
        <v>5278</v>
      </c>
      <c r="D74" s="592">
        <v>426</v>
      </c>
      <c r="E74" s="592" t="s">
        <v>169</v>
      </c>
      <c r="F74" s="592">
        <v>4852</v>
      </c>
    </row>
    <row r="75" spans="1:6">
      <c r="A75" s="583">
        <v>94</v>
      </c>
      <c r="B75" s="687" t="s">
        <v>2685</v>
      </c>
      <c r="C75" s="592">
        <v>207003</v>
      </c>
      <c r="D75" s="592">
        <v>12174</v>
      </c>
      <c r="E75" s="592">
        <v>2911</v>
      </c>
      <c r="F75" s="592">
        <v>191918</v>
      </c>
    </row>
    <row r="76" spans="1:6" ht="23.25" customHeight="1">
      <c r="A76" s="583">
        <v>95</v>
      </c>
      <c r="B76" s="687" t="s">
        <v>2686</v>
      </c>
      <c r="C76" s="592">
        <v>2394685</v>
      </c>
      <c r="D76" s="592">
        <v>302146</v>
      </c>
      <c r="E76" s="592">
        <v>65540</v>
      </c>
      <c r="F76" s="592">
        <v>2026999</v>
      </c>
    </row>
    <row r="77" spans="1:6" ht="23.25" customHeight="1">
      <c r="A77" s="583">
        <v>96</v>
      </c>
      <c r="B77" s="687" t="s">
        <v>2653</v>
      </c>
      <c r="C77" s="592">
        <v>1603</v>
      </c>
      <c r="D77" s="592">
        <v>1603</v>
      </c>
      <c r="E77" s="592" t="s">
        <v>169</v>
      </c>
      <c r="F77" s="592" t="s">
        <v>169</v>
      </c>
    </row>
    <row r="78" spans="1:6">
      <c r="A78" s="583">
        <v>97</v>
      </c>
      <c r="B78" s="687" t="s">
        <v>506</v>
      </c>
      <c r="C78" s="592">
        <v>2393081</v>
      </c>
      <c r="D78" s="592">
        <v>300543</v>
      </c>
      <c r="E78" s="592">
        <v>65540</v>
      </c>
      <c r="F78" s="592">
        <v>2026998</v>
      </c>
    </row>
    <row r="79" spans="1:6">
      <c r="A79" s="583">
        <v>98</v>
      </c>
      <c r="B79" s="687" t="s">
        <v>2342</v>
      </c>
      <c r="C79" s="592">
        <v>463694</v>
      </c>
      <c r="D79" s="592">
        <v>191084</v>
      </c>
      <c r="E79" s="592">
        <v>2999</v>
      </c>
      <c r="F79" s="592">
        <v>269611</v>
      </c>
    </row>
    <row r="80" spans="1:6">
      <c r="A80" s="583">
        <v>99</v>
      </c>
      <c r="B80" s="687" t="s">
        <v>2687</v>
      </c>
      <c r="C80" s="592">
        <v>1929385</v>
      </c>
      <c r="D80" s="592">
        <v>109457</v>
      </c>
      <c r="E80" s="592">
        <v>62541</v>
      </c>
      <c r="F80" s="592">
        <v>1757387</v>
      </c>
    </row>
    <row r="81" spans="1:6" ht="23.25" customHeight="1">
      <c r="A81" s="583">
        <v>100</v>
      </c>
      <c r="B81" s="687" t="s">
        <v>2688</v>
      </c>
      <c r="C81" s="592">
        <v>-860953</v>
      </c>
      <c r="D81" s="592">
        <v>-1051174</v>
      </c>
      <c r="E81" s="592">
        <v>2214</v>
      </c>
      <c r="F81" s="592">
        <v>188007</v>
      </c>
    </row>
    <row r="82" spans="1:6" ht="12.75" customHeight="1">
      <c r="A82" s="583"/>
      <c r="B82" s="595"/>
    </row>
    <row r="83" spans="1:6">
      <c r="A83" s="902"/>
      <c r="B83" s="902"/>
      <c r="C83" s="902"/>
      <c r="D83" s="902"/>
      <c r="E83" s="902"/>
      <c r="F83" s="902"/>
    </row>
    <row r="86" spans="1:6">
      <c r="A86" s="583"/>
      <c r="B86" s="583"/>
      <c r="C86" s="583"/>
      <c r="D86" s="583"/>
      <c r="E86" s="583"/>
      <c r="F86" s="583"/>
    </row>
    <row r="87" spans="1:6" ht="25.5" customHeight="1">
      <c r="A87" s="909" t="s">
        <v>2736</v>
      </c>
      <c r="B87" s="909"/>
      <c r="C87" s="909"/>
      <c r="D87" s="909"/>
      <c r="E87" s="909"/>
      <c r="F87" s="909"/>
    </row>
    <row r="88" spans="1:6" ht="12.75" customHeight="1">
      <c r="A88" s="909" t="s">
        <v>2737</v>
      </c>
      <c r="B88" s="909"/>
      <c r="C88" s="584"/>
      <c r="D88" s="584"/>
      <c r="E88" s="584"/>
      <c r="F88" s="584"/>
    </row>
    <row r="89" spans="1:6" ht="13.5" customHeight="1">
      <c r="A89" s="895" t="s">
        <v>2404</v>
      </c>
      <c r="B89" s="895"/>
      <c r="C89" s="895"/>
      <c r="D89" s="895"/>
      <c r="E89" s="895"/>
      <c r="F89" s="895"/>
    </row>
    <row r="90" spans="1:6">
      <c r="A90" s="599"/>
      <c r="B90" s="599"/>
      <c r="C90" s="599"/>
      <c r="D90" s="599"/>
      <c r="E90" s="599"/>
      <c r="F90" s="599"/>
    </row>
    <row r="91" spans="1:6" ht="12.75" customHeight="1">
      <c r="A91" s="896" t="s">
        <v>147</v>
      </c>
      <c r="B91" s="898" t="s">
        <v>2609</v>
      </c>
      <c r="C91" s="758" t="s">
        <v>2225</v>
      </c>
      <c r="D91" s="761" t="s">
        <v>2223</v>
      </c>
      <c r="E91" s="762"/>
      <c r="F91" s="762"/>
    </row>
    <row r="92" spans="1:6" ht="12.75" customHeight="1">
      <c r="A92" s="917"/>
      <c r="B92" s="919"/>
      <c r="C92" s="759"/>
      <c r="D92" s="761" t="s">
        <v>190</v>
      </c>
      <c r="E92" s="766"/>
      <c r="F92" s="763" t="s">
        <v>2226</v>
      </c>
    </row>
    <row r="93" spans="1:6" ht="40.5" customHeight="1">
      <c r="A93" s="918"/>
      <c r="B93" s="899"/>
      <c r="C93" s="760"/>
      <c r="D93" s="483" t="s">
        <v>2227</v>
      </c>
      <c r="E93" s="484" t="s">
        <v>192</v>
      </c>
      <c r="F93" s="765"/>
    </row>
    <row r="94" spans="1:6">
      <c r="A94" s="176"/>
      <c r="B94" s="640"/>
    </row>
    <row r="95" spans="1:6">
      <c r="A95" s="590" t="s">
        <v>217</v>
      </c>
      <c r="B95" s="687" t="s">
        <v>343</v>
      </c>
      <c r="C95" s="592">
        <v>1648055</v>
      </c>
      <c r="D95" s="592">
        <v>255651</v>
      </c>
      <c r="E95" s="592">
        <v>18379</v>
      </c>
      <c r="F95" s="592">
        <v>1374025</v>
      </c>
    </row>
    <row r="96" spans="1:6">
      <c r="A96" s="593" t="s">
        <v>223</v>
      </c>
      <c r="B96" s="687" t="s">
        <v>2279</v>
      </c>
      <c r="C96" s="592">
        <v>33827</v>
      </c>
      <c r="D96" s="592">
        <v>33526</v>
      </c>
      <c r="E96" s="592" t="s">
        <v>169</v>
      </c>
      <c r="F96" s="592">
        <v>301</v>
      </c>
    </row>
    <row r="97" spans="1:6">
      <c r="A97" s="593" t="s">
        <v>243</v>
      </c>
      <c r="B97" s="687" t="s">
        <v>2616</v>
      </c>
      <c r="C97" s="592">
        <v>13523</v>
      </c>
      <c r="D97" s="592">
        <v>13114</v>
      </c>
      <c r="E97" s="592" t="s">
        <v>169</v>
      </c>
      <c r="F97" s="592">
        <v>409</v>
      </c>
    </row>
    <row r="98" spans="1:6">
      <c r="A98" s="593" t="s">
        <v>251</v>
      </c>
      <c r="B98" s="687" t="s">
        <v>282</v>
      </c>
      <c r="C98" s="592">
        <v>77294</v>
      </c>
      <c r="D98" s="592">
        <v>68843</v>
      </c>
      <c r="E98" s="592" t="s">
        <v>169</v>
      </c>
      <c r="F98" s="592">
        <v>8451</v>
      </c>
    </row>
    <row r="99" spans="1:6">
      <c r="A99" s="593" t="s">
        <v>255</v>
      </c>
      <c r="B99" s="687" t="s">
        <v>2617</v>
      </c>
      <c r="C99" s="592">
        <v>113180</v>
      </c>
      <c r="D99" s="592">
        <v>110046</v>
      </c>
      <c r="E99" s="592" t="s">
        <v>169</v>
      </c>
      <c r="F99" s="592">
        <v>3134</v>
      </c>
    </row>
    <row r="100" spans="1:6" ht="12.75" customHeight="1">
      <c r="A100" s="593" t="s">
        <v>260</v>
      </c>
      <c r="B100" s="687" t="s">
        <v>363</v>
      </c>
      <c r="C100" s="592">
        <v>1313</v>
      </c>
      <c r="D100" s="592">
        <v>1289</v>
      </c>
      <c r="E100" s="592" t="s">
        <v>169</v>
      </c>
      <c r="F100" s="592">
        <v>24</v>
      </c>
    </row>
    <row r="101" spans="1:6">
      <c r="A101" s="593" t="s">
        <v>266</v>
      </c>
      <c r="B101" s="687" t="s">
        <v>881</v>
      </c>
      <c r="C101" s="592">
        <v>641</v>
      </c>
      <c r="D101" s="592">
        <v>586</v>
      </c>
      <c r="E101" s="592" t="s">
        <v>169</v>
      </c>
      <c r="F101" s="592">
        <v>55</v>
      </c>
    </row>
    <row r="102" spans="1:6">
      <c r="A102" s="593" t="s">
        <v>1225</v>
      </c>
      <c r="B102" s="687" t="s">
        <v>2618</v>
      </c>
      <c r="C102" s="592">
        <v>1031339</v>
      </c>
      <c r="D102" s="592">
        <v>143801</v>
      </c>
      <c r="E102" s="592">
        <v>14998</v>
      </c>
      <c r="F102" s="592">
        <v>872540</v>
      </c>
    </row>
    <row r="103" spans="1:6">
      <c r="A103" s="593" t="s">
        <v>269</v>
      </c>
      <c r="B103" s="687" t="s">
        <v>1835</v>
      </c>
      <c r="C103" s="592">
        <v>16033</v>
      </c>
      <c r="D103" s="592">
        <v>11891</v>
      </c>
      <c r="E103" s="592">
        <v>6</v>
      </c>
      <c r="F103" s="592">
        <v>4136</v>
      </c>
    </row>
    <row r="104" spans="1:6">
      <c r="A104" s="594" t="s">
        <v>798</v>
      </c>
      <c r="B104" s="688" t="s">
        <v>2619</v>
      </c>
      <c r="C104" s="592">
        <v>28260</v>
      </c>
      <c r="D104" s="592">
        <v>26674</v>
      </c>
      <c r="E104" s="592" t="s">
        <v>169</v>
      </c>
      <c r="F104" s="592">
        <v>1586</v>
      </c>
    </row>
    <row r="105" spans="1:6" ht="25.5">
      <c r="A105" s="594" t="s">
        <v>1036</v>
      </c>
      <c r="B105" s="688" t="s">
        <v>2620</v>
      </c>
      <c r="C105" s="592">
        <v>57976</v>
      </c>
      <c r="D105" s="592">
        <v>52861</v>
      </c>
      <c r="E105" s="592" t="s">
        <v>169</v>
      </c>
      <c r="F105" s="592">
        <v>5115</v>
      </c>
    </row>
    <row r="106" spans="1:6">
      <c r="A106" s="594" t="s">
        <v>1043</v>
      </c>
      <c r="B106" s="687" t="s">
        <v>2621</v>
      </c>
      <c r="C106" s="592">
        <v>7161</v>
      </c>
      <c r="D106" s="592">
        <v>6414</v>
      </c>
      <c r="E106" s="592" t="s">
        <v>169</v>
      </c>
      <c r="F106" s="592">
        <v>747</v>
      </c>
    </row>
    <row r="107" spans="1:6">
      <c r="A107" s="594" t="s">
        <v>1540</v>
      </c>
      <c r="B107" s="687" t="s">
        <v>385</v>
      </c>
      <c r="C107" s="592">
        <v>9442</v>
      </c>
      <c r="D107" s="592">
        <v>9442</v>
      </c>
      <c r="E107" s="592" t="s">
        <v>169</v>
      </c>
      <c r="F107" s="592" t="s">
        <v>169</v>
      </c>
    </row>
    <row r="108" spans="1:6" ht="25.5">
      <c r="A108" s="594" t="s">
        <v>1537</v>
      </c>
      <c r="B108" s="688" t="s">
        <v>2622</v>
      </c>
      <c r="C108" s="592">
        <v>24980</v>
      </c>
      <c r="D108" s="592">
        <v>24971</v>
      </c>
      <c r="E108" s="592" t="s">
        <v>169</v>
      </c>
      <c r="F108" s="592">
        <v>9</v>
      </c>
    </row>
    <row r="109" spans="1:6">
      <c r="A109" s="594" t="s">
        <v>2623</v>
      </c>
      <c r="B109" s="688" t="s">
        <v>2621</v>
      </c>
      <c r="C109" s="592">
        <v>48474</v>
      </c>
      <c r="D109" s="592">
        <v>48216</v>
      </c>
      <c r="E109" s="592" t="s">
        <v>169</v>
      </c>
      <c r="F109" s="592">
        <v>258</v>
      </c>
    </row>
    <row r="110" spans="1:6" ht="25.5">
      <c r="A110" s="594" t="s">
        <v>2624</v>
      </c>
      <c r="B110" s="688" t="s">
        <v>2625</v>
      </c>
      <c r="C110" s="592">
        <v>15</v>
      </c>
      <c r="D110" s="592">
        <v>15</v>
      </c>
      <c r="E110" s="592" t="s">
        <v>169</v>
      </c>
      <c r="F110" s="592" t="s">
        <v>169</v>
      </c>
    </row>
    <row r="111" spans="1:6">
      <c r="A111" s="594" t="s">
        <v>2626</v>
      </c>
      <c r="B111" s="688" t="s">
        <v>2621</v>
      </c>
      <c r="C111" s="592" t="s">
        <v>169</v>
      </c>
      <c r="D111" s="592" t="s">
        <v>169</v>
      </c>
      <c r="E111" s="592" t="s">
        <v>169</v>
      </c>
      <c r="F111" s="592" t="s">
        <v>169</v>
      </c>
    </row>
    <row r="112" spans="1:6">
      <c r="A112" s="594" t="s">
        <v>2627</v>
      </c>
      <c r="B112" s="687" t="s">
        <v>2628</v>
      </c>
      <c r="C112" s="592" t="s">
        <v>169</v>
      </c>
      <c r="D112" s="592" t="s">
        <v>169</v>
      </c>
      <c r="E112" s="592" t="s">
        <v>169</v>
      </c>
      <c r="F112" s="592" t="s">
        <v>169</v>
      </c>
    </row>
    <row r="113" spans="1:6">
      <c r="A113" s="594" t="s">
        <v>2629</v>
      </c>
      <c r="B113" s="687" t="s">
        <v>2630</v>
      </c>
      <c r="C113" s="592" t="s">
        <v>169</v>
      </c>
      <c r="D113" s="592" t="s">
        <v>169</v>
      </c>
      <c r="E113" s="592" t="s">
        <v>169</v>
      </c>
      <c r="F113" s="592" t="s">
        <v>169</v>
      </c>
    </row>
    <row r="114" spans="1:6">
      <c r="A114" s="594" t="s">
        <v>2631</v>
      </c>
      <c r="B114" s="687" t="s">
        <v>2632</v>
      </c>
      <c r="C114" s="592" t="s">
        <v>169</v>
      </c>
      <c r="D114" s="592" t="s">
        <v>169</v>
      </c>
      <c r="E114" s="592" t="s">
        <v>169</v>
      </c>
      <c r="F114" s="592" t="s">
        <v>169</v>
      </c>
    </row>
    <row r="115" spans="1:6">
      <c r="A115" s="594" t="s">
        <v>1601</v>
      </c>
      <c r="B115" s="687" t="s">
        <v>2633</v>
      </c>
      <c r="C115" s="592" t="s">
        <v>169</v>
      </c>
      <c r="D115" s="592" t="s">
        <v>169</v>
      </c>
      <c r="E115" s="592" t="s">
        <v>169</v>
      </c>
      <c r="F115" s="592" t="s">
        <v>169</v>
      </c>
    </row>
    <row r="116" spans="1:6">
      <c r="A116" s="594" t="s">
        <v>2634</v>
      </c>
      <c r="B116" s="687" t="s">
        <v>416</v>
      </c>
      <c r="C116" s="592">
        <v>816</v>
      </c>
      <c r="D116" s="592">
        <v>814</v>
      </c>
      <c r="E116" s="592" t="s">
        <v>169</v>
      </c>
      <c r="F116" s="592">
        <v>2</v>
      </c>
    </row>
    <row r="117" spans="1:6">
      <c r="A117" s="594" t="s">
        <v>2635</v>
      </c>
      <c r="B117" s="687" t="s">
        <v>2286</v>
      </c>
      <c r="C117" s="592">
        <v>10529</v>
      </c>
      <c r="D117" s="592">
        <v>7597</v>
      </c>
      <c r="E117" s="592" t="s">
        <v>169</v>
      </c>
      <c r="F117" s="592">
        <v>2932</v>
      </c>
    </row>
    <row r="118" spans="1:6" ht="24" customHeight="1">
      <c r="A118" s="594" t="s">
        <v>2636</v>
      </c>
      <c r="B118" s="687" t="s">
        <v>2637</v>
      </c>
      <c r="C118" s="592">
        <v>3101801</v>
      </c>
      <c r="D118" s="592">
        <v>800557</v>
      </c>
      <c r="E118" s="592">
        <v>33383</v>
      </c>
      <c r="F118" s="592">
        <v>2267861</v>
      </c>
    </row>
    <row r="119" spans="1:6" ht="34.5" customHeight="1">
      <c r="A119" s="594" t="s">
        <v>1632</v>
      </c>
      <c r="B119" s="688" t="s">
        <v>2638</v>
      </c>
      <c r="C119" s="592">
        <v>19926</v>
      </c>
      <c r="D119" s="592" t="s">
        <v>169</v>
      </c>
      <c r="E119" s="592" t="s">
        <v>169</v>
      </c>
      <c r="F119" s="592">
        <v>19926</v>
      </c>
    </row>
    <row r="120" spans="1:6">
      <c r="A120" s="594" t="s">
        <v>2639</v>
      </c>
      <c r="B120" s="687" t="s">
        <v>2621</v>
      </c>
      <c r="C120" s="592">
        <v>5</v>
      </c>
      <c r="D120" s="592" t="s">
        <v>169</v>
      </c>
      <c r="E120" s="592" t="s">
        <v>169</v>
      </c>
      <c r="F120" s="592">
        <v>5</v>
      </c>
    </row>
    <row r="121" spans="1:6" ht="25.5">
      <c r="A121" s="594" t="s">
        <v>1669</v>
      </c>
      <c r="B121" s="688" t="s">
        <v>2640</v>
      </c>
      <c r="C121" s="592">
        <v>208</v>
      </c>
      <c r="D121" s="592">
        <v>39</v>
      </c>
      <c r="E121" s="592" t="s">
        <v>169</v>
      </c>
      <c r="F121" s="592">
        <v>169</v>
      </c>
    </row>
    <row r="122" spans="1:6">
      <c r="A122" s="594" t="s">
        <v>2576</v>
      </c>
      <c r="B122" s="687" t="s">
        <v>2641</v>
      </c>
      <c r="C122" s="592">
        <v>13557</v>
      </c>
      <c r="D122" s="592">
        <v>1446</v>
      </c>
      <c r="E122" s="592">
        <v>262</v>
      </c>
      <c r="F122" s="592">
        <v>11849</v>
      </c>
    </row>
    <row r="123" spans="1:6">
      <c r="A123" s="594" t="s">
        <v>2642</v>
      </c>
      <c r="B123" s="687" t="s">
        <v>2643</v>
      </c>
      <c r="C123" s="592">
        <v>75849</v>
      </c>
      <c r="D123" s="592">
        <v>22397</v>
      </c>
      <c r="E123" s="592">
        <v>596</v>
      </c>
      <c r="F123" s="592">
        <v>52856</v>
      </c>
    </row>
    <row r="124" spans="1:6">
      <c r="A124" s="594" t="s">
        <v>2644</v>
      </c>
      <c r="B124" s="687" t="s">
        <v>430</v>
      </c>
      <c r="C124" s="592">
        <v>277542</v>
      </c>
      <c r="D124" s="592">
        <v>199232</v>
      </c>
      <c r="E124" s="592">
        <v>237</v>
      </c>
      <c r="F124" s="592">
        <v>78073</v>
      </c>
    </row>
    <row r="125" spans="1:6" ht="25.5">
      <c r="A125" s="594" t="s">
        <v>1071</v>
      </c>
      <c r="B125" s="688" t="s">
        <v>2645</v>
      </c>
      <c r="C125" s="592">
        <v>4993</v>
      </c>
      <c r="D125" s="592">
        <v>4993</v>
      </c>
      <c r="E125" s="592" t="s">
        <v>169</v>
      </c>
      <c r="F125" s="592" t="s">
        <v>169</v>
      </c>
    </row>
    <row r="126" spans="1:6">
      <c r="A126" s="594" t="s">
        <v>2646</v>
      </c>
      <c r="B126" s="687" t="s">
        <v>2621</v>
      </c>
      <c r="C126" s="592">
        <v>6</v>
      </c>
      <c r="D126" s="592">
        <v>6</v>
      </c>
      <c r="E126" s="592" t="s">
        <v>169</v>
      </c>
      <c r="F126" s="592" t="s">
        <v>169</v>
      </c>
    </row>
    <row r="127" spans="1:6">
      <c r="A127" s="594" t="s">
        <v>1720</v>
      </c>
      <c r="B127" s="687" t="s">
        <v>2647</v>
      </c>
      <c r="C127" s="592" t="s">
        <v>169</v>
      </c>
      <c r="D127" s="592" t="s">
        <v>169</v>
      </c>
      <c r="E127" s="592" t="s">
        <v>169</v>
      </c>
      <c r="F127" s="592" t="s">
        <v>169</v>
      </c>
    </row>
    <row r="128" spans="1:6">
      <c r="A128" s="594" t="s">
        <v>1341</v>
      </c>
      <c r="B128" s="687" t="s">
        <v>2286</v>
      </c>
      <c r="C128" s="592">
        <v>9330</v>
      </c>
      <c r="D128" s="592">
        <v>3111</v>
      </c>
      <c r="E128" s="592" t="s">
        <v>169</v>
      </c>
      <c r="F128" s="592">
        <v>6219</v>
      </c>
    </row>
    <row r="129" spans="1:6">
      <c r="A129" s="594" t="s">
        <v>2648</v>
      </c>
      <c r="B129" s="687" t="s">
        <v>2649</v>
      </c>
      <c r="C129" s="592">
        <v>382756</v>
      </c>
      <c r="D129" s="592">
        <v>225003</v>
      </c>
      <c r="E129" s="592">
        <v>1095</v>
      </c>
      <c r="F129" s="592">
        <v>156658</v>
      </c>
    </row>
    <row r="130" spans="1:6" ht="21.75" customHeight="1">
      <c r="A130" s="594" t="s">
        <v>2650</v>
      </c>
      <c r="B130" s="687" t="s">
        <v>2651</v>
      </c>
      <c r="C130" s="592">
        <v>3484557</v>
      </c>
      <c r="D130" s="592">
        <v>1025560</v>
      </c>
      <c r="E130" s="592">
        <v>34478</v>
      </c>
      <c r="F130" s="592">
        <v>2424519</v>
      </c>
    </row>
    <row r="131" spans="1:6" ht="18.75" customHeight="1">
      <c r="A131" s="594" t="s">
        <v>2652</v>
      </c>
      <c r="B131" s="687" t="s">
        <v>2653</v>
      </c>
      <c r="C131" s="592">
        <v>11251</v>
      </c>
      <c r="D131" s="592">
        <v>11251</v>
      </c>
      <c r="E131" s="592" t="s">
        <v>169</v>
      </c>
      <c r="F131" s="592" t="s">
        <v>169</v>
      </c>
    </row>
    <row r="132" spans="1:6">
      <c r="A132" s="594" t="s">
        <v>1727</v>
      </c>
      <c r="B132" s="687" t="s">
        <v>474</v>
      </c>
      <c r="C132" s="592">
        <v>3473304</v>
      </c>
      <c r="D132" s="592">
        <v>1014308</v>
      </c>
      <c r="E132" s="592">
        <v>34478</v>
      </c>
      <c r="F132" s="592">
        <v>2424518</v>
      </c>
    </row>
    <row r="133" spans="1:6">
      <c r="A133" s="594" t="s">
        <v>1086</v>
      </c>
      <c r="B133" s="687" t="s">
        <v>2342</v>
      </c>
      <c r="C133" s="592">
        <v>2134533</v>
      </c>
      <c r="D133" s="592">
        <v>798453</v>
      </c>
      <c r="E133" s="592">
        <v>12897</v>
      </c>
      <c r="F133" s="592">
        <v>1323183</v>
      </c>
    </row>
    <row r="134" spans="1:6" ht="21.75" customHeight="1">
      <c r="A134" s="594" t="s">
        <v>1096</v>
      </c>
      <c r="B134" s="687" t="s">
        <v>2654</v>
      </c>
      <c r="C134" s="592">
        <v>1338775</v>
      </c>
      <c r="D134" s="592">
        <v>215857</v>
      </c>
      <c r="E134" s="592">
        <v>21581</v>
      </c>
      <c r="F134" s="592">
        <v>1101337</v>
      </c>
    </row>
    <row r="135" spans="1:6" ht="21" customHeight="1">
      <c r="A135" s="594" t="s">
        <v>2655</v>
      </c>
      <c r="B135" s="687" t="s">
        <v>2656</v>
      </c>
      <c r="C135" s="592">
        <v>643117</v>
      </c>
      <c r="D135" s="592">
        <v>51750</v>
      </c>
      <c r="E135" s="592">
        <v>16361</v>
      </c>
      <c r="F135" s="592">
        <v>575006</v>
      </c>
    </row>
    <row r="136" spans="1:6">
      <c r="A136" s="594" t="s">
        <v>2657</v>
      </c>
      <c r="B136" s="687" t="s">
        <v>281</v>
      </c>
      <c r="C136" s="592">
        <v>208667</v>
      </c>
      <c r="D136" s="592">
        <v>4352</v>
      </c>
      <c r="E136" s="592">
        <v>5576</v>
      </c>
      <c r="F136" s="592">
        <v>198739</v>
      </c>
    </row>
    <row r="137" spans="1:6">
      <c r="A137" s="594" t="s">
        <v>2658</v>
      </c>
      <c r="B137" s="687" t="s">
        <v>282</v>
      </c>
      <c r="C137" s="592">
        <v>7361</v>
      </c>
      <c r="D137" s="592">
        <v>7150</v>
      </c>
      <c r="E137" s="592" t="s">
        <v>169</v>
      </c>
      <c r="F137" s="592">
        <v>211</v>
      </c>
    </row>
    <row r="138" spans="1:6">
      <c r="A138" s="594" t="s">
        <v>1836</v>
      </c>
      <c r="B138" s="687" t="s">
        <v>283</v>
      </c>
      <c r="C138" s="592">
        <v>23197</v>
      </c>
      <c r="D138" s="592">
        <v>21592</v>
      </c>
      <c r="E138" s="592" t="s">
        <v>169</v>
      </c>
      <c r="F138" s="592">
        <v>1605</v>
      </c>
    </row>
    <row r="139" spans="1:6" ht="25.5">
      <c r="A139" s="594" t="s">
        <v>1833</v>
      </c>
      <c r="B139" s="688" t="s">
        <v>2659</v>
      </c>
      <c r="C139" s="592">
        <v>84079</v>
      </c>
      <c r="D139" s="592">
        <v>77889</v>
      </c>
      <c r="E139" s="592" t="s">
        <v>169</v>
      </c>
      <c r="F139" s="592">
        <v>6190</v>
      </c>
    </row>
    <row r="140" spans="1:6">
      <c r="A140" s="594" t="s">
        <v>2660</v>
      </c>
      <c r="B140" s="687" t="s">
        <v>2661</v>
      </c>
      <c r="C140" s="592">
        <v>6129</v>
      </c>
      <c r="D140" s="592">
        <v>4924</v>
      </c>
      <c r="E140" s="592" t="s">
        <v>169</v>
      </c>
      <c r="F140" s="592">
        <v>1205</v>
      </c>
    </row>
    <row r="141" spans="1:6" ht="25.5">
      <c r="A141" s="594" t="s">
        <v>2662</v>
      </c>
      <c r="B141" s="688" t="s">
        <v>2663</v>
      </c>
      <c r="C141" s="592">
        <v>1901933</v>
      </c>
      <c r="D141" s="592">
        <v>602887</v>
      </c>
      <c r="E141" s="592">
        <v>12370</v>
      </c>
      <c r="F141" s="592">
        <v>1286676</v>
      </c>
    </row>
    <row r="142" spans="1:6">
      <c r="A142" s="594" t="s">
        <v>2664</v>
      </c>
      <c r="B142" s="687" t="s">
        <v>2661</v>
      </c>
      <c r="C142" s="592">
        <v>8288</v>
      </c>
      <c r="D142" s="592">
        <v>7536</v>
      </c>
      <c r="E142" s="592" t="s">
        <v>169</v>
      </c>
      <c r="F142" s="592">
        <v>752</v>
      </c>
    </row>
    <row r="143" spans="1:6" ht="25.5">
      <c r="A143" s="594" t="s">
        <v>2665</v>
      </c>
      <c r="B143" s="688" t="s">
        <v>2666</v>
      </c>
      <c r="C143" s="592">
        <v>636</v>
      </c>
      <c r="D143" s="592">
        <v>632</v>
      </c>
      <c r="E143" s="592" t="s">
        <v>169</v>
      </c>
      <c r="F143" s="592">
        <v>4</v>
      </c>
    </row>
    <row r="144" spans="1:6">
      <c r="A144" s="594" t="s">
        <v>2667</v>
      </c>
      <c r="B144" s="687" t="s">
        <v>2661</v>
      </c>
      <c r="C144" s="592">
        <v>6360</v>
      </c>
      <c r="D144" s="592">
        <v>30</v>
      </c>
      <c r="E144" s="592">
        <v>24</v>
      </c>
      <c r="F144" s="592">
        <v>6306</v>
      </c>
    </row>
    <row r="145" spans="1:6">
      <c r="A145" s="594" t="s">
        <v>2668</v>
      </c>
      <c r="B145" s="687" t="s">
        <v>2669</v>
      </c>
      <c r="C145" s="592">
        <v>15300</v>
      </c>
      <c r="D145" s="592">
        <v>1</v>
      </c>
      <c r="E145" s="592">
        <v>2184</v>
      </c>
      <c r="F145" s="592">
        <v>13115</v>
      </c>
    </row>
    <row r="146" spans="1:6">
      <c r="A146" s="594" t="s">
        <v>2670</v>
      </c>
      <c r="B146" s="687" t="s">
        <v>2671</v>
      </c>
      <c r="C146" s="592" t="s">
        <v>169</v>
      </c>
      <c r="D146" s="592" t="s">
        <v>169</v>
      </c>
      <c r="E146" s="592" t="s">
        <v>169</v>
      </c>
      <c r="F146" s="592" t="s">
        <v>169</v>
      </c>
    </row>
    <row r="147" spans="1:6">
      <c r="A147" s="594" t="s">
        <v>2672</v>
      </c>
      <c r="B147" s="687" t="s">
        <v>2673</v>
      </c>
      <c r="C147" s="592" t="s">
        <v>169</v>
      </c>
      <c r="D147" s="592" t="s">
        <v>169</v>
      </c>
      <c r="E147" s="592" t="s">
        <v>169</v>
      </c>
      <c r="F147" s="592" t="s">
        <v>169</v>
      </c>
    </row>
    <row r="148" spans="1:6">
      <c r="A148" s="594" t="s">
        <v>2674</v>
      </c>
      <c r="B148" s="687" t="s">
        <v>320</v>
      </c>
      <c r="C148" s="592" t="s">
        <v>169</v>
      </c>
      <c r="D148" s="592" t="s">
        <v>169</v>
      </c>
      <c r="E148" s="592" t="s">
        <v>169</v>
      </c>
      <c r="F148" s="592" t="s">
        <v>169</v>
      </c>
    </row>
    <row r="149" spans="1:6">
      <c r="A149" s="594" t="s">
        <v>2675</v>
      </c>
      <c r="B149" s="687" t="s">
        <v>324</v>
      </c>
      <c r="C149" s="592" t="s">
        <v>169</v>
      </c>
      <c r="D149" s="592" t="s">
        <v>169</v>
      </c>
      <c r="E149" s="592" t="s">
        <v>169</v>
      </c>
      <c r="F149" s="592" t="s">
        <v>169</v>
      </c>
    </row>
    <row r="150" spans="1:6">
      <c r="A150" s="594" t="s">
        <v>2676</v>
      </c>
      <c r="B150" s="687" t="s">
        <v>2286</v>
      </c>
      <c r="C150" s="592">
        <v>10529</v>
      </c>
      <c r="D150" s="592">
        <v>7597</v>
      </c>
      <c r="E150" s="592" t="s">
        <v>169</v>
      </c>
      <c r="F150" s="592">
        <v>2932</v>
      </c>
    </row>
    <row r="151" spans="1:6">
      <c r="A151" s="594" t="s">
        <v>2677</v>
      </c>
      <c r="B151" s="687" t="s">
        <v>2678</v>
      </c>
      <c r="C151" s="592">
        <v>2894542</v>
      </c>
      <c r="D151" s="592">
        <v>771147</v>
      </c>
      <c r="E151" s="592">
        <v>36516</v>
      </c>
      <c r="F151" s="592">
        <v>2086879</v>
      </c>
    </row>
    <row r="152" spans="1:6" ht="25.5">
      <c r="A152" s="594" t="s">
        <v>2679</v>
      </c>
      <c r="B152" s="688" t="s">
        <v>2680</v>
      </c>
      <c r="C152" s="592">
        <v>8953</v>
      </c>
      <c r="D152" s="592">
        <v>1161</v>
      </c>
      <c r="E152" s="592" t="s">
        <v>169</v>
      </c>
      <c r="F152" s="592">
        <v>7792</v>
      </c>
    </row>
    <row r="153" spans="1:6">
      <c r="A153" s="583">
        <v>84</v>
      </c>
      <c r="B153" s="687" t="s">
        <v>2661</v>
      </c>
      <c r="C153" s="592">
        <v>140</v>
      </c>
      <c r="D153" s="592">
        <v>137</v>
      </c>
      <c r="E153" s="592" t="s">
        <v>169</v>
      </c>
      <c r="F153" s="592">
        <v>3</v>
      </c>
    </row>
    <row r="154" spans="1:6" ht="21.75" customHeight="1">
      <c r="A154" s="583">
        <v>85</v>
      </c>
      <c r="B154" s="687" t="s">
        <v>2681</v>
      </c>
      <c r="C154" s="592">
        <v>278107</v>
      </c>
      <c r="D154" s="592">
        <v>785</v>
      </c>
      <c r="E154" s="592" t="s">
        <v>169</v>
      </c>
      <c r="F154" s="592">
        <v>277322</v>
      </c>
    </row>
    <row r="155" spans="1:6" ht="33.75" customHeight="1">
      <c r="A155" s="583">
        <v>86</v>
      </c>
      <c r="B155" s="687" t="s">
        <v>2682</v>
      </c>
      <c r="C155" s="592">
        <v>43938</v>
      </c>
      <c r="D155" s="592">
        <v>3155</v>
      </c>
      <c r="E155" s="592">
        <v>268</v>
      </c>
      <c r="F155" s="592">
        <v>40515</v>
      </c>
    </row>
    <row r="156" spans="1:6">
      <c r="A156" s="583">
        <v>87</v>
      </c>
      <c r="B156" s="687" t="s">
        <v>572</v>
      </c>
      <c r="C156" s="592">
        <v>45</v>
      </c>
      <c r="D156" s="592">
        <v>45</v>
      </c>
      <c r="E156" s="592" t="s">
        <v>169</v>
      </c>
      <c r="F156" s="592" t="s">
        <v>169</v>
      </c>
    </row>
    <row r="157" spans="1:6" ht="25.5">
      <c r="A157" s="583">
        <v>88</v>
      </c>
      <c r="B157" s="688" t="s">
        <v>2683</v>
      </c>
      <c r="C157" s="592">
        <v>158790</v>
      </c>
      <c r="D157" s="592">
        <v>126592</v>
      </c>
      <c r="E157" s="592">
        <v>527</v>
      </c>
      <c r="F157" s="592">
        <v>31671</v>
      </c>
    </row>
    <row r="158" spans="1:6">
      <c r="A158" s="583">
        <v>89</v>
      </c>
      <c r="B158" s="687" t="s">
        <v>2661</v>
      </c>
      <c r="C158" s="592">
        <v>1844</v>
      </c>
      <c r="D158" s="592">
        <v>1654</v>
      </c>
      <c r="E158" s="592" t="s">
        <v>169</v>
      </c>
      <c r="F158" s="592">
        <v>190</v>
      </c>
    </row>
    <row r="159" spans="1:6">
      <c r="A159" s="583">
        <v>93</v>
      </c>
      <c r="B159" s="687" t="s">
        <v>2286</v>
      </c>
      <c r="C159" s="592">
        <v>9330</v>
      </c>
      <c r="D159" s="592">
        <v>3111</v>
      </c>
      <c r="E159" s="592" t="s">
        <v>169</v>
      </c>
      <c r="F159" s="592">
        <v>6219</v>
      </c>
    </row>
    <row r="160" spans="1:6">
      <c r="A160" s="583">
        <v>94</v>
      </c>
      <c r="B160" s="687" t="s">
        <v>2685</v>
      </c>
      <c r="C160" s="592">
        <v>482487</v>
      </c>
      <c r="D160" s="592">
        <v>130417</v>
      </c>
      <c r="E160" s="592">
        <v>796</v>
      </c>
      <c r="F160" s="592">
        <v>351274</v>
      </c>
    </row>
    <row r="161" spans="1:6">
      <c r="A161" s="583">
        <v>95</v>
      </c>
      <c r="B161" s="687" t="s">
        <v>2686</v>
      </c>
      <c r="C161" s="592">
        <v>3377029</v>
      </c>
      <c r="D161" s="592">
        <v>901564</v>
      </c>
      <c r="E161" s="592">
        <v>37312</v>
      </c>
      <c r="F161" s="592">
        <v>2438153</v>
      </c>
    </row>
    <row r="162" spans="1:6">
      <c r="A162" s="583">
        <v>96</v>
      </c>
      <c r="B162" s="687" t="s">
        <v>2653</v>
      </c>
      <c r="C162" s="592">
        <v>1679</v>
      </c>
      <c r="D162" s="592">
        <v>1679</v>
      </c>
      <c r="E162" s="592" t="s">
        <v>169</v>
      </c>
      <c r="F162" s="592" t="s">
        <v>169</v>
      </c>
    </row>
    <row r="163" spans="1:6">
      <c r="A163" s="583">
        <v>97</v>
      </c>
      <c r="B163" s="687" t="s">
        <v>506</v>
      </c>
      <c r="C163" s="592">
        <v>3375348</v>
      </c>
      <c r="D163" s="592">
        <v>899885</v>
      </c>
      <c r="E163" s="592">
        <v>37311</v>
      </c>
      <c r="F163" s="592">
        <v>2438152</v>
      </c>
    </row>
    <row r="164" spans="1:6">
      <c r="A164" s="583">
        <v>98</v>
      </c>
      <c r="B164" s="687" t="s">
        <v>2342</v>
      </c>
      <c r="C164" s="592">
        <v>2134533</v>
      </c>
      <c r="D164" s="592">
        <v>798453</v>
      </c>
      <c r="E164" s="592">
        <v>12897</v>
      </c>
      <c r="F164" s="592">
        <v>1323183</v>
      </c>
    </row>
    <row r="165" spans="1:6" ht="19.5" customHeight="1">
      <c r="A165" s="583">
        <v>99</v>
      </c>
      <c r="B165" s="687" t="s">
        <v>2687</v>
      </c>
      <c r="C165" s="592">
        <v>1240819</v>
      </c>
      <c r="D165" s="592">
        <v>101434</v>
      </c>
      <c r="E165" s="592">
        <v>24414</v>
      </c>
      <c r="F165" s="592">
        <v>1114971</v>
      </c>
    </row>
    <row r="166" spans="1:6" ht="24" customHeight="1">
      <c r="A166" s="583">
        <v>100</v>
      </c>
      <c r="B166" s="687" t="s">
        <v>2688</v>
      </c>
      <c r="C166" s="592">
        <v>-107528</v>
      </c>
      <c r="D166" s="592">
        <v>-123996</v>
      </c>
      <c r="E166" s="592">
        <v>2834</v>
      </c>
      <c r="F166" s="592">
        <v>13634</v>
      </c>
    </row>
    <row r="167" spans="1:6">
      <c r="A167" s="587"/>
      <c r="B167" s="600"/>
      <c r="C167" s="592"/>
      <c r="D167" s="592"/>
      <c r="E167" s="592"/>
      <c r="F167" s="592"/>
    </row>
    <row r="168" spans="1:6">
      <c r="A168" s="902"/>
      <c r="B168" s="902"/>
      <c r="C168" s="902"/>
      <c r="D168" s="902"/>
      <c r="E168" s="902"/>
      <c r="F168" s="902"/>
    </row>
    <row r="171" spans="1:6">
      <c r="A171" s="583"/>
      <c r="B171" s="601"/>
      <c r="C171" s="583"/>
      <c r="D171" s="583"/>
      <c r="E171" s="583"/>
      <c r="F171" s="583"/>
    </row>
    <row r="172" spans="1:6" ht="26.25" customHeight="1">
      <c r="A172" s="909" t="s">
        <v>2736</v>
      </c>
      <c r="B172" s="909"/>
      <c r="C172" s="909"/>
      <c r="D172" s="909"/>
      <c r="E172" s="909"/>
      <c r="F172" s="909"/>
    </row>
    <row r="173" spans="1:6">
      <c r="A173" s="895" t="s">
        <v>2690</v>
      </c>
      <c r="B173" s="895"/>
      <c r="C173" s="895"/>
      <c r="D173" s="895"/>
      <c r="E173" s="895"/>
      <c r="F173" s="895"/>
    </row>
    <row r="174" spans="1:6">
      <c r="A174" s="895" t="s">
        <v>2404</v>
      </c>
      <c r="B174" s="895"/>
      <c r="C174" s="895"/>
      <c r="D174" s="895"/>
      <c r="E174" s="895"/>
      <c r="F174" s="895"/>
    </row>
    <row r="175" spans="1:6">
      <c r="A175" s="586"/>
      <c r="B175" s="602"/>
      <c r="C175" s="586"/>
      <c r="D175" s="586"/>
      <c r="E175" s="586"/>
      <c r="F175" s="586"/>
    </row>
    <row r="176" spans="1:6" ht="12.75" customHeight="1">
      <c r="A176" s="896" t="s">
        <v>147</v>
      </c>
      <c r="B176" s="898" t="s">
        <v>2609</v>
      </c>
      <c r="C176" s="758" t="s">
        <v>2225</v>
      </c>
      <c r="D176" s="761" t="s">
        <v>2223</v>
      </c>
      <c r="E176" s="762"/>
      <c r="F176" s="762"/>
    </row>
    <row r="177" spans="1:6" ht="12.75" customHeight="1">
      <c r="A177" s="917"/>
      <c r="B177" s="919"/>
      <c r="C177" s="759"/>
      <c r="D177" s="761" t="s">
        <v>190</v>
      </c>
      <c r="E177" s="766"/>
      <c r="F177" s="763" t="s">
        <v>2226</v>
      </c>
    </row>
    <row r="178" spans="1:6" ht="40.5" customHeight="1">
      <c r="A178" s="918"/>
      <c r="B178" s="899"/>
      <c r="C178" s="760"/>
      <c r="D178" s="483" t="s">
        <v>2227</v>
      </c>
      <c r="E178" s="484" t="s">
        <v>192</v>
      </c>
      <c r="F178" s="765"/>
    </row>
    <row r="179" spans="1:6">
      <c r="A179" s="176"/>
      <c r="B179" s="689"/>
      <c r="C179" s="589"/>
      <c r="D179" s="589"/>
      <c r="E179" s="589"/>
      <c r="F179" s="589"/>
    </row>
    <row r="180" spans="1:6">
      <c r="A180" s="590" t="s">
        <v>217</v>
      </c>
      <c r="B180" s="687" t="s">
        <v>343</v>
      </c>
      <c r="C180" s="592">
        <v>1320829</v>
      </c>
      <c r="D180" s="592">
        <v>46787</v>
      </c>
      <c r="E180" s="592">
        <v>8934</v>
      </c>
      <c r="F180" s="592">
        <v>1265108</v>
      </c>
    </row>
    <row r="181" spans="1:6">
      <c r="A181" s="593" t="s">
        <v>223</v>
      </c>
      <c r="B181" s="687" t="s">
        <v>2279</v>
      </c>
      <c r="C181" s="592">
        <v>2507</v>
      </c>
      <c r="D181" s="592">
        <v>938</v>
      </c>
      <c r="E181" s="592" t="s">
        <v>169</v>
      </c>
      <c r="F181" s="592">
        <v>1569</v>
      </c>
    </row>
    <row r="182" spans="1:6">
      <c r="A182" s="593" t="s">
        <v>243</v>
      </c>
      <c r="B182" s="687" t="s">
        <v>2616</v>
      </c>
      <c r="C182" s="592">
        <v>552</v>
      </c>
      <c r="D182" s="592">
        <v>315</v>
      </c>
      <c r="E182" s="592" t="s">
        <v>169</v>
      </c>
      <c r="F182" s="592">
        <v>237</v>
      </c>
    </row>
    <row r="183" spans="1:6">
      <c r="A183" s="593" t="s">
        <v>251</v>
      </c>
      <c r="B183" s="687" t="s">
        <v>282</v>
      </c>
      <c r="C183" s="592">
        <v>3222</v>
      </c>
      <c r="D183" s="592">
        <v>771</v>
      </c>
      <c r="E183" s="592" t="s">
        <v>169</v>
      </c>
      <c r="F183" s="592">
        <v>2451</v>
      </c>
    </row>
    <row r="184" spans="1:6">
      <c r="A184" s="593" t="s">
        <v>255</v>
      </c>
      <c r="B184" s="687" t="s">
        <v>2617</v>
      </c>
      <c r="C184" s="592">
        <v>4127</v>
      </c>
      <c r="D184" s="592">
        <v>1624</v>
      </c>
      <c r="E184" s="592" t="s">
        <v>169</v>
      </c>
      <c r="F184" s="592">
        <v>2503</v>
      </c>
    </row>
    <row r="185" spans="1:6">
      <c r="A185" s="593" t="s">
        <v>260</v>
      </c>
      <c r="B185" s="687" t="s">
        <v>363</v>
      </c>
      <c r="C185" s="592">
        <v>186</v>
      </c>
      <c r="D185" s="592">
        <v>151</v>
      </c>
      <c r="E185" s="592" t="s">
        <v>169</v>
      </c>
      <c r="F185" s="592">
        <v>35</v>
      </c>
    </row>
    <row r="186" spans="1:6">
      <c r="A186" s="593" t="s">
        <v>266</v>
      </c>
      <c r="B186" s="687" t="s">
        <v>881</v>
      </c>
      <c r="C186" s="592">
        <v>460</v>
      </c>
      <c r="D186" s="592">
        <v>210</v>
      </c>
      <c r="E186" s="592" t="s">
        <v>169</v>
      </c>
      <c r="F186" s="592">
        <v>250</v>
      </c>
    </row>
    <row r="187" spans="1:6">
      <c r="A187" s="593" t="s">
        <v>1225</v>
      </c>
      <c r="B187" s="687" t="s">
        <v>2618</v>
      </c>
      <c r="C187" s="592">
        <v>1638457</v>
      </c>
      <c r="D187" s="592">
        <v>1982</v>
      </c>
      <c r="E187" s="592">
        <v>1932</v>
      </c>
      <c r="F187" s="592">
        <v>1634543</v>
      </c>
    </row>
    <row r="188" spans="1:6">
      <c r="A188" s="593" t="s">
        <v>269</v>
      </c>
      <c r="B188" s="687" t="s">
        <v>1835</v>
      </c>
      <c r="C188" s="592">
        <v>2586</v>
      </c>
      <c r="D188" s="592">
        <v>434</v>
      </c>
      <c r="E188" s="592">
        <v>1</v>
      </c>
      <c r="F188" s="592">
        <v>2151</v>
      </c>
    </row>
    <row r="189" spans="1:6">
      <c r="A189" s="594" t="s">
        <v>798</v>
      </c>
      <c r="B189" s="688" t="s">
        <v>2619</v>
      </c>
      <c r="C189" s="592">
        <v>2802</v>
      </c>
      <c r="D189" s="592">
        <v>536</v>
      </c>
      <c r="E189" s="592" t="s">
        <v>169</v>
      </c>
      <c r="F189" s="592">
        <v>2266</v>
      </c>
    </row>
    <row r="190" spans="1:6" ht="25.5">
      <c r="A190" s="594" t="s">
        <v>1036</v>
      </c>
      <c r="B190" s="688" t="s">
        <v>2620</v>
      </c>
      <c r="C190" s="592">
        <v>1618</v>
      </c>
      <c r="D190" s="592">
        <v>1305</v>
      </c>
      <c r="E190" s="592" t="s">
        <v>169</v>
      </c>
      <c r="F190" s="592">
        <v>313</v>
      </c>
    </row>
    <row r="191" spans="1:6">
      <c r="A191" s="594" t="s">
        <v>1043</v>
      </c>
      <c r="B191" s="687" t="s">
        <v>2621</v>
      </c>
      <c r="C191" s="592">
        <v>1425</v>
      </c>
      <c r="D191" s="592">
        <v>1425</v>
      </c>
      <c r="E191" s="592" t="s">
        <v>169</v>
      </c>
      <c r="F191" s="592" t="s">
        <v>169</v>
      </c>
    </row>
    <row r="192" spans="1:6">
      <c r="A192" s="594" t="s">
        <v>1540</v>
      </c>
      <c r="B192" s="687" t="s">
        <v>385</v>
      </c>
      <c r="C192" s="592">
        <v>247</v>
      </c>
      <c r="D192" s="592">
        <v>247</v>
      </c>
      <c r="E192" s="592" t="s">
        <v>169</v>
      </c>
      <c r="F192" s="592" t="s">
        <v>169</v>
      </c>
    </row>
    <row r="193" spans="1:6" ht="25.5">
      <c r="A193" s="594" t="s">
        <v>1537</v>
      </c>
      <c r="B193" s="688" t="s">
        <v>2622</v>
      </c>
      <c r="C193" s="592">
        <v>380</v>
      </c>
      <c r="D193" s="592">
        <v>375</v>
      </c>
      <c r="E193" s="592" t="s">
        <v>169</v>
      </c>
      <c r="F193" s="592">
        <v>5</v>
      </c>
    </row>
    <row r="194" spans="1:6">
      <c r="A194" s="594" t="s">
        <v>2623</v>
      </c>
      <c r="B194" s="688" t="s">
        <v>2621</v>
      </c>
      <c r="C194" s="592">
        <v>3862</v>
      </c>
      <c r="D194" s="592">
        <v>2530</v>
      </c>
      <c r="E194" s="592" t="s">
        <v>169</v>
      </c>
      <c r="F194" s="592">
        <v>1332</v>
      </c>
    </row>
    <row r="195" spans="1:6" ht="25.5">
      <c r="A195" s="594" t="s">
        <v>2624</v>
      </c>
      <c r="B195" s="688" t="s">
        <v>2625</v>
      </c>
      <c r="C195" s="592" t="s">
        <v>169</v>
      </c>
      <c r="D195" s="592" t="s">
        <v>169</v>
      </c>
      <c r="E195" s="592" t="s">
        <v>169</v>
      </c>
      <c r="F195" s="592" t="s">
        <v>169</v>
      </c>
    </row>
    <row r="196" spans="1:6">
      <c r="A196" s="594" t="s">
        <v>2626</v>
      </c>
      <c r="B196" s="688" t="s">
        <v>2621</v>
      </c>
      <c r="C196" s="592" t="s">
        <v>169</v>
      </c>
      <c r="D196" s="592" t="s">
        <v>169</v>
      </c>
      <c r="E196" s="592" t="s">
        <v>169</v>
      </c>
      <c r="F196" s="592" t="s">
        <v>169</v>
      </c>
    </row>
    <row r="197" spans="1:6">
      <c r="A197" s="594" t="s">
        <v>2627</v>
      </c>
      <c r="B197" s="687" t="s">
        <v>2628</v>
      </c>
      <c r="C197" s="592">
        <v>9560</v>
      </c>
      <c r="D197" s="592" t="s">
        <v>169</v>
      </c>
      <c r="E197" s="592" t="s">
        <v>169</v>
      </c>
      <c r="F197" s="592">
        <v>9560</v>
      </c>
    </row>
    <row r="198" spans="1:6">
      <c r="A198" s="594" t="s">
        <v>2629</v>
      </c>
      <c r="B198" s="687" t="s">
        <v>2630</v>
      </c>
      <c r="C198" s="592">
        <v>264</v>
      </c>
      <c r="D198" s="592" t="s">
        <v>169</v>
      </c>
      <c r="E198" s="592" t="s">
        <v>169</v>
      </c>
      <c r="F198" s="592">
        <v>264</v>
      </c>
    </row>
    <row r="199" spans="1:6">
      <c r="A199" s="594" t="s">
        <v>2631</v>
      </c>
      <c r="B199" s="687" t="s">
        <v>2632</v>
      </c>
      <c r="C199" s="592">
        <v>129443</v>
      </c>
      <c r="D199" s="592">
        <v>20</v>
      </c>
      <c r="E199" s="592" t="s">
        <v>169</v>
      </c>
      <c r="F199" s="592">
        <v>129423</v>
      </c>
    </row>
    <row r="200" spans="1:6">
      <c r="A200" s="594" t="s">
        <v>1601</v>
      </c>
      <c r="B200" s="687" t="s">
        <v>2633</v>
      </c>
      <c r="C200" s="592" t="s">
        <v>169</v>
      </c>
      <c r="D200" s="592" t="s">
        <v>169</v>
      </c>
      <c r="E200" s="592" t="s">
        <v>169</v>
      </c>
      <c r="F200" s="592" t="s">
        <v>169</v>
      </c>
    </row>
    <row r="201" spans="1:6">
      <c r="A201" s="594" t="s">
        <v>2634</v>
      </c>
      <c r="B201" s="687" t="s">
        <v>416</v>
      </c>
      <c r="C201" s="592">
        <v>256</v>
      </c>
      <c r="D201" s="592">
        <v>255</v>
      </c>
      <c r="E201" s="592" t="s">
        <v>169</v>
      </c>
      <c r="F201" s="592">
        <v>1</v>
      </c>
    </row>
    <row r="202" spans="1:6">
      <c r="A202" s="594" t="s">
        <v>2635</v>
      </c>
      <c r="B202" s="687" t="s">
        <v>2286</v>
      </c>
      <c r="C202" s="592">
        <v>335</v>
      </c>
      <c r="D202" s="592">
        <v>335</v>
      </c>
      <c r="E202" s="592" t="s">
        <v>169</v>
      </c>
      <c r="F202" s="592" t="s">
        <v>169</v>
      </c>
    </row>
    <row r="203" spans="1:6" ht="18.75" customHeight="1">
      <c r="A203" s="594" t="s">
        <v>2636</v>
      </c>
      <c r="B203" s="687" t="s">
        <v>2637</v>
      </c>
      <c r="C203" s="592">
        <v>3122445</v>
      </c>
      <c r="D203" s="592">
        <v>59569</v>
      </c>
      <c r="E203" s="592">
        <v>10866</v>
      </c>
      <c r="F203" s="592">
        <v>3052010</v>
      </c>
    </row>
    <row r="204" spans="1:6" ht="34.5" customHeight="1">
      <c r="A204" s="594" t="s">
        <v>1632</v>
      </c>
      <c r="B204" s="688" t="s">
        <v>2638</v>
      </c>
      <c r="C204" s="592">
        <v>97148</v>
      </c>
      <c r="D204" s="592" t="s">
        <v>169</v>
      </c>
      <c r="E204" s="592" t="s">
        <v>169</v>
      </c>
      <c r="F204" s="592">
        <v>97148</v>
      </c>
    </row>
    <row r="205" spans="1:6">
      <c r="A205" s="594" t="s">
        <v>2639</v>
      </c>
      <c r="B205" s="687" t="s">
        <v>2621</v>
      </c>
      <c r="C205" s="592" t="s">
        <v>169</v>
      </c>
      <c r="D205" s="592" t="s">
        <v>169</v>
      </c>
      <c r="E205" s="592" t="s">
        <v>169</v>
      </c>
      <c r="F205" s="592" t="s">
        <v>169</v>
      </c>
    </row>
    <row r="206" spans="1:6" ht="25.5">
      <c r="A206" s="594" t="s">
        <v>1669</v>
      </c>
      <c r="B206" s="688" t="s">
        <v>2640</v>
      </c>
      <c r="C206" s="592">
        <v>30997</v>
      </c>
      <c r="D206" s="592" t="s">
        <v>169</v>
      </c>
      <c r="E206" s="592" t="s">
        <v>169</v>
      </c>
      <c r="F206" s="592">
        <v>30997</v>
      </c>
    </row>
    <row r="207" spans="1:6">
      <c r="A207" s="594" t="s">
        <v>2576</v>
      </c>
      <c r="B207" s="687" t="s">
        <v>2641</v>
      </c>
      <c r="C207" s="592">
        <v>24885</v>
      </c>
      <c r="D207" s="592">
        <v>286</v>
      </c>
      <c r="E207" s="592">
        <v>2822</v>
      </c>
      <c r="F207" s="592">
        <v>21777</v>
      </c>
    </row>
    <row r="208" spans="1:6">
      <c r="A208" s="594" t="s">
        <v>2642</v>
      </c>
      <c r="B208" s="687" t="s">
        <v>2643</v>
      </c>
      <c r="C208" s="592">
        <v>24841</v>
      </c>
      <c r="D208" s="592">
        <v>325</v>
      </c>
      <c r="E208" s="592">
        <v>299</v>
      </c>
      <c r="F208" s="592">
        <v>24217</v>
      </c>
    </row>
    <row r="209" spans="1:6">
      <c r="A209" s="594" t="s">
        <v>2644</v>
      </c>
      <c r="B209" s="687" t="s">
        <v>430</v>
      </c>
      <c r="C209" s="592">
        <v>93964</v>
      </c>
      <c r="D209" s="592">
        <v>8612</v>
      </c>
      <c r="E209" s="592">
        <v>4616</v>
      </c>
      <c r="F209" s="592">
        <v>80736</v>
      </c>
    </row>
    <row r="210" spans="1:6" ht="25.5">
      <c r="A210" s="594" t="s">
        <v>1071</v>
      </c>
      <c r="B210" s="688" t="s">
        <v>2645</v>
      </c>
      <c r="C210" s="592">
        <v>30</v>
      </c>
      <c r="D210" s="592">
        <v>30</v>
      </c>
      <c r="E210" s="592" t="s">
        <v>169</v>
      </c>
      <c r="F210" s="592" t="s">
        <v>169</v>
      </c>
    </row>
    <row r="211" spans="1:6">
      <c r="A211" s="594" t="s">
        <v>2646</v>
      </c>
      <c r="B211" s="687" t="s">
        <v>2621</v>
      </c>
      <c r="C211" s="592">
        <v>242</v>
      </c>
      <c r="D211" s="592">
        <v>242</v>
      </c>
      <c r="E211" s="592" t="s">
        <v>169</v>
      </c>
      <c r="F211" s="592" t="s">
        <v>169</v>
      </c>
    </row>
    <row r="212" spans="1:6">
      <c r="A212" s="594" t="s">
        <v>1720</v>
      </c>
      <c r="B212" s="687" t="s">
        <v>2647</v>
      </c>
      <c r="C212" s="592">
        <v>38</v>
      </c>
      <c r="D212" s="592">
        <v>38</v>
      </c>
      <c r="E212" s="592" t="s">
        <v>169</v>
      </c>
      <c r="F212" s="592" t="s">
        <v>169</v>
      </c>
    </row>
    <row r="213" spans="1:6">
      <c r="A213" s="594" t="s">
        <v>1341</v>
      </c>
      <c r="B213" s="687" t="s">
        <v>2286</v>
      </c>
      <c r="C213" s="592">
        <v>35</v>
      </c>
      <c r="D213" s="592" t="s">
        <v>169</v>
      </c>
      <c r="E213" s="592" t="s">
        <v>169</v>
      </c>
      <c r="F213" s="592">
        <v>35</v>
      </c>
    </row>
    <row r="214" spans="1:6">
      <c r="A214" s="594" t="s">
        <v>2648</v>
      </c>
      <c r="B214" s="687" t="s">
        <v>2649</v>
      </c>
      <c r="C214" s="592">
        <v>272110</v>
      </c>
      <c r="D214" s="592">
        <v>9533</v>
      </c>
      <c r="E214" s="592">
        <v>7737</v>
      </c>
      <c r="F214" s="592">
        <v>254840</v>
      </c>
    </row>
    <row r="215" spans="1:6" ht="21" customHeight="1">
      <c r="A215" s="594" t="s">
        <v>2650</v>
      </c>
      <c r="B215" s="687" t="s">
        <v>2651</v>
      </c>
      <c r="C215" s="592">
        <v>3394555</v>
      </c>
      <c r="D215" s="592">
        <v>69102</v>
      </c>
      <c r="E215" s="592">
        <v>18603</v>
      </c>
      <c r="F215" s="592">
        <v>3306850</v>
      </c>
    </row>
    <row r="216" spans="1:6" ht="21.75" customHeight="1">
      <c r="A216" s="594" t="s">
        <v>2652</v>
      </c>
      <c r="B216" s="687" t="s">
        <v>2653</v>
      </c>
      <c r="C216" s="592">
        <v>1075</v>
      </c>
      <c r="D216" s="592">
        <v>1075</v>
      </c>
      <c r="E216" s="592" t="s">
        <v>169</v>
      </c>
      <c r="F216" s="592" t="s">
        <v>169</v>
      </c>
    </row>
    <row r="217" spans="1:6">
      <c r="A217" s="594" t="s">
        <v>1727</v>
      </c>
      <c r="B217" s="687" t="s">
        <v>474</v>
      </c>
      <c r="C217" s="592">
        <v>3393479</v>
      </c>
      <c r="D217" s="592">
        <v>68026</v>
      </c>
      <c r="E217" s="592">
        <v>18603</v>
      </c>
      <c r="F217" s="592">
        <v>3306850</v>
      </c>
    </row>
    <row r="218" spans="1:6">
      <c r="A218" s="594" t="s">
        <v>1086</v>
      </c>
      <c r="B218" s="687" t="s">
        <v>2342</v>
      </c>
      <c r="C218" s="592">
        <v>1401265</v>
      </c>
      <c r="D218" s="592">
        <v>56189</v>
      </c>
      <c r="E218" s="592">
        <v>9</v>
      </c>
      <c r="F218" s="592">
        <v>1345067</v>
      </c>
    </row>
    <row r="219" spans="1:6" ht="18" customHeight="1">
      <c r="A219" s="594" t="s">
        <v>1096</v>
      </c>
      <c r="B219" s="687" t="s">
        <v>2654</v>
      </c>
      <c r="C219" s="592">
        <v>1992212</v>
      </c>
      <c r="D219" s="592">
        <v>11836</v>
      </c>
      <c r="E219" s="592">
        <v>18594</v>
      </c>
      <c r="F219" s="592">
        <v>1961782</v>
      </c>
    </row>
    <row r="220" spans="1:6" ht="18" customHeight="1">
      <c r="A220" s="594" t="s">
        <v>2655</v>
      </c>
      <c r="B220" s="687" t="s">
        <v>2656</v>
      </c>
      <c r="C220" s="592">
        <v>1323024</v>
      </c>
      <c r="D220" s="592">
        <v>3630</v>
      </c>
      <c r="E220" s="592">
        <v>10720</v>
      </c>
      <c r="F220" s="592">
        <v>1308674</v>
      </c>
    </row>
    <row r="221" spans="1:6">
      <c r="A221" s="594" t="s">
        <v>2657</v>
      </c>
      <c r="B221" s="687" t="s">
        <v>281</v>
      </c>
      <c r="C221" s="592">
        <v>330599</v>
      </c>
      <c r="D221" s="592">
        <v>344</v>
      </c>
      <c r="E221" s="592">
        <v>1364</v>
      </c>
      <c r="F221" s="592">
        <v>328891</v>
      </c>
    </row>
    <row r="222" spans="1:6">
      <c r="A222" s="594" t="s">
        <v>2658</v>
      </c>
      <c r="B222" s="687" t="s">
        <v>282</v>
      </c>
      <c r="C222" s="592">
        <v>14083</v>
      </c>
      <c r="D222" s="592">
        <v>408</v>
      </c>
      <c r="E222" s="592" t="s">
        <v>169</v>
      </c>
      <c r="F222" s="592">
        <v>13675</v>
      </c>
    </row>
    <row r="223" spans="1:6">
      <c r="A223" s="594" t="s">
        <v>1836</v>
      </c>
      <c r="B223" s="687" t="s">
        <v>283</v>
      </c>
      <c r="C223" s="592">
        <v>779</v>
      </c>
      <c r="D223" s="592">
        <v>689</v>
      </c>
      <c r="E223" s="592" t="s">
        <v>169</v>
      </c>
      <c r="F223" s="592">
        <v>90</v>
      </c>
    </row>
    <row r="224" spans="1:6" ht="25.5">
      <c r="A224" s="594" t="s">
        <v>1833</v>
      </c>
      <c r="B224" s="688" t="s">
        <v>2659</v>
      </c>
      <c r="C224" s="592">
        <v>270582</v>
      </c>
      <c r="D224" s="592">
        <v>11503</v>
      </c>
      <c r="E224" s="592" t="s">
        <v>169</v>
      </c>
      <c r="F224" s="592">
        <v>259079</v>
      </c>
    </row>
    <row r="225" spans="1:6">
      <c r="A225" s="594" t="s">
        <v>2660</v>
      </c>
      <c r="B225" s="687" t="s">
        <v>2661</v>
      </c>
      <c r="C225" s="592">
        <v>2063</v>
      </c>
      <c r="D225" s="592">
        <v>1509</v>
      </c>
      <c r="E225" s="592" t="s">
        <v>169</v>
      </c>
      <c r="F225" s="592">
        <v>554</v>
      </c>
    </row>
    <row r="226" spans="1:6" ht="25.5">
      <c r="A226" s="594" t="s">
        <v>2662</v>
      </c>
      <c r="B226" s="688" t="s">
        <v>2663</v>
      </c>
      <c r="C226" s="592">
        <v>1098920</v>
      </c>
      <c r="D226" s="592">
        <v>40350</v>
      </c>
      <c r="E226" s="592">
        <v>9</v>
      </c>
      <c r="F226" s="592">
        <v>1058561</v>
      </c>
    </row>
    <row r="227" spans="1:6">
      <c r="A227" s="594" t="s">
        <v>2664</v>
      </c>
      <c r="B227" s="687" t="s">
        <v>2661</v>
      </c>
      <c r="C227" s="592">
        <v>260</v>
      </c>
      <c r="D227" s="592">
        <v>231</v>
      </c>
      <c r="E227" s="592" t="s">
        <v>169</v>
      </c>
      <c r="F227" s="592">
        <v>29</v>
      </c>
    </row>
    <row r="228" spans="1:6" ht="25.5">
      <c r="A228" s="594" t="s">
        <v>2665</v>
      </c>
      <c r="B228" s="688" t="s">
        <v>2666</v>
      </c>
      <c r="C228" s="592">
        <v>1</v>
      </c>
      <c r="D228" s="592">
        <v>1</v>
      </c>
      <c r="E228" s="592" t="s">
        <v>169</v>
      </c>
      <c r="F228" s="592" t="s">
        <v>169</v>
      </c>
    </row>
    <row r="229" spans="1:6">
      <c r="A229" s="594" t="s">
        <v>2667</v>
      </c>
      <c r="B229" s="687" t="s">
        <v>2661</v>
      </c>
      <c r="C229" s="592">
        <v>6206</v>
      </c>
      <c r="D229" s="592" t="s">
        <v>169</v>
      </c>
      <c r="E229" s="592">
        <v>169</v>
      </c>
      <c r="F229" s="592">
        <v>6037</v>
      </c>
    </row>
    <row r="230" spans="1:6">
      <c r="A230" s="594" t="s">
        <v>2668</v>
      </c>
      <c r="B230" s="687" t="s">
        <v>2669</v>
      </c>
      <c r="C230" s="592">
        <v>17475</v>
      </c>
      <c r="D230" s="592" t="s">
        <v>169</v>
      </c>
      <c r="E230" s="592" t="s">
        <v>169</v>
      </c>
      <c r="F230" s="592">
        <v>17475</v>
      </c>
    </row>
    <row r="231" spans="1:6">
      <c r="A231" s="594" t="s">
        <v>2670</v>
      </c>
      <c r="B231" s="687" t="s">
        <v>2671</v>
      </c>
      <c r="C231" s="592">
        <v>13027</v>
      </c>
      <c r="D231" s="592">
        <v>190</v>
      </c>
      <c r="E231" s="592" t="s">
        <v>169</v>
      </c>
      <c r="F231" s="592">
        <v>12837</v>
      </c>
    </row>
    <row r="232" spans="1:6">
      <c r="A232" s="594" t="s">
        <v>2672</v>
      </c>
      <c r="B232" s="687" t="s">
        <v>2673</v>
      </c>
      <c r="C232" s="592">
        <v>222</v>
      </c>
      <c r="D232" s="592">
        <v>222</v>
      </c>
      <c r="E232" s="592" t="s">
        <v>169</v>
      </c>
      <c r="F232" s="592" t="s">
        <v>169</v>
      </c>
    </row>
    <row r="233" spans="1:6">
      <c r="A233" s="594" t="s">
        <v>2674</v>
      </c>
      <c r="B233" s="687" t="s">
        <v>320</v>
      </c>
      <c r="C233" s="592" t="s">
        <v>169</v>
      </c>
      <c r="D233" s="592" t="s">
        <v>169</v>
      </c>
      <c r="E233" s="592" t="s">
        <v>169</v>
      </c>
      <c r="F233" s="592" t="s">
        <v>169</v>
      </c>
    </row>
    <row r="234" spans="1:6">
      <c r="A234" s="594" t="s">
        <v>2675</v>
      </c>
      <c r="B234" s="687" t="s">
        <v>324</v>
      </c>
      <c r="C234" s="592" t="s">
        <v>169</v>
      </c>
      <c r="D234" s="592" t="s">
        <v>169</v>
      </c>
      <c r="E234" s="592" t="s">
        <v>169</v>
      </c>
      <c r="F234" s="592" t="s">
        <v>169</v>
      </c>
    </row>
    <row r="235" spans="1:6">
      <c r="A235" s="594" t="s">
        <v>2676</v>
      </c>
      <c r="B235" s="687" t="s">
        <v>2286</v>
      </c>
      <c r="C235" s="592">
        <v>335</v>
      </c>
      <c r="D235" s="592">
        <v>335</v>
      </c>
      <c r="E235" s="592" t="s">
        <v>169</v>
      </c>
      <c r="F235" s="592" t="s">
        <v>169</v>
      </c>
    </row>
    <row r="236" spans="1:6">
      <c r="A236" s="594" t="s">
        <v>2677</v>
      </c>
      <c r="B236" s="687" t="s">
        <v>2678</v>
      </c>
      <c r="C236" s="592">
        <v>3076906</v>
      </c>
      <c r="D236" s="592">
        <v>58742</v>
      </c>
      <c r="E236" s="592">
        <v>12262</v>
      </c>
      <c r="F236" s="592">
        <v>3005902</v>
      </c>
    </row>
    <row r="237" spans="1:6" ht="25.5">
      <c r="A237" s="594" t="s">
        <v>2679</v>
      </c>
      <c r="B237" s="688" t="s">
        <v>2680</v>
      </c>
      <c r="C237" s="592">
        <v>71</v>
      </c>
      <c r="D237" s="592">
        <v>1</v>
      </c>
      <c r="E237" s="592" t="s">
        <v>169</v>
      </c>
      <c r="F237" s="592">
        <v>70</v>
      </c>
    </row>
    <row r="238" spans="1:6">
      <c r="A238" s="583">
        <v>84</v>
      </c>
      <c r="B238" s="687" t="s">
        <v>2661</v>
      </c>
      <c r="C238" s="592">
        <v>144</v>
      </c>
      <c r="D238" s="592">
        <v>144</v>
      </c>
      <c r="E238" s="592" t="s">
        <v>169</v>
      </c>
      <c r="F238" s="592" t="s">
        <v>169</v>
      </c>
    </row>
    <row r="239" spans="1:6" ht="18.75" customHeight="1">
      <c r="A239" s="583">
        <v>85</v>
      </c>
      <c r="B239" s="687" t="s">
        <v>2681</v>
      </c>
      <c r="C239" s="592">
        <v>49083</v>
      </c>
      <c r="D239" s="592" t="s">
        <v>169</v>
      </c>
      <c r="E239" s="592" t="s">
        <v>169</v>
      </c>
      <c r="F239" s="592">
        <v>49083</v>
      </c>
    </row>
    <row r="240" spans="1:6" ht="31.5" customHeight="1">
      <c r="A240" s="583">
        <v>86</v>
      </c>
      <c r="B240" s="687" t="s">
        <v>2682</v>
      </c>
      <c r="C240" s="592">
        <v>40728</v>
      </c>
      <c r="D240" s="592">
        <v>3</v>
      </c>
      <c r="E240" s="592">
        <v>28</v>
      </c>
      <c r="F240" s="592">
        <v>40697</v>
      </c>
    </row>
    <row r="241" spans="1:6">
      <c r="A241" s="583">
        <v>87</v>
      </c>
      <c r="B241" s="687" t="s">
        <v>572</v>
      </c>
      <c r="C241" s="592">
        <v>67</v>
      </c>
      <c r="D241" s="592">
        <v>67</v>
      </c>
      <c r="E241" s="592" t="s">
        <v>169</v>
      </c>
      <c r="F241" s="592" t="s">
        <v>169</v>
      </c>
    </row>
    <row r="242" spans="1:6" ht="25.5">
      <c r="A242" s="583">
        <v>88</v>
      </c>
      <c r="B242" s="688" t="s">
        <v>2683</v>
      </c>
      <c r="C242" s="592">
        <v>32060</v>
      </c>
      <c r="D242" s="592">
        <v>4668</v>
      </c>
      <c r="E242" s="592" t="s">
        <v>169</v>
      </c>
      <c r="F242" s="592">
        <v>27392</v>
      </c>
    </row>
    <row r="243" spans="1:6">
      <c r="A243" s="583">
        <v>89</v>
      </c>
      <c r="B243" s="687" t="s">
        <v>2661</v>
      </c>
      <c r="C243" s="592">
        <v>44</v>
      </c>
      <c r="D243" s="592">
        <v>37</v>
      </c>
      <c r="E243" s="592" t="s">
        <v>169</v>
      </c>
      <c r="F243" s="592">
        <v>7</v>
      </c>
    </row>
    <row r="244" spans="1:6">
      <c r="A244" s="583">
        <v>93</v>
      </c>
      <c r="B244" s="687" t="s">
        <v>2286</v>
      </c>
      <c r="C244" s="592">
        <v>35</v>
      </c>
      <c r="D244" s="592" t="s">
        <v>169</v>
      </c>
      <c r="E244" s="592" t="s">
        <v>169</v>
      </c>
      <c r="F244" s="592">
        <v>35</v>
      </c>
    </row>
    <row r="245" spans="1:6">
      <c r="A245" s="583">
        <v>94</v>
      </c>
      <c r="B245" s="687" t="s">
        <v>2685</v>
      </c>
      <c r="C245" s="592">
        <v>122166</v>
      </c>
      <c r="D245" s="592">
        <v>4922</v>
      </c>
      <c r="E245" s="592">
        <v>28</v>
      </c>
      <c r="F245" s="592">
        <v>117216</v>
      </c>
    </row>
    <row r="246" spans="1:6">
      <c r="A246" s="583">
        <v>95</v>
      </c>
      <c r="B246" s="687" t="s">
        <v>2686</v>
      </c>
      <c r="C246" s="592">
        <v>3199072</v>
      </c>
      <c r="D246" s="592">
        <v>63664</v>
      </c>
      <c r="E246" s="592">
        <v>12290</v>
      </c>
      <c r="F246" s="592">
        <v>3123118</v>
      </c>
    </row>
    <row r="247" spans="1:6">
      <c r="A247" s="583">
        <v>96</v>
      </c>
      <c r="B247" s="687" t="s">
        <v>2653</v>
      </c>
      <c r="C247" s="592">
        <v>674</v>
      </c>
      <c r="D247" s="592">
        <v>674</v>
      </c>
      <c r="E247" s="592" t="s">
        <v>169</v>
      </c>
      <c r="F247" s="592" t="s">
        <v>169</v>
      </c>
    </row>
    <row r="248" spans="1:6">
      <c r="A248" s="583">
        <v>97</v>
      </c>
      <c r="B248" s="687" t="s">
        <v>506</v>
      </c>
      <c r="C248" s="592">
        <v>3198395</v>
      </c>
      <c r="D248" s="592">
        <v>62988</v>
      </c>
      <c r="E248" s="592">
        <v>12290</v>
      </c>
      <c r="F248" s="592">
        <v>3123117</v>
      </c>
    </row>
    <row r="249" spans="1:6">
      <c r="A249" s="583">
        <v>98</v>
      </c>
      <c r="B249" s="687" t="s">
        <v>2342</v>
      </c>
      <c r="C249" s="592">
        <v>1401265</v>
      </c>
      <c r="D249" s="592">
        <v>56189</v>
      </c>
      <c r="E249" s="592">
        <v>9</v>
      </c>
      <c r="F249" s="592">
        <v>1345067</v>
      </c>
    </row>
    <row r="250" spans="1:6" ht="21" customHeight="1">
      <c r="A250" s="583">
        <v>99</v>
      </c>
      <c r="B250" s="687" t="s">
        <v>2687</v>
      </c>
      <c r="C250" s="592">
        <v>1797128</v>
      </c>
      <c r="D250" s="592">
        <v>6798</v>
      </c>
      <c r="E250" s="592">
        <v>12281</v>
      </c>
      <c r="F250" s="592">
        <v>1778049</v>
      </c>
    </row>
    <row r="251" spans="1:6" ht="22.5" customHeight="1">
      <c r="A251" s="583">
        <v>100</v>
      </c>
      <c r="B251" s="687" t="s">
        <v>2688</v>
      </c>
      <c r="C251" s="592">
        <v>-195483</v>
      </c>
      <c r="D251" s="592">
        <v>-5438</v>
      </c>
      <c r="E251" s="592">
        <v>-6313</v>
      </c>
      <c r="F251" s="592">
        <v>-183732</v>
      </c>
    </row>
    <row r="252" spans="1:6">
      <c r="B252" s="603"/>
    </row>
    <row r="253" spans="1:6">
      <c r="A253" s="595"/>
      <c r="B253" s="604"/>
    </row>
    <row r="254" spans="1:6">
      <c r="A254" s="902"/>
      <c r="B254" s="902"/>
      <c r="C254" s="902"/>
      <c r="D254" s="902"/>
      <c r="E254" s="902"/>
      <c r="F254" s="902"/>
    </row>
    <row r="257" spans="1:6">
      <c r="A257" s="583"/>
      <c r="B257" s="583"/>
      <c r="C257" s="583"/>
      <c r="D257" s="583"/>
      <c r="E257" s="583"/>
      <c r="F257" s="583"/>
    </row>
    <row r="258" spans="1:6" ht="25.15" customHeight="1">
      <c r="A258" s="909" t="s">
        <v>2736</v>
      </c>
      <c r="B258" s="909"/>
      <c r="C258" s="909"/>
      <c r="D258" s="909"/>
      <c r="E258" s="909"/>
      <c r="F258" s="909"/>
    </row>
    <row r="259" spans="1:6">
      <c r="A259" s="895" t="s">
        <v>2691</v>
      </c>
      <c r="B259" s="895"/>
      <c r="C259" s="895"/>
      <c r="D259" s="895"/>
      <c r="E259" s="895"/>
      <c r="F259" s="895"/>
    </row>
    <row r="260" spans="1:6">
      <c r="A260" s="895" t="s">
        <v>2404</v>
      </c>
      <c r="B260" s="895"/>
      <c r="C260" s="895"/>
      <c r="D260" s="895"/>
      <c r="E260" s="895"/>
      <c r="F260" s="895"/>
    </row>
    <row r="261" spans="1:6">
      <c r="A261" s="586"/>
      <c r="B261" s="586"/>
      <c r="C261" s="586"/>
      <c r="D261" s="586"/>
      <c r="E261" s="586"/>
      <c r="F261" s="586"/>
    </row>
    <row r="262" spans="1:6" ht="12.75" customHeight="1">
      <c r="A262" s="896" t="s">
        <v>147</v>
      </c>
      <c r="B262" s="898" t="s">
        <v>2609</v>
      </c>
      <c r="C262" s="758" t="s">
        <v>2225</v>
      </c>
      <c r="D262" s="761" t="s">
        <v>2223</v>
      </c>
      <c r="E262" s="762"/>
      <c r="F262" s="762"/>
    </row>
    <row r="263" spans="1:6" ht="12.75" customHeight="1">
      <c r="A263" s="917"/>
      <c r="B263" s="919"/>
      <c r="C263" s="759"/>
      <c r="D263" s="761" t="s">
        <v>190</v>
      </c>
      <c r="E263" s="766"/>
      <c r="F263" s="763" t="s">
        <v>2226</v>
      </c>
    </row>
    <row r="264" spans="1:6" ht="40.5" customHeight="1">
      <c r="A264" s="918"/>
      <c r="B264" s="899"/>
      <c r="C264" s="760"/>
      <c r="D264" s="483" t="s">
        <v>2227</v>
      </c>
      <c r="E264" s="484" t="s">
        <v>192</v>
      </c>
      <c r="F264" s="765"/>
    </row>
    <row r="265" spans="1:6">
      <c r="A265" s="176"/>
      <c r="B265" s="689"/>
      <c r="C265" s="589"/>
      <c r="D265" s="589"/>
      <c r="E265" s="589"/>
      <c r="F265" s="589"/>
    </row>
    <row r="266" spans="1:6">
      <c r="A266" s="590" t="s">
        <v>217</v>
      </c>
      <c r="B266" s="687" t="s">
        <v>343</v>
      </c>
      <c r="C266" s="592">
        <v>482905</v>
      </c>
      <c r="D266" s="592">
        <v>13769</v>
      </c>
      <c r="E266" s="592">
        <v>726</v>
      </c>
      <c r="F266" s="592">
        <v>468410</v>
      </c>
    </row>
    <row r="267" spans="1:6">
      <c r="A267" s="593" t="s">
        <v>223</v>
      </c>
      <c r="B267" s="687" t="s">
        <v>2279</v>
      </c>
      <c r="C267" s="592">
        <v>2183</v>
      </c>
      <c r="D267" s="592">
        <v>1690</v>
      </c>
      <c r="E267" s="592" t="s">
        <v>169</v>
      </c>
      <c r="F267" s="592">
        <v>493</v>
      </c>
    </row>
    <row r="268" spans="1:6">
      <c r="A268" s="593" t="s">
        <v>243</v>
      </c>
      <c r="B268" s="687" t="s">
        <v>2616</v>
      </c>
      <c r="C268" s="592">
        <v>245</v>
      </c>
      <c r="D268" s="592">
        <v>137</v>
      </c>
      <c r="E268" s="592" t="s">
        <v>169</v>
      </c>
      <c r="F268" s="592">
        <v>108</v>
      </c>
    </row>
    <row r="269" spans="1:6">
      <c r="A269" s="593" t="s">
        <v>251</v>
      </c>
      <c r="B269" s="687" t="s">
        <v>282</v>
      </c>
      <c r="C269" s="592">
        <v>377</v>
      </c>
      <c r="D269" s="592">
        <v>356</v>
      </c>
      <c r="E269" s="592" t="s">
        <v>169</v>
      </c>
      <c r="F269" s="592">
        <v>21</v>
      </c>
    </row>
    <row r="270" spans="1:6">
      <c r="A270" s="593" t="s">
        <v>255</v>
      </c>
      <c r="B270" s="687" t="s">
        <v>2617</v>
      </c>
      <c r="C270" s="592">
        <v>3549</v>
      </c>
      <c r="D270" s="592">
        <v>3130</v>
      </c>
      <c r="E270" s="592" t="s">
        <v>169</v>
      </c>
      <c r="F270" s="592">
        <v>419</v>
      </c>
    </row>
    <row r="271" spans="1:6">
      <c r="A271" s="593" t="s">
        <v>260</v>
      </c>
      <c r="B271" s="687" t="s">
        <v>363</v>
      </c>
      <c r="C271" s="592">
        <v>100</v>
      </c>
      <c r="D271" s="592">
        <v>84</v>
      </c>
      <c r="E271" s="592" t="s">
        <v>169</v>
      </c>
      <c r="F271" s="592">
        <v>16</v>
      </c>
    </row>
    <row r="272" spans="1:6">
      <c r="A272" s="593" t="s">
        <v>266</v>
      </c>
      <c r="B272" s="687" t="s">
        <v>881</v>
      </c>
      <c r="C272" s="592">
        <v>82</v>
      </c>
      <c r="D272" s="592">
        <v>51</v>
      </c>
      <c r="E272" s="592" t="s">
        <v>169</v>
      </c>
      <c r="F272" s="592">
        <v>31</v>
      </c>
    </row>
    <row r="273" spans="1:6">
      <c r="A273" s="593" t="s">
        <v>1225</v>
      </c>
      <c r="B273" s="687" t="s">
        <v>2618</v>
      </c>
      <c r="C273" s="592">
        <v>762268</v>
      </c>
      <c r="D273" s="592">
        <v>2658</v>
      </c>
      <c r="E273" s="592">
        <v>2580</v>
      </c>
      <c r="F273" s="592">
        <v>757030</v>
      </c>
    </row>
    <row r="274" spans="1:6">
      <c r="A274" s="593" t="s">
        <v>269</v>
      </c>
      <c r="B274" s="687" t="s">
        <v>1835</v>
      </c>
      <c r="C274" s="592">
        <v>18277</v>
      </c>
      <c r="D274" s="592">
        <v>196</v>
      </c>
      <c r="E274" s="592">
        <v>1</v>
      </c>
      <c r="F274" s="592">
        <v>18080</v>
      </c>
    </row>
    <row r="275" spans="1:6">
      <c r="A275" s="594" t="s">
        <v>798</v>
      </c>
      <c r="B275" s="688" t="s">
        <v>2619</v>
      </c>
      <c r="C275" s="592">
        <v>558</v>
      </c>
      <c r="D275" s="592">
        <v>431</v>
      </c>
      <c r="E275" s="592" t="s">
        <v>169</v>
      </c>
      <c r="F275" s="592">
        <v>127</v>
      </c>
    </row>
    <row r="276" spans="1:6" ht="25.5">
      <c r="A276" s="594" t="s">
        <v>1036</v>
      </c>
      <c r="B276" s="688" t="s">
        <v>2620</v>
      </c>
      <c r="C276" s="592">
        <v>543</v>
      </c>
      <c r="D276" s="592">
        <v>543</v>
      </c>
      <c r="E276" s="592" t="s">
        <v>169</v>
      </c>
      <c r="F276" s="592" t="s">
        <v>169</v>
      </c>
    </row>
    <row r="277" spans="1:6">
      <c r="A277" s="594" t="s">
        <v>1043</v>
      </c>
      <c r="B277" s="687" t="s">
        <v>2621</v>
      </c>
      <c r="C277" s="592">
        <v>594</v>
      </c>
      <c r="D277" s="592">
        <v>594</v>
      </c>
      <c r="E277" s="592" t="s">
        <v>169</v>
      </c>
      <c r="F277" s="592" t="s">
        <v>169</v>
      </c>
    </row>
    <row r="278" spans="1:6">
      <c r="A278" s="594" t="s">
        <v>1540</v>
      </c>
      <c r="B278" s="687" t="s">
        <v>385</v>
      </c>
      <c r="C278" s="592">
        <v>1062</v>
      </c>
      <c r="D278" s="592">
        <v>1062</v>
      </c>
      <c r="E278" s="592" t="s">
        <v>169</v>
      </c>
      <c r="F278" s="592" t="s">
        <v>169</v>
      </c>
    </row>
    <row r="279" spans="1:6" ht="25.5">
      <c r="A279" s="594" t="s">
        <v>1537</v>
      </c>
      <c r="B279" s="688" t="s">
        <v>2622</v>
      </c>
      <c r="C279" s="592">
        <v>94</v>
      </c>
      <c r="D279" s="592">
        <v>94</v>
      </c>
      <c r="E279" s="592" t="s">
        <v>169</v>
      </c>
      <c r="F279" s="592" t="s">
        <v>169</v>
      </c>
    </row>
    <row r="280" spans="1:6">
      <c r="A280" s="594" t="s">
        <v>2623</v>
      </c>
      <c r="B280" s="688" t="s">
        <v>2621</v>
      </c>
      <c r="C280" s="592">
        <v>657</v>
      </c>
      <c r="D280" s="592">
        <v>657</v>
      </c>
      <c r="E280" s="592" t="s">
        <v>169</v>
      </c>
      <c r="F280" s="592" t="s">
        <v>169</v>
      </c>
    </row>
    <row r="281" spans="1:6" ht="25.5">
      <c r="A281" s="594" t="s">
        <v>2624</v>
      </c>
      <c r="B281" s="688" t="s">
        <v>2625</v>
      </c>
      <c r="C281" s="592">
        <v>1</v>
      </c>
      <c r="D281" s="592">
        <v>1</v>
      </c>
      <c r="E281" s="592" t="s">
        <v>169</v>
      </c>
      <c r="F281" s="592" t="s">
        <v>169</v>
      </c>
    </row>
    <row r="282" spans="1:6">
      <c r="A282" s="594" t="s">
        <v>2626</v>
      </c>
      <c r="B282" s="688" t="s">
        <v>2621</v>
      </c>
      <c r="C282" s="592" t="s">
        <v>169</v>
      </c>
      <c r="D282" s="592" t="s">
        <v>169</v>
      </c>
      <c r="E282" s="592" t="s">
        <v>169</v>
      </c>
      <c r="F282" s="592" t="s">
        <v>169</v>
      </c>
    </row>
    <row r="283" spans="1:6">
      <c r="A283" s="594" t="s">
        <v>2627</v>
      </c>
      <c r="B283" s="687" t="s">
        <v>2628</v>
      </c>
      <c r="C283" s="592" t="s">
        <v>169</v>
      </c>
      <c r="D283" s="592" t="s">
        <v>169</v>
      </c>
      <c r="E283" s="592" t="s">
        <v>169</v>
      </c>
      <c r="F283" s="592" t="s">
        <v>169</v>
      </c>
    </row>
    <row r="284" spans="1:6">
      <c r="A284" s="594" t="s">
        <v>2629</v>
      </c>
      <c r="B284" s="687" t="s">
        <v>2630</v>
      </c>
      <c r="C284" s="592" t="s">
        <v>169</v>
      </c>
      <c r="D284" s="592" t="s">
        <v>169</v>
      </c>
      <c r="E284" s="592" t="s">
        <v>169</v>
      </c>
      <c r="F284" s="592" t="s">
        <v>169</v>
      </c>
    </row>
    <row r="285" spans="1:6">
      <c r="A285" s="594" t="s">
        <v>2631</v>
      </c>
      <c r="B285" s="687" t="s">
        <v>2632</v>
      </c>
      <c r="C285" s="592" t="s">
        <v>169</v>
      </c>
      <c r="D285" s="592" t="s">
        <v>169</v>
      </c>
      <c r="E285" s="592" t="s">
        <v>169</v>
      </c>
      <c r="F285" s="592" t="s">
        <v>169</v>
      </c>
    </row>
    <row r="286" spans="1:6">
      <c r="A286" s="594" t="s">
        <v>1601</v>
      </c>
      <c r="B286" s="687" t="s">
        <v>2633</v>
      </c>
      <c r="C286" s="592" t="s">
        <v>169</v>
      </c>
      <c r="D286" s="592" t="s">
        <v>169</v>
      </c>
      <c r="E286" s="592" t="s">
        <v>169</v>
      </c>
      <c r="F286" s="592" t="s">
        <v>169</v>
      </c>
    </row>
    <row r="287" spans="1:6">
      <c r="A287" s="594" t="s">
        <v>2634</v>
      </c>
      <c r="B287" s="687" t="s">
        <v>416</v>
      </c>
      <c r="C287" s="592" t="s">
        <v>169</v>
      </c>
      <c r="D287" s="592" t="s">
        <v>169</v>
      </c>
      <c r="E287" s="592" t="s">
        <v>169</v>
      </c>
      <c r="F287" s="592" t="s">
        <v>169</v>
      </c>
    </row>
    <row r="288" spans="1:6">
      <c r="A288" s="594" t="s">
        <v>2635</v>
      </c>
      <c r="B288" s="687" t="s">
        <v>2286</v>
      </c>
      <c r="C288" s="592">
        <v>383</v>
      </c>
      <c r="D288" s="592">
        <v>261</v>
      </c>
      <c r="E288" s="592" t="s">
        <v>169</v>
      </c>
      <c r="F288" s="592">
        <v>122</v>
      </c>
    </row>
    <row r="289" spans="1:6" ht="19.5" customHeight="1">
      <c r="A289" s="594" t="s">
        <v>2636</v>
      </c>
      <c r="B289" s="687" t="s">
        <v>2637</v>
      </c>
      <c r="C289" s="592">
        <v>1273114</v>
      </c>
      <c r="D289" s="592">
        <v>25192</v>
      </c>
      <c r="E289" s="592">
        <v>3307</v>
      </c>
      <c r="F289" s="592">
        <v>1244615</v>
      </c>
    </row>
    <row r="290" spans="1:6" ht="31.5" customHeight="1">
      <c r="A290" s="594" t="s">
        <v>1632</v>
      </c>
      <c r="B290" s="688" t="s">
        <v>2638</v>
      </c>
      <c r="C290" s="592">
        <v>1200</v>
      </c>
      <c r="D290" s="592" t="s">
        <v>169</v>
      </c>
      <c r="E290" s="592">
        <v>550</v>
      </c>
      <c r="F290" s="592">
        <v>650</v>
      </c>
    </row>
    <row r="291" spans="1:6">
      <c r="A291" s="594" t="s">
        <v>2639</v>
      </c>
      <c r="B291" s="687" t="s">
        <v>2621</v>
      </c>
      <c r="C291" s="592" t="s">
        <v>169</v>
      </c>
      <c r="D291" s="592" t="s">
        <v>169</v>
      </c>
      <c r="E291" s="592" t="s">
        <v>169</v>
      </c>
      <c r="F291" s="592" t="s">
        <v>169</v>
      </c>
    </row>
    <row r="292" spans="1:6" ht="25.5">
      <c r="A292" s="594" t="s">
        <v>1669</v>
      </c>
      <c r="B292" s="688" t="s">
        <v>2640</v>
      </c>
      <c r="C292" s="592">
        <v>49792</v>
      </c>
      <c r="D292" s="592" t="s">
        <v>169</v>
      </c>
      <c r="E292" s="592" t="s">
        <v>169</v>
      </c>
      <c r="F292" s="592">
        <v>49792</v>
      </c>
    </row>
    <row r="293" spans="1:6">
      <c r="A293" s="594" t="s">
        <v>2576</v>
      </c>
      <c r="B293" s="687" t="s">
        <v>2641</v>
      </c>
      <c r="C293" s="592">
        <v>46370</v>
      </c>
      <c r="D293" s="592">
        <v>2</v>
      </c>
      <c r="E293" s="592">
        <v>3</v>
      </c>
      <c r="F293" s="592">
        <v>46365</v>
      </c>
    </row>
    <row r="294" spans="1:6">
      <c r="A294" s="594" t="s">
        <v>2642</v>
      </c>
      <c r="B294" s="687" t="s">
        <v>2643</v>
      </c>
      <c r="C294" s="592">
        <v>34984</v>
      </c>
      <c r="D294" s="592">
        <v>252</v>
      </c>
      <c r="E294" s="592">
        <v>100</v>
      </c>
      <c r="F294" s="592">
        <v>34632</v>
      </c>
    </row>
    <row r="295" spans="1:6">
      <c r="A295" s="594" t="s">
        <v>2644</v>
      </c>
      <c r="B295" s="687" t="s">
        <v>430</v>
      </c>
      <c r="C295" s="592">
        <v>109773</v>
      </c>
      <c r="D295" s="592">
        <v>1212</v>
      </c>
      <c r="E295" s="592">
        <v>62</v>
      </c>
      <c r="F295" s="592">
        <v>108499</v>
      </c>
    </row>
    <row r="296" spans="1:6" ht="25.5">
      <c r="A296" s="594" t="s">
        <v>1071</v>
      </c>
      <c r="B296" s="688" t="s">
        <v>2645</v>
      </c>
      <c r="C296" s="592">
        <v>9</v>
      </c>
      <c r="D296" s="592">
        <v>9</v>
      </c>
      <c r="E296" s="592" t="s">
        <v>169</v>
      </c>
      <c r="F296" s="592" t="s">
        <v>169</v>
      </c>
    </row>
    <row r="297" spans="1:6">
      <c r="A297" s="594" t="s">
        <v>2646</v>
      </c>
      <c r="B297" s="687" t="s">
        <v>2621</v>
      </c>
      <c r="C297" s="592" t="s">
        <v>169</v>
      </c>
      <c r="D297" s="592" t="s">
        <v>169</v>
      </c>
      <c r="E297" s="592" t="s">
        <v>169</v>
      </c>
      <c r="F297" s="592" t="s">
        <v>169</v>
      </c>
    </row>
    <row r="298" spans="1:6">
      <c r="A298" s="594" t="s">
        <v>1720</v>
      </c>
      <c r="B298" s="687" t="s">
        <v>2647</v>
      </c>
      <c r="C298" s="592">
        <v>22</v>
      </c>
      <c r="D298" s="592" t="s">
        <v>169</v>
      </c>
      <c r="E298" s="592" t="s">
        <v>169</v>
      </c>
      <c r="F298" s="592">
        <v>22</v>
      </c>
    </row>
    <row r="299" spans="1:6">
      <c r="A299" s="594" t="s">
        <v>1341</v>
      </c>
      <c r="B299" s="687" t="s">
        <v>2286</v>
      </c>
      <c r="C299" s="592">
        <v>5144</v>
      </c>
      <c r="D299" s="592" t="s">
        <v>169</v>
      </c>
      <c r="E299" s="592">
        <v>71</v>
      </c>
      <c r="F299" s="592">
        <v>5073</v>
      </c>
    </row>
    <row r="300" spans="1:6">
      <c r="A300" s="594" t="s">
        <v>2648</v>
      </c>
      <c r="B300" s="687" t="s">
        <v>2649</v>
      </c>
      <c r="C300" s="592">
        <v>237007</v>
      </c>
      <c r="D300" s="592">
        <v>1475</v>
      </c>
      <c r="E300" s="592">
        <v>645</v>
      </c>
      <c r="F300" s="592">
        <v>234887</v>
      </c>
    </row>
    <row r="301" spans="1:6" ht="21" customHeight="1">
      <c r="A301" s="594" t="s">
        <v>2650</v>
      </c>
      <c r="B301" s="687" t="s">
        <v>2651</v>
      </c>
      <c r="C301" s="592">
        <v>1510121</v>
      </c>
      <c r="D301" s="592">
        <v>26667</v>
      </c>
      <c r="E301" s="592">
        <v>3952</v>
      </c>
      <c r="F301" s="592">
        <v>1479502</v>
      </c>
    </row>
    <row r="302" spans="1:6" ht="19.5" customHeight="1">
      <c r="A302" s="594" t="s">
        <v>2652</v>
      </c>
      <c r="B302" s="687" t="s">
        <v>2653</v>
      </c>
      <c r="C302" s="592">
        <v>1527</v>
      </c>
      <c r="D302" s="592">
        <v>1527</v>
      </c>
      <c r="E302" s="592" t="s">
        <v>169</v>
      </c>
      <c r="F302" s="592" t="s">
        <v>169</v>
      </c>
    </row>
    <row r="303" spans="1:6">
      <c r="A303" s="594" t="s">
        <v>1727</v>
      </c>
      <c r="B303" s="687" t="s">
        <v>474</v>
      </c>
      <c r="C303" s="592">
        <v>1508595</v>
      </c>
      <c r="D303" s="592">
        <v>25139</v>
      </c>
      <c r="E303" s="592">
        <v>3952</v>
      </c>
      <c r="F303" s="592">
        <v>1479504</v>
      </c>
    </row>
    <row r="304" spans="1:6">
      <c r="A304" s="594" t="s">
        <v>1086</v>
      </c>
      <c r="B304" s="687" t="s">
        <v>2342</v>
      </c>
      <c r="C304" s="592">
        <v>159566</v>
      </c>
      <c r="D304" s="592">
        <v>18715</v>
      </c>
      <c r="E304" s="592">
        <v>1604</v>
      </c>
      <c r="F304" s="592">
        <v>139247</v>
      </c>
    </row>
    <row r="305" spans="1:6" ht="21.75" customHeight="1">
      <c r="A305" s="594" t="s">
        <v>1096</v>
      </c>
      <c r="B305" s="687" t="s">
        <v>2654</v>
      </c>
      <c r="C305" s="592">
        <v>1349025</v>
      </c>
      <c r="D305" s="592">
        <v>6424</v>
      </c>
      <c r="E305" s="592">
        <v>2348</v>
      </c>
      <c r="F305" s="592">
        <v>1340253</v>
      </c>
    </row>
    <row r="306" spans="1:6" ht="19.5" customHeight="1">
      <c r="A306" s="594" t="s">
        <v>2655</v>
      </c>
      <c r="B306" s="687" t="s">
        <v>2656</v>
      </c>
      <c r="C306" s="592">
        <v>727849</v>
      </c>
      <c r="D306" s="592">
        <v>4210</v>
      </c>
      <c r="E306" s="592">
        <v>1170</v>
      </c>
      <c r="F306" s="592">
        <v>722469</v>
      </c>
    </row>
    <row r="307" spans="1:6">
      <c r="A307" s="594" t="s">
        <v>2657</v>
      </c>
      <c r="B307" s="687" t="s">
        <v>281</v>
      </c>
      <c r="C307" s="592">
        <v>153671</v>
      </c>
      <c r="D307" s="592">
        <v>53</v>
      </c>
      <c r="E307" s="592">
        <v>216</v>
      </c>
      <c r="F307" s="592">
        <v>153402</v>
      </c>
    </row>
    <row r="308" spans="1:6">
      <c r="A308" s="594" t="s">
        <v>2658</v>
      </c>
      <c r="B308" s="687" t="s">
        <v>282</v>
      </c>
      <c r="C308" s="592">
        <v>502</v>
      </c>
      <c r="D308" s="592">
        <v>324</v>
      </c>
      <c r="E308" s="592" t="s">
        <v>169</v>
      </c>
      <c r="F308" s="592">
        <v>178</v>
      </c>
    </row>
    <row r="309" spans="1:6">
      <c r="A309" s="594" t="s">
        <v>1836</v>
      </c>
      <c r="B309" s="687" t="s">
        <v>283</v>
      </c>
      <c r="C309" s="592">
        <v>7629</v>
      </c>
      <c r="D309" s="592">
        <v>1943</v>
      </c>
      <c r="E309" s="592" t="s">
        <v>169</v>
      </c>
      <c r="F309" s="592">
        <v>5686</v>
      </c>
    </row>
    <row r="310" spans="1:6" ht="25.5">
      <c r="A310" s="594" t="s">
        <v>1833</v>
      </c>
      <c r="B310" s="688" t="s">
        <v>2659</v>
      </c>
      <c r="C310" s="592">
        <v>3111</v>
      </c>
      <c r="D310" s="592">
        <v>2986</v>
      </c>
      <c r="E310" s="592" t="s">
        <v>169</v>
      </c>
      <c r="F310" s="592">
        <v>125</v>
      </c>
    </row>
    <row r="311" spans="1:6">
      <c r="A311" s="594" t="s">
        <v>2660</v>
      </c>
      <c r="B311" s="687" t="s">
        <v>2661</v>
      </c>
      <c r="C311" s="592">
        <v>148</v>
      </c>
      <c r="D311" s="592">
        <v>69</v>
      </c>
      <c r="E311" s="592" t="s">
        <v>169</v>
      </c>
      <c r="F311" s="592">
        <v>79</v>
      </c>
    </row>
    <row r="312" spans="1:6" ht="25.5">
      <c r="A312" s="594" t="s">
        <v>2662</v>
      </c>
      <c r="B312" s="688" t="s">
        <v>2663</v>
      </c>
      <c r="C312" s="592">
        <v>138943</v>
      </c>
      <c r="D312" s="592">
        <v>14554</v>
      </c>
      <c r="E312" s="592">
        <v>1097</v>
      </c>
      <c r="F312" s="592">
        <v>123292</v>
      </c>
    </row>
    <row r="313" spans="1:6">
      <c r="A313" s="594" t="s">
        <v>2664</v>
      </c>
      <c r="B313" s="687" t="s">
        <v>2661</v>
      </c>
      <c r="C313" s="592">
        <v>658</v>
      </c>
      <c r="D313" s="592">
        <v>658</v>
      </c>
      <c r="E313" s="592" t="s">
        <v>169</v>
      </c>
      <c r="F313" s="592" t="s">
        <v>169</v>
      </c>
    </row>
    <row r="314" spans="1:6" ht="25.5">
      <c r="A314" s="594" t="s">
        <v>2665</v>
      </c>
      <c r="B314" s="688" t="s">
        <v>2666</v>
      </c>
      <c r="C314" s="592" t="s">
        <v>169</v>
      </c>
      <c r="D314" s="592" t="s">
        <v>169</v>
      </c>
      <c r="E314" s="592" t="s">
        <v>169</v>
      </c>
      <c r="F314" s="592" t="s">
        <v>169</v>
      </c>
    </row>
    <row r="315" spans="1:6">
      <c r="A315" s="594" t="s">
        <v>2667</v>
      </c>
      <c r="B315" s="687" t="s">
        <v>2661</v>
      </c>
      <c r="C315" s="592">
        <v>15138</v>
      </c>
      <c r="D315" s="592" t="s">
        <v>169</v>
      </c>
      <c r="E315" s="592">
        <v>11</v>
      </c>
      <c r="F315" s="592">
        <v>15127</v>
      </c>
    </row>
    <row r="316" spans="1:6">
      <c r="A316" s="594" t="s">
        <v>2668</v>
      </c>
      <c r="B316" s="687" t="s">
        <v>2669</v>
      </c>
      <c r="C316" s="592">
        <v>133998</v>
      </c>
      <c r="D316" s="592" t="s">
        <v>169</v>
      </c>
      <c r="E316" s="592" t="s">
        <v>169</v>
      </c>
      <c r="F316" s="592">
        <v>133998</v>
      </c>
    </row>
    <row r="317" spans="1:6">
      <c r="A317" s="594" t="s">
        <v>2670</v>
      </c>
      <c r="B317" s="687" t="s">
        <v>2671</v>
      </c>
      <c r="C317" s="592" t="s">
        <v>169</v>
      </c>
      <c r="D317" s="592" t="s">
        <v>169</v>
      </c>
      <c r="E317" s="592" t="s">
        <v>169</v>
      </c>
      <c r="F317" s="592" t="s">
        <v>169</v>
      </c>
    </row>
    <row r="318" spans="1:6">
      <c r="A318" s="594" t="s">
        <v>2672</v>
      </c>
      <c r="B318" s="687" t="s">
        <v>2673</v>
      </c>
      <c r="C318" s="592" t="s">
        <v>169</v>
      </c>
      <c r="D318" s="592" t="s">
        <v>169</v>
      </c>
      <c r="E318" s="592" t="s">
        <v>169</v>
      </c>
      <c r="F318" s="592" t="s">
        <v>169</v>
      </c>
    </row>
    <row r="319" spans="1:6">
      <c r="A319" s="594" t="s">
        <v>2674</v>
      </c>
      <c r="B319" s="687" t="s">
        <v>320</v>
      </c>
      <c r="C319" s="592" t="s">
        <v>169</v>
      </c>
      <c r="D319" s="592" t="s">
        <v>169</v>
      </c>
      <c r="E319" s="592" t="s">
        <v>169</v>
      </c>
      <c r="F319" s="592" t="s">
        <v>169</v>
      </c>
    </row>
    <row r="320" spans="1:6">
      <c r="A320" s="594" t="s">
        <v>2675</v>
      </c>
      <c r="B320" s="687" t="s">
        <v>324</v>
      </c>
      <c r="C320" s="592" t="s">
        <v>169</v>
      </c>
      <c r="D320" s="592" t="s">
        <v>169</v>
      </c>
      <c r="E320" s="592" t="s">
        <v>169</v>
      </c>
      <c r="F320" s="592" t="s">
        <v>169</v>
      </c>
    </row>
    <row r="321" spans="1:6">
      <c r="A321" s="594" t="s">
        <v>2676</v>
      </c>
      <c r="B321" s="687" t="s">
        <v>2286</v>
      </c>
      <c r="C321" s="592">
        <v>383</v>
      </c>
      <c r="D321" s="592">
        <v>261</v>
      </c>
      <c r="E321" s="592" t="s">
        <v>169</v>
      </c>
      <c r="F321" s="592">
        <v>122</v>
      </c>
    </row>
    <row r="322" spans="1:6">
      <c r="A322" s="594" t="s">
        <v>2677</v>
      </c>
      <c r="B322" s="687" t="s">
        <v>2678</v>
      </c>
      <c r="C322" s="592">
        <v>1181264</v>
      </c>
      <c r="D322" s="592">
        <v>24537</v>
      </c>
      <c r="E322" s="592">
        <v>2494</v>
      </c>
      <c r="F322" s="592">
        <v>1154233</v>
      </c>
    </row>
    <row r="323" spans="1:6" ht="25.5">
      <c r="A323" s="594" t="s">
        <v>2679</v>
      </c>
      <c r="B323" s="688" t="s">
        <v>2680</v>
      </c>
      <c r="C323" s="592">
        <v>10325</v>
      </c>
      <c r="D323" s="592">
        <v>37</v>
      </c>
      <c r="E323" s="592">
        <v>142</v>
      </c>
      <c r="F323" s="592">
        <v>10146</v>
      </c>
    </row>
    <row r="324" spans="1:6">
      <c r="A324" s="583">
        <v>84</v>
      </c>
      <c r="B324" s="687" t="s">
        <v>2661</v>
      </c>
      <c r="C324" s="592" t="s">
        <v>169</v>
      </c>
      <c r="D324" s="592" t="s">
        <v>169</v>
      </c>
      <c r="E324" s="592" t="s">
        <v>169</v>
      </c>
      <c r="F324" s="592" t="s">
        <v>169</v>
      </c>
    </row>
    <row r="325" spans="1:6" ht="21" customHeight="1">
      <c r="A325" s="583">
        <v>85</v>
      </c>
      <c r="B325" s="687" t="s">
        <v>2681</v>
      </c>
      <c r="C325" s="592">
        <v>4707</v>
      </c>
      <c r="D325" s="592" t="s">
        <v>169</v>
      </c>
      <c r="E325" s="592" t="s">
        <v>169</v>
      </c>
      <c r="F325" s="592">
        <v>4707</v>
      </c>
    </row>
    <row r="326" spans="1:6" ht="28.5" customHeight="1">
      <c r="A326" s="583">
        <v>86</v>
      </c>
      <c r="B326" s="687" t="s">
        <v>2682</v>
      </c>
      <c r="C326" s="592">
        <v>101961</v>
      </c>
      <c r="D326" s="592">
        <v>10</v>
      </c>
      <c r="E326" s="592">
        <v>53</v>
      </c>
      <c r="F326" s="592">
        <v>101898</v>
      </c>
    </row>
    <row r="327" spans="1:6">
      <c r="A327" s="583">
        <v>87</v>
      </c>
      <c r="B327" s="687" t="s">
        <v>572</v>
      </c>
      <c r="C327" s="592" t="s">
        <v>169</v>
      </c>
      <c r="D327" s="592" t="s">
        <v>169</v>
      </c>
      <c r="E327" s="592" t="s">
        <v>169</v>
      </c>
      <c r="F327" s="592" t="s">
        <v>169</v>
      </c>
    </row>
    <row r="328" spans="1:6" ht="25.5">
      <c r="A328" s="583">
        <v>88</v>
      </c>
      <c r="B328" s="688" t="s">
        <v>2683</v>
      </c>
      <c r="C328" s="592">
        <v>12714</v>
      </c>
      <c r="D328" s="592">
        <v>1399</v>
      </c>
      <c r="E328" s="592">
        <v>436</v>
      </c>
      <c r="F328" s="592">
        <v>10879</v>
      </c>
    </row>
    <row r="329" spans="1:6">
      <c r="A329" s="583">
        <v>89</v>
      </c>
      <c r="B329" s="687" t="s">
        <v>2661</v>
      </c>
      <c r="C329" s="592">
        <v>207</v>
      </c>
      <c r="D329" s="592">
        <v>207</v>
      </c>
      <c r="E329" s="592" t="s">
        <v>169</v>
      </c>
      <c r="F329" s="592" t="s">
        <v>169</v>
      </c>
    </row>
    <row r="330" spans="1:6">
      <c r="A330" s="583">
        <v>93</v>
      </c>
      <c r="B330" s="687" t="s">
        <v>2286</v>
      </c>
      <c r="C330" s="592">
        <v>5144</v>
      </c>
      <c r="D330" s="592" t="s">
        <v>169</v>
      </c>
      <c r="E330" s="592">
        <v>71</v>
      </c>
      <c r="F330" s="592">
        <v>5073</v>
      </c>
    </row>
    <row r="331" spans="1:6">
      <c r="A331" s="583">
        <v>94</v>
      </c>
      <c r="B331" s="687" t="s">
        <v>2685</v>
      </c>
      <c r="C331" s="592">
        <v>124771</v>
      </c>
      <c r="D331" s="592">
        <v>1654</v>
      </c>
      <c r="E331" s="592">
        <v>560</v>
      </c>
      <c r="F331" s="592">
        <v>122557</v>
      </c>
    </row>
    <row r="332" spans="1:6">
      <c r="A332" s="583">
        <v>95</v>
      </c>
      <c r="B332" s="687" t="s">
        <v>2686</v>
      </c>
      <c r="C332" s="592">
        <v>1306035</v>
      </c>
      <c r="D332" s="592">
        <v>26191</v>
      </c>
      <c r="E332" s="592">
        <v>3054</v>
      </c>
      <c r="F332" s="592">
        <v>1276790</v>
      </c>
    </row>
    <row r="333" spans="1:6">
      <c r="A333" s="583">
        <v>96</v>
      </c>
      <c r="B333" s="687" t="s">
        <v>2653</v>
      </c>
      <c r="C333" s="592">
        <v>47</v>
      </c>
      <c r="D333" s="592">
        <v>47</v>
      </c>
      <c r="E333" s="592" t="s">
        <v>169</v>
      </c>
      <c r="F333" s="592" t="s">
        <v>169</v>
      </c>
    </row>
    <row r="334" spans="1:6">
      <c r="A334" s="583">
        <v>97</v>
      </c>
      <c r="B334" s="687" t="s">
        <v>506</v>
      </c>
      <c r="C334" s="592">
        <v>1305989</v>
      </c>
      <c r="D334" s="592">
        <v>26143</v>
      </c>
      <c r="E334" s="592">
        <v>3054</v>
      </c>
      <c r="F334" s="592">
        <v>1276792</v>
      </c>
    </row>
    <row r="335" spans="1:6">
      <c r="A335" s="583">
        <v>98</v>
      </c>
      <c r="B335" s="687" t="s">
        <v>2342</v>
      </c>
      <c r="C335" s="592">
        <v>159566</v>
      </c>
      <c r="D335" s="592">
        <v>18715</v>
      </c>
      <c r="E335" s="592">
        <v>1604</v>
      </c>
      <c r="F335" s="592">
        <v>139247</v>
      </c>
    </row>
    <row r="336" spans="1:6" ht="19.5" customHeight="1">
      <c r="A336" s="583">
        <v>99</v>
      </c>
      <c r="B336" s="687" t="s">
        <v>2687</v>
      </c>
      <c r="C336" s="592">
        <v>1146419</v>
      </c>
      <c r="D336" s="592">
        <v>7428</v>
      </c>
      <c r="E336" s="592">
        <v>1450</v>
      </c>
      <c r="F336" s="592">
        <v>1137541</v>
      </c>
    </row>
    <row r="337" spans="1:6" ht="21.75" customHeight="1">
      <c r="A337" s="583">
        <v>100</v>
      </c>
      <c r="B337" s="687" t="s">
        <v>2688</v>
      </c>
      <c r="C337" s="592">
        <v>-204086</v>
      </c>
      <c r="D337" s="592">
        <v>-476</v>
      </c>
      <c r="E337" s="592">
        <v>-898</v>
      </c>
      <c r="F337" s="592">
        <v>-202712</v>
      </c>
    </row>
    <row r="338" spans="1:6">
      <c r="A338" s="583"/>
      <c r="B338" s="595"/>
      <c r="C338" s="605"/>
      <c r="D338" s="605"/>
      <c r="E338" s="605"/>
      <c r="F338" s="605"/>
    </row>
    <row r="339" spans="1:6">
      <c r="A339" s="595"/>
      <c r="B339" s="595"/>
    </row>
    <row r="340" spans="1:6">
      <c r="A340" s="902"/>
      <c r="B340" s="902"/>
      <c r="C340" s="902"/>
      <c r="D340" s="902"/>
      <c r="E340" s="902"/>
      <c r="F340" s="902"/>
    </row>
    <row r="343" spans="1:6">
      <c r="A343" s="583"/>
      <c r="B343" s="583"/>
      <c r="C343" s="583"/>
      <c r="D343" s="583"/>
      <c r="E343" s="583"/>
      <c r="F343" s="583"/>
    </row>
    <row r="344" spans="1:6" ht="25.5" customHeight="1">
      <c r="A344" s="909" t="s">
        <v>2736</v>
      </c>
      <c r="B344" s="909"/>
      <c r="C344" s="909"/>
      <c r="D344" s="909"/>
      <c r="E344" s="909"/>
      <c r="F344" s="909"/>
    </row>
    <row r="345" spans="1:6">
      <c r="A345" s="895" t="s">
        <v>2692</v>
      </c>
      <c r="B345" s="895"/>
      <c r="C345" s="895"/>
      <c r="D345" s="895"/>
      <c r="E345" s="895"/>
      <c r="F345" s="895"/>
    </row>
    <row r="346" spans="1:6">
      <c r="A346" s="895" t="s">
        <v>2404</v>
      </c>
      <c r="B346" s="895"/>
      <c r="C346" s="895"/>
      <c r="D346" s="895"/>
      <c r="E346" s="895"/>
      <c r="F346" s="895"/>
    </row>
    <row r="347" spans="1:6">
      <c r="A347" s="586"/>
      <c r="B347" s="586"/>
      <c r="C347" s="586"/>
      <c r="D347" s="586"/>
      <c r="E347" s="586"/>
      <c r="F347" s="586"/>
    </row>
    <row r="348" spans="1:6" ht="12.75" customHeight="1">
      <c r="A348" s="896" t="s">
        <v>147</v>
      </c>
      <c r="B348" s="898" t="s">
        <v>2609</v>
      </c>
      <c r="C348" s="758" t="s">
        <v>2225</v>
      </c>
      <c r="D348" s="761" t="s">
        <v>2223</v>
      </c>
      <c r="E348" s="762"/>
      <c r="F348" s="762"/>
    </row>
    <row r="349" spans="1:6" ht="12.75" customHeight="1">
      <c r="A349" s="917"/>
      <c r="B349" s="919"/>
      <c r="C349" s="759"/>
      <c r="D349" s="761" t="s">
        <v>190</v>
      </c>
      <c r="E349" s="766"/>
      <c r="F349" s="763" t="s">
        <v>2226</v>
      </c>
    </row>
    <row r="350" spans="1:6" ht="40.5" customHeight="1">
      <c r="A350" s="918"/>
      <c r="B350" s="899"/>
      <c r="C350" s="760"/>
      <c r="D350" s="483" t="s">
        <v>2227</v>
      </c>
      <c r="E350" s="484" t="s">
        <v>192</v>
      </c>
      <c r="F350" s="765"/>
    </row>
    <row r="351" spans="1:6">
      <c r="A351" s="176"/>
      <c r="B351" s="689"/>
      <c r="C351" s="589"/>
      <c r="D351" s="589"/>
      <c r="E351" s="589"/>
      <c r="F351" s="589"/>
    </row>
    <row r="352" spans="1:6">
      <c r="A352" s="590" t="s">
        <v>217</v>
      </c>
      <c r="B352" s="687" t="s">
        <v>343</v>
      </c>
      <c r="C352" s="592">
        <v>1420289</v>
      </c>
      <c r="D352" s="592">
        <v>170500</v>
      </c>
      <c r="E352" s="592">
        <v>32090</v>
      </c>
      <c r="F352" s="592">
        <v>1217699</v>
      </c>
    </row>
    <row r="353" spans="1:6">
      <c r="A353" s="593" t="s">
        <v>223</v>
      </c>
      <c r="B353" s="687" t="s">
        <v>2279</v>
      </c>
      <c r="C353" s="592">
        <v>45464</v>
      </c>
      <c r="D353" s="592">
        <v>39461</v>
      </c>
      <c r="E353" s="592" t="s">
        <v>169</v>
      </c>
      <c r="F353" s="592">
        <v>6003</v>
      </c>
    </row>
    <row r="354" spans="1:6">
      <c r="A354" s="593" t="s">
        <v>243</v>
      </c>
      <c r="B354" s="687" t="s">
        <v>2616</v>
      </c>
      <c r="C354" s="592">
        <v>20145</v>
      </c>
      <c r="D354" s="592">
        <v>19789</v>
      </c>
      <c r="E354" s="592" t="s">
        <v>169</v>
      </c>
      <c r="F354" s="592">
        <v>356</v>
      </c>
    </row>
    <row r="355" spans="1:6">
      <c r="A355" s="593" t="s">
        <v>251</v>
      </c>
      <c r="B355" s="687" t="s">
        <v>282</v>
      </c>
      <c r="C355" s="592">
        <v>4657</v>
      </c>
      <c r="D355" s="592">
        <v>3836</v>
      </c>
      <c r="E355" s="592" t="s">
        <v>169</v>
      </c>
      <c r="F355" s="592">
        <v>821</v>
      </c>
    </row>
    <row r="356" spans="1:6">
      <c r="A356" s="593" t="s">
        <v>255</v>
      </c>
      <c r="B356" s="687" t="s">
        <v>2617</v>
      </c>
      <c r="C356" s="592">
        <v>28324</v>
      </c>
      <c r="D356" s="592">
        <v>21564</v>
      </c>
      <c r="E356" s="592" t="s">
        <v>169</v>
      </c>
      <c r="F356" s="592">
        <v>6760</v>
      </c>
    </row>
    <row r="357" spans="1:6">
      <c r="A357" s="593" t="s">
        <v>260</v>
      </c>
      <c r="B357" s="687" t="s">
        <v>363</v>
      </c>
      <c r="C357" s="592">
        <v>4613</v>
      </c>
      <c r="D357" s="592">
        <v>3439</v>
      </c>
      <c r="E357" s="592" t="s">
        <v>169</v>
      </c>
      <c r="F357" s="592">
        <v>1174</v>
      </c>
    </row>
    <row r="358" spans="1:6">
      <c r="A358" s="593" t="s">
        <v>266</v>
      </c>
      <c r="B358" s="687" t="s">
        <v>881</v>
      </c>
      <c r="C358" s="592">
        <v>1284</v>
      </c>
      <c r="D358" s="592">
        <v>1111</v>
      </c>
      <c r="E358" s="592" t="s">
        <v>169</v>
      </c>
      <c r="F358" s="592">
        <v>173</v>
      </c>
    </row>
    <row r="359" spans="1:6">
      <c r="A359" s="593" t="s">
        <v>1225</v>
      </c>
      <c r="B359" s="687" t="s">
        <v>2618</v>
      </c>
      <c r="C359" s="592">
        <v>2958909</v>
      </c>
      <c r="D359" s="592">
        <v>988107</v>
      </c>
      <c r="E359" s="592">
        <v>97774</v>
      </c>
      <c r="F359" s="592">
        <v>1873028</v>
      </c>
    </row>
    <row r="360" spans="1:6">
      <c r="A360" s="593" t="s">
        <v>269</v>
      </c>
      <c r="B360" s="687" t="s">
        <v>1835</v>
      </c>
      <c r="C360" s="592">
        <v>72238</v>
      </c>
      <c r="D360" s="592">
        <v>11690</v>
      </c>
      <c r="E360" s="592">
        <v>541</v>
      </c>
      <c r="F360" s="592">
        <v>60007</v>
      </c>
    </row>
    <row r="361" spans="1:6">
      <c r="A361" s="594" t="s">
        <v>798</v>
      </c>
      <c r="B361" s="688" t="s">
        <v>2619</v>
      </c>
      <c r="C361" s="592">
        <v>24761</v>
      </c>
      <c r="D361" s="592">
        <v>23026</v>
      </c>
      <c r="E361" s="592" t="s">
        <v>169</v>
      </c>
      <c r="F361" s="592">
        <v>1735</v>
      </c>
    </row>
    <row r="362" spans="1:6" ht="25.5">
      <c r="A362" s="594" t="s">
        <v>1036</v>
      </c>
      <c r="B362" s="688" t="s">
        <v>2620</v>
      </c>
      <c r="C362" s="592">
        <v>33775</v>
      </c>
      <c r="D362" s="592">
        <v>30583</v>
      </c>
      <c r="E362" s="592" t="s">
        <v>169</v>
      </c>
      <c r="F362" s="592">
        <v>3192</v>
      </c>
    </row>
    <row r="363" spans="1:6">
      <c r="A363" s="594" t="s">
        <v>1043</v>
      </c>
      <c r="B363" s="687" t="s">
        <v>2621</v>
      </c>
      <c r="C363" s="592">
        <v>6918</v>
      </c>
      <c r="D363" s="592">
        <v>6863</v>
      </c>
      <c r="E363" s="592" t="s">
        <v>169</v>
      </c>
      <c r="F363" s="592">
        <v>55</v>
      </c>
    </row>
    <row r="364" spans="1:6">
      <c r="A364" s="594" t="s">
        <v>1540</v>
      </c>
      <c r="B364" s="687" t="s">
        <v>385</v>
      </c>
      <c r="C364" s="592">
        <v>17576</v>
      </c>
      <c r="D364" s="592">
        <v>17050</v>
      </c>
      <c r="E364" s="592" t="s">
        <v>169</v>
      </c>
      <c r="F364" s="592">
        <v>526</v>
      </c>
    </row>
    <row r="365" spans="1:6" ht="25.5">
      <c r="A365" s="594" t="s">
        <v>1537</v>
      </c>
      <c r="B365" s="688" t="s">
        <v>2622</v>
      </c>
      <c r="C365" s="592">
        <v>80777</v>
      </c>
      <c r="D365" s="592">
        <v>80565</v>
      </c>
      <c r="E365" s="592" t="s">
        <v>169</v>
      </c>
      <c r="F365" s="592">
        <v>212</v>
      </c>
    </row>
    <row r="366" spans="1:6">
      <c r="A366" s="594" t="s">
        <v>2623</v>
      </c>
      <c r="B366" s="688" t="s">
        <v>2621</v>
      </c>
      <c r="C366" s="592">
        <v>464484</v>
      </c>
      <c r="D366" s="592">
        <v>464467</v>
      </c>
      <c r="E366" s="592" t="s">
        <v>169</v>
      </c>
      <c r="F366" s="592">
        <v>17</v>
      </c>
    </row>
    <row r="367" spans="1:6" ht="25.5">
      <c r="A367" s="594" t="s">
        <v>2624</v>
      </c>
      <c r="B367" s="688" t="s">
        <v>2625</v>
      </c>
      <c r="C367" s="592">
        <v>10</v>
      </c>
      <c r="D367" s="592">
        <v>10</v>
      </c>
      <c r="E367" s="592" t="s">
        <v>169</v>
      </c>
      <c r="F367" s="592" t="s">
        <v>169</v>
      </c>
    </row>
    <row r="368" spans="1:6">
      <c r="A368" s="594" t="s">
        <v>2626</v>
      </c>
      <c r="B368" s="688" t="s">
        <v>2621</v>
      </c>
      <c r="C368" s="592">
        <v>108</v>
      </c>
      <c r="D368" s="592">
        <v>108</v>
      </c>
      <c r="E368" s="592" t="s">
        <v>169</v>
      </c>
      <c r="F368" s="592" t="s">
        <v>169</v>
      </c>
    </row>
    <row r="369" spans="1:6">
      <c r="A369" s="594" t="s">
        <v>2627</v>
      </c>
      <c r="B369" s="687" t="s">
        <v>2628</v>
      </c>
      <c r="C369" s="592" t="s">
        <v>169</v>
      </c>
      <c r="D369" s="592" t="s">
        <v>169</v>
      </c>
      <c r="E369" s="592" t="s">
        <v>169</v>
      </c>
      <c r="F369" s="592" t="s">
        <v>169</v>
      </c>
    </row>
    <row r="370" spans="1:6">
      <c r="A370" s="594" t="s">
        <v>2629</v>
      </c>
      <c r="B370" s="687" t="s">
        <v>2630</v>
      </c>
      <c r="C370" s="592" t="s">
        <v>169</v>
      </c>
      <c r="D370" s="592" t="s">
        <v>169</v>
      </c>
      <c r="E370" s="592" t="s">
        <v>169</v>
      </c>
      <c r="F370" s="592" t="s">
        <v>169</v>
      </c>
    </row>
    <row r="371" spans="1:6">
      <c r="A371" s="594" t="s">
        <v>2631</v>
      </c>
      <c r="B371" s="687" t="s">
        <v>2632</v>
      </c>
      <c r="C371" s="592" t="s">
        <v>169</v>
      </c>
      <c r="D371" s="592" t="s">
        <v>169</v>
      </c>
      <c r="E371" s="592" t="s">
        <v>169</v>
      </c>
      <c r="F371" s="592" t="s">
        <v>169</v>
      </c>
    </row>
    <row r="372" spans="1:6">
      <c r="A372" s="594" t="s">
        <v>1601</v>
      </c>
      <c r="B372" s="687" t="s">
        <v>2633</v>
      </c>
      <c r="C372" s="592" t="s">
        <v>169</v>
      </c>
      <c r="D372" s="592" t="s">
        <v>169</v>
      </c>
      <c r="E372" s="592" t="s">
        <v>169</v>
      </c>
      <c r="F372" s="592" t="s">
        <v>169</v>
      </c>
    </row>
    <row r="373" spans="1:6">
      <c r="A373" s="594" t="s">
        <v>2634</v>
      </c>
      <c r="B373" s="687" t="s">
        <v>416</v>
      </c>
      <c r="C373" s="592">
        <v>4392</v>
      </c>
      <c r="D373" s="592">
        <v>4312</v>
      </c>
      <c r="E373" s="592" t="s">
        <v>169</v>
      </c>
      <c r="F373" s="592">
        <v>80</v>
      </c>
    </row>
    <row r="374" spans="1:6">
      <c r="A374" s="594" t="s">
        <v>2635</v>
      </c>
      <c r="B374" s="687" t="s">
        <v>2286</v>
      </c>
      <c r="C374" s="592">
        <v>36538</v>
      </c>
      <c r="D374" s="592">
        <v>36055</v>
      </c>
      <c r="E374" s="592" t="s">
        <v>169</v>
      </c>
      <c r="F374" s="592">
        <v>483</v>
      </c>
    </row>
    <row r="375" spans="1:6" ht="19.5" customHeight="1">
      <c r="A375" s="594" t="s">
        <v>2636</v>
      </c>
      <c r="B375" s="687" t="s">
        <v>2637</v>
      </c>
      <c r="C375" s="592">
        <v>5152187</v>
      </c>
      <c r="D375" s="592">
        <v>1850427</v>
      </c>
      <c r="E375" s="592">
        <v>130405</v>
      </c>
      <c r="F375" s="592">
        <v>3171355</v>
      </c>
    </row>
    <row r="376" spans="1:6" ht="32.25" customHeight="1">
      <c r="A376" s="594" t="s">
        <v>1632</v>
      </c>
      <c r="B376" s="688" t="s">
        <v>2638</v>
      </c>
      <c r="C376" s="592">
        <v>70064</v>
      </c>
      <c r="D376" s="592" t="s">
        <v>169</v>
      </c>
      <c r="E376" s="592">
        <v>4</v>
      </c>
      <c r="F376" s="592">
        <v>70060</v>
      </c>
    </row>
    <row r="377" spans="1:6">
      <c r="A377" s="594" t="s">
        <v>2639</v>
      </c>
      <c r="B377" s="687" t="s">
        <v>2621</v>
      </c>
      <c r="C377" s="592">
        <v>10044</v>
      </c>
      <c r="D377" s="592">
        <v>10044</v>
      </c>
      <c r="E377" s="592" t="s">
        <v>169</v>
      </c>
      <c r="F377" s="592" t="s">
        <v>169</v>
      </c>
    </row>
    <row r="378" spans="1:6" ht="25.5">
      <c r="A378" s="594" t="s">
        <v>1669</v>
      </c>
      <c r="B378" s="688" t="s">
        <v>2640</v>
      </c>
      <c r="C378" s="592">
        <v>214453</v>
      </c>
      <c r="D378" s="592">
        <v>556</v>
      </c>
      <c r="E378" s="592">
        <v>16256</v>
      </c>
      <c r="F378" s="592">
        <v>197641</v>
      </c>
    </row>
    <row r="379" spans="1:6">
      <c r="A379" s="594" t="s">
        <v>2576</v>
      </c>
      <c r="B379" s="687" t="s">
        <v>2641</v>
      </c>
      <c r="C379" s="592">
        <v>150840</v>
      </c>
      <c r="D379" s="592">
        <v>18770</v>
      </c>
      <c r="E379" s="592">
        <v>2687</v>
      </c>
      <c r="F379" s="592">
        <v>129383</v>
      </c>
    </row>
    <row r="380" spans="1:6">
      <c r="A380" s="594" t="s">
        <v>2642</v>
      </c>
      <c r="B380" s="687" t="s">
        <v>2643</v>
      </c>
      <c r="C380" s="592">
        <v>115007</v>
      </c>
      <c r="D380" s="592">
        <v>9480</v>
      </c>
      <c r="E380" s="592">
        <v>11697</v>
      </c>
      <c r="F380" s="592">
        <v>93830</v>
      </c>
    </row>
    <row r="381" spans="1:6">
      <c r="A381" s="594" t="s">
        <v>2644</v>
      </c>
      <c r="B381" s="687" t="s">
        <v>430</v>
      </c>
      <c r="C381" s="592">
        <v>430135</v>
      </c>
      <c r="D381" s="592">
        <v>100928</v>
      </c>
      <c r="E381" s="592">
        <v>13785</v>
      </c>
      <c r="F381" s="592">
        <v>315422</v>
      </c>
    </row>
    <row r="382" spans="1:6" ht="25.5">
      <c r="A382" s="594" t="s">
        <v>1071</v>
      </c>
      <c r="B382" s="688" t="s">
        <v>2645</v>
      </c>
      <c r="C382" s="592">
        <v>25794</v>
      </c>
      <c r="D382" s="592">
        <v>25794</v>
      </c>
      <c r="E382" s="592" t="s">
        <v>169</v>
      </c>
      <c r="F382" s="592" t="s">
        <v>169</v>
      </c>
    </row>
    <row r="383" spans="1:6">
      <c r="A383" s="594" t="s">
        <v>2646</v>
      </c>
      <c r="B383" s="687" t="s">
        <v>2621</v>
      </c>
      <c r="C383" s="592">
        <v>18623</v>
      </c>
      <c r="D383" s="592">
        <v>18584</v>
      </c>
      <c r="E383" s="592" t="s">
        <v>169</v>
      </c>
      <c r="F383" s="592">
        <v>39</v>
      </c>
    </row>
    <row r="384" spans="1:6">
      <c r="A384" s="594" t="s">
        <v>1720</v>
      </c>
      <c r="B384" s="687" t="s">
        <v>2647</v>
      </c>
      <c r="C384" s="592">
        <v>28</v>
      </c>
      <c r="D384" s="592">
        <v>28</v>
      </c>
      <c r="E384" s="592" t="s">
        <v>169</v>
      </c>
      <c r="F384" s="592" t="s">
        <v>169</v>
      </c>
    </row>
    <row r="385" spans="1:6">
      <c r="A385" s="594" t="s">
        <v>1341</v>
      </c>
      <c r="B385" s="687" t="s">
        <v>2286</v>
      </c>
      <c r="C385" s="592">
        <v>107686</v>
      </c>
      <c r="D385" s="592">
        <v>867</v>
      </c>
      <c r="E385" s="592">
        <v>331</v>
      </c>
      <c r="F385" s="592">
        <v>106488</v>
      </c>
    </row>
    <row r="386" spans="1:6">
      <c r="A386" s="594" t="s">
        <v>2648</v>
      </c>
      <c r="B386" s="687" t="s">
        <v>2649</v>
      </c>
      <c r="C386" s="592">
        <v>927299</v>
      </c>
      <c r="D386" s="592">
        <v>183316</v>
      </c>
      <c r="E386" s="592">
        <v>44098</v>
      </c>
      <c r="F386" s="592">
        <v>699885</v>
      </c>
    </row>
    <row r="387" spans="1:6" ht="21" customHeight="1">
      <c r="A387" s="594" t="s">
        <v>2650</v>
      </c>
      <c r="B387" s="687" t="s">
        <v>2651</v>
      </c>
      <c r="C387" s="592">
        <v>6079486</v>
      </c>
      <c r="D387" s="592">
        <v>2033743</v>
      </c>
      <c r="E387" s="592">
        <v>174503</v>
      </c>
      <c r="F387" s="592">
        <v>3871240</v>
      </c>
    </row>
    <row r="388" spans="1:6" ht="19.5" customHeight="1">
      <c r="A388" s="594" t="s">
        <v>2652</v>
      </c>
      <c r="B388" s="687" t="s">
        <v>2653</v>
      </c>
      <c r="C388" s="592">
        <v>19869</v>
      </c>
      <c r="D388" s="592">
        <v>19343</v>
      </c>
      <c r="E388" s="592" t="s">
        <v>169</v>
      </c>
      <c r="F388" s="592">
        <v>526</v>
      </c>
    </row>
    <row r="389" spans="1:6">
      <c r="A389" s="594" t="s">
        <v>1727</v>
      </c>
      <c r="B389" s="687" t="s">
        <v>474</v>
      </c>
      <c r="C389" s="592">
        <v>6059615</v>
      </c>
      <c r="D389" s="592">
        <v>2014398</v>
      </c>
      <c r="E389" s="592">
        <v>174502</v>
      </c>
      <c r="F389" s="592">
        <v>3870715</v>
      </c>
    </row>
    <row r="390" spans="1:6">
      <c r="A390" s="594" t="s">
        <v>1086</v>
      </c>
      <c r="B390" s="687" t="s">
        <v>2342</v>
      </c>
      <c r="C390" s="592">
        <v>2363660</v>
      </c>
      <c r="D390" s="592">
        <v>1728731</v>
      </c>
      <c r="E390" s="592">
        <v>27742</v>
      </c>
      <c r="F390" s="592">
        <v>607187</v>
      </c>
    </row>
    <row r="391" spans="1:6" ht="19.5" customHeight="1">
      <c r="A391" s="594" t="s">
        <v>1096</v>
      </c>
      <c r="B391" s="687" t="s">
        <v>2654</v>
      </c>
      <c r="C391" s="592">
        <v>3695959</v>
      </c>
      <c r="D391" s="592">
        <v>285668</v>
      </c>
      <c r="E391" s="592">
        <v>146762</v>
      </c>
      <c r="F391" s="592">
        <v>3263529</v>
      </c>
    </row>
    <row r="392" spans="1:6" ht="22.5" customHeight="1">
      <c r="A392" s="594" t="s">
        <v>2655</v>
      </c>
      <c r="B392" s="687" t="s">
        <v>2656</v>
      </c>
      <c r="C392" s="592">
        <v>2423069</v>
      </c>
      <c r="D392" s="592">
        <v>113307</v>
      </c>
      <c r="E392" s="592">
        <v>104984</v>
      </c>
      <c r="F392" s="592">
        <v>2204778</v>
      </c>
    </row>
    <row r="393" spans="1:6">
      <c r="A393" s="594" t="s">
        <v>2657</v>
      </c>
      <c r="B393" s="687" t="s">
        <v>281</v>
      </c>
      <c r="C393" s="592">
        <v>481613</v>
      </c>
      <c r="D393" s="592">
        <v>3625</v>
      </c>
      <c r="E393" s="592">
        <v>36446</v>
      </c>
      <c r="F393" s="592">
        <v>441542</v>
      </c>
    </row>
    <row r="394" spans="1:6">
      <c r="A394" s="594" t="s">
        <v>2658</v>
      </c>
      <c r="B394" s="687" t="s">
        <v>282</v>
      </c>
      <c r="C394" s="592">
        <v>23763</v>
      </c>
      <c r="D394" s="592">
        <v>3396</v>
      </c>
      <c r="E394" s="592" t="s">
        <v>169</v>
      </c>
      <c r="F394" s="592">
        <v>20367</v>
      </c>
    </row>
    <row r="395" spans="1:6">
      <c r="A395" s="594" t="s">
        <v>1836</v>
      </c>
      <c r="B395" s="687" t="s">
        <v>283</v>
      </c>
      <c r="C395" s="592">
        <v>25590</v>
      </c>
      <c r="D395" s="592">
        <v>19184</v>
      </c>
      <c r="E395" s="592" t="s">
        <v>169</v>
      </c>
      <c r="F395" s="592">
        <v>6406</v>
      </c>
    </row>
    <row r="396" spans="1:6" ht="25.5">
      <c r="A396" s="594" t="s">
        <v>1833</v>
      </c>
      <c r="B396" s="688" t="s">
        <v>2659</v>
      </c>
      <c r="C396" s="592">
        <v>110715</v>
      </c>
      <c r="D396" s="592">
        <v>104886</v>
      </c>
      <c r="E396" s="592" t="s">
        <v>169</v>
      </c>
      <c r="F396" s="592">
        <v>5829</v>
      </c>
    </row>
    <row r="397" spans="1:6">
      <c r="A397" s="594" t="s">
        <v>2660</v>
      </c>
      <c r="B397" s="687" t="s">
        <v>2661</v>
      </c>
      <c r="C397" s="592">
        <v>5165</v>
      </c>
      <c r="D397" s="592">
        <v>4640</v>
      </c>
      <c r="E397" s="592" t="s">
        <v>169</v>
      </c>
      <c r="F397" s="592">
        <v>525</v>
      </c>
    </row>
    <row r="398" spans="1:6" ht="25.5">
      <c r="A398" s="594" t="s">
        <v>2662</v>
      </c>
      <c r="B398" s="688" t="s">
        <v>2663</v>
      </c>
      <c r="C398" s="592">
        <v>1968915</v>
      </c>
      <c r="D398" s="592">
        <v>1529648</v>
      </c>
      <c r="E398" s="592">
        <v>17692</v>
      </c>
      <c r="F398" s="592">
        <v>421575</v>
      </c>
    </row>
    <row r="399" spans="1:6">
      <c r="A399" s="594" t="s">
        <v>2664</v>
      </c>
      <c r="B399" s="687" t="s">
        <v>2661</v>
      </c>
      <c r="C399" s="592">
        <v>9518</v>
      </c>
      <c r="D399" s="592">
        <v>8517</v>
      </c>
      <c r="E399" s="592" t="s">
        <v>169</v>
      </c>
      <c r="F399" s="592">
        <v>1001</v>
      </c>
    </row>
    <row r="400" spans="1:6" ht="25.5">
      <c r="A400" s="594" t="s">
        <v>2665</v>
      </c>
      <c r="B400" s="688" t="s">
        <v>2666</v>
      </c>
      <c r="C400" s="592">
        <v>1355</v>
      </c>
      <c r="D400" s="592">
        <v>1355</v>
      </c>
      <c r="E400" s="592" t="s">
        <v>169</v>
      </c>
      <c r="F400" s="592" t="s">
        <v>169</v>
      </c>
    </row>
    <row r="401" spans="1:6">
      <c r="A401" s="594" t="s">
        <v>2667</v>
      </c>
      <c r="B401" s="687" t="s">
        <v>2661</v>
      </c>
      <c r="C401" s="592">
        <v>64008</v>
      </c>
      <c r="D401" s="592">
        <v>80</v>
      </c>
      <c r="E401" s="592">
        <v>1019</v>
      </c>
      <c r="F401" s="592">
        <v>62909</v>
      </c>
    </row>
    <row r="402" spans="1:6">
      <c r="A402" s="594" t="s">
        <v>2668</v>
      </c>
      <c r="B402" s="687" t="s">
        <v>2669</v>
      </c>
      <c r="C402" s="592">
        <v>654283</v>
      </c>
      <c r="D402" s="592">
        <v>180</v>
      </c>
      <c r="E402" s="592">
        <v>4641</v>
      </c>
      <c r="F402" s="592">
        <v>649462</v>
      </c>
    </row>
    <row r="403" spans="1:6">
      <c r="A403" s="594" t="s">
        <v>2670</v>
      </c>
      <c r="B403" s="687" t="s">
        <v>2671</v>
      </c>
      <c r="C403" s="592" t="s">
        <v>169</v>
      </c>
      <c r="D403" s="592" t="s">
        <v>169</v>
      </c>
      <c r="E403" s="592" t="s">
        <v>169</v>
      </c>
      <c r="F403" s="592" t="s">
        <v>169</v>
      </c>
    </row>
    <row r="404" spans="1:6">
      <c r="A404" s="594" t="s">
        <v>2672</v>
      </c>
      <c r="B404" s="687" t="s">
        <v>2673</v>
      </c>
      <c r="C404" s="592" t="s">
        <v>169</v>
      </c>
      <c r="D404" s="592" t="s">
        <v>169</v>
      </c>
      <c r="E404" s="592" t="s">
        <v>169</v>
      </c>
      <c r="F404" s="592" t="s">
        <v>169</v>
      </c>
    </row>
    <row r="405" spans="1:6">
      <c r="A405" s="594" t="s">
        <v>2674</v>
      </c>
      <c r="B405" s="687" t="s">
        <v>320</v>
      </c>
      <c r="C405" s="592" t="s">
        <v>169</v>
      </c>
      <c r="D405" s="592" t="s">
        <v>169</v>
      </c>
      <c r="E405" s="592" t="s">
        <v>169</v>
      </c>
      <c r="F405" s="592" t="s">
        <v>169</v>
      </c>
    </row>
    <row r="406" spans="1:6">
      <c r="A406" s="594" t="s">
        <v>2675</v>
      </c>
      <c r="B406" s="687" t="s">
        <v>324</v>
      </c>
      <c r="C406" s="592">
        <v>69</v>
      </c>
      <c r="D406" s="592">
        <v>67</v>
      </c>
      <c r="E406" s="592" t="s">
        <v>169</v>
      </c>
      <c r="F406" s="592">
        <v>2</v>
      </c>
    </row>
    <row r="407" spans="1:6">
      <c r="A407" s="594" t="s">
        <v>2676</v>
      </c>
      <c r="B407" s="687" t="s">
        <v>2286</v>
      </c>
      <c r="C407" s="592">
        <v>36538</v>
      </c>
      <c r="D407" s="592">
        <v>36055</v>
      </c>
      <c r="E407" s="592" t="s">
        <v>169</v>
      </c>
      <c r="F407" s="592">
        <v>483</v>
      </c>
    </row>
    <row r="408" spans="1:6">
      <c r="A408" s="594" t="s">
        <v>2677</v>
      </c>
      <c r="B408" s="687" t="s">
        <v>2678</v>
      </c>
      <c r="C408" s="592">
        <v>5731525</v>
      </c>
      <c r="D408" s="592">
        <v>1752832</v>
      </c>
      <c r="E408" s="592">
        <v>164782</v>
      </c>
      <c r="F408" s="592">
        <v>3813911</v>
      </c>
    </row>
    <row r="409" spans="1:6" ht="25.5">
      <c r="A409" s="594" t="s">
        <v>2679</v>
      </c>
      <c r="B409" s="688" t="s">
        <v>2680</v>
      </c>
      <c r="C409" s="592">
        <v>217055</v>
      </c>
      <c r="D409" s="592">
        <v>1703</v>
      </c>
      <c r="E409" s="592">
        <v>662</v>
      </c>
      <c r="F409" s="592">
        <v>214690</v>
      </c>
    </row>
    <row r="410" spans="1:6">
      <c r="A410" s="583">
        <v>84</v>
      </c>
      <c r="B410" s="687" t="s">
        <v>2661</v>
      </c>
      <c r="C410" s="592">
        <v>35</v>
      </c>
      <c r="D410" s="592">
        <v>25</v>
      </c>
      <c r="E410" s="592" t="s">
        <v>169</v>
      </c>
      <c r="F410" s="592">
        <v>10</v>
      </c>
    </row>
    <row r="411" spans="1:6" ht="21" customHeight="1">
      <c r="A411" s="583">
        <v>85</v>
      </c>
      <c r="B411" s="687" t="s">
        <v>2681</v>
      </c>
      <c r="C411" s="592">
        <v>43509</v>
      </c>
      <c r="D411" s="592">
        <v>103</v>
      </c>
      <c r="E411" s="592" t="s">
        <v>169</v>
      </c>
      <c r="F411" s="592">
        <v>43406</v>
      </c>
    </row>
    <row r="412" spans="1:6" ht="33.75" customHeight="1">
      <c r="A412" s="583">
        <v>86</v>
      </c>
      <c r="B412" s="687" t="s">
        <v>2682</v>
      </c>
      <c r="C412" s="592">
        <v>301756</v>
      </c>
      <c r="D412" s="592">
        <v>26376</v>
      </c>
      <c r="E412" s="592">
        <v>5252</v>
      </c>
      <c r="F412" s="592">
        <v>270128</v>
      </c>
    </row>
    <row r="413" spans="1:6">
      <c r="A413" s="583">
        <v>87</v>
      </c>
      <c r="B413" s="687" t="s">
        <v>572</v>
      </c>
      <c r="C413" s="592">
        <v>9501</v>
      </c>
      <c r="D413" s="592">
        <v>8561</v>
      </c>
      <c r="E413" s="592" t="s">
        <v>169</v>
      </c>
      <c r="F413" s="592">
        <v>940</v>
      </c>
    </row>
    <row r="414" spans="1:6" ht="25.5">
      <c r="A414" s="583">
        <v>88</v>
      </c>
      <c r="B414" s="688" t="s">
        <v>2683</v>
      </c>
      <c r="C414" s="592">
        <v>209840</v>
      </c>
      <c r="D414" s="592">
        <v>128059</v>
      </c>
      <c r="E414" s="592">
        <v>9719</v>
      </c>
      <c r="F414" s="592">
        <v>72062</v>
      </c>
    </row>
    <row r="415" spans="1:6">
      <c r="A415" s="583">
        <v>89</v>
      </c>
      <c r="B415" s="687" t="s">
        <v>2661</v>
      </c>
      <c r="C415" s="592">
        <v>1451</v>
      </c>
      <c r="D415" s="592">
        <v>1246</v>
      </c>
      <c r="E415" s="592" t="s">
        <v>169</v>
      </c>
      <c r="F415" s="592">
        <v>205</v>
      </c>
    </row>
    <row r="416" spans="1:6">
      <c r="A416" s="583">
        <v>93</v>
      </c>
      <c r="B416" s="687" t="s">
        <v>2286</v>
      </c>
      <c r="C416" s="592">
        <v>107686</v>
      </c>
      <c r="D416" s="592">
        <v>867</v>
      </c>
      <c r="E416" s="592">
        <v>331</v>
      </c>
      <c r="F416" s="592">
        <v>106488</v>
      </c>
    </row>
    <row r="417" spans="1:6">
      <c r="A417" s="583">
        <v>94</v>
      </c>
      <c r="B417" s="687" t="s">
        <v>2685</v>
      </c>
      <c r="C417" s="592">
        <v>675464</v>
      </c>
      <c r="D417" s="592">
        <v>165207</v>
      </c>
      <c r="E417" s="592">
        <v>15302</v>
      </c>
      <c r="F417" s="592">
        <v>494955</v>
      </c>
    </row>
    <row r="418" spans="1:6">
      <c r="A418" s="583">
        <v>95</v>
      </c>
      <c r="B418" s="687" t="s">
        <v>2686</v>
      </c>
      <c r="C418" s="592">
        <v>6406989</v>
      </c>
      <c r="D418" s="592">
        <v>1918039</v>
      </c>
      <c r="E418" s="592">
        <v>180084</v>
      </c>
      <c r="F418" s="592">
        <v>4308866</v>
      </c>
    </row>
    <row r="419" spans="1:6">
      <c r="A419" s="583">
        <v>96</v>
      </c>
      <c r="B419" s="687" t="s">
        <v>2653</v>
      </c>
      <c r="C419" s="592">
        <v>1591</v>
      </c>
      <c r="D419" s="592">
        <v>1589</v>
      </c>
      <c r="E419" s="592" t="s">
        <v>169</v>
      </c>
      <c r="F419" s="592">
        <v>2</v>
      </c>
    </row>
    <row r="420" spans="1:6">
      <c r="A420" s="583">
        <v>97</v>
      </c>
      <c r="B420" s="687" t="s">
        <v>506</v>
      </c>
      <c r="C420" s="592">
        <v>6405396</v>
      </c>
      <c r="D420" s="592">
        <v>1916450</v>
      </c>
      <c r="E420" s="592">
        <v>180084</v>
      </c>
      <c r="F420" s="592">
        <v>4308862</v>
      </c>
    </row>
    <row r="421" spans="1:6">
      <c r="A421" s="583">
        <v>98</v>
      </c>
      <c r="B421" s="687" t="s">
        <v>2342</v>
      </c>
      <c r="C421" s="592">
        <v>2363660</v>
      </c>
      <c r="D421" s="592">
        <v>1728731</v>
      </c>
      <c r="E421" s="592">
        <v>27742</v>
      </c>
      <c r="F421" s="592">
        <v>607187</v>
      </c>
    </row>
    <row r="422" spans="1:6" ht="21" customHeight="1">
      <c r="A422" s="583">
        <v>99</v>
      </c>
      <c r="B422" s="687" t="s">
        <v>2687</v>
      </c>
      <c r="C422" s="592">
        <v>4041740</v>
      </c>
      <c r="D422" s="592">
        <v>187720</v>
      </c>
      <c r="E422" s="592">
        <v>152344</v>
      </c>
      <c r="F422" s="592">
        <v>3701676</v>
      </c>
    </row>
    <row r="423" spans="1:6" ht="19.5" customHeight="1">
      <c r="A423" s="583">
        <v>100</v>
      </c>
      <c r="B423" s="687" t="s">
        <v>2688</v>
      </c>
      <c r="C423" s="592">
        <v>327503</v>
      </c>
      <c r="D423" s="592">
        <v>-115704</v>
      </c>
      <c r="E423" s="592">
        <v>5581</v>
      </c>
      <c r="F423" s="592">
        <v>437626</v>
      </c>
    </row>
    <row r="424" spans="1:6">
      <c r="A424" s="583"/>
      <c r="B424" s="591"/>
      <c r="C424" s="605"/>
      <c r="D424" s="605"/>
      <c r="E424" s="605"/>
      <c r="F424" s="605"/>
    </row>
    <row r="425" spans="1:6">
      <c r="A425" s="595"/>
      <c r="B425" s="595"/>
    </row>
    <row r="426" spans="1:6">
      <c r="A426" s="902"/>
      <c r="B426" s="902"/>
      <c r="C426" s="902"/>
      <c r="D426" s="902"/>
      <c r="E426" s="902"/>
      <c r="F426" s="902"/>
    </row>
    <row r="429" spans="1:6">
      <c r="A429" s="583"/>
      <c r="B429" s="583"/>
      <c r="C429" s="583"/>
      <c r="D429" s="583"/>
      <c r="E429" s="583"/>
      <c r="F429" s="583"/>
    </row>
    <row r="430" spans="1:6" ht="25.5" customHeight="1">
      <c r="A430" s="909" t="s">
        <v>2736</v>
      </c>
      <c r="B430" s="909"/>
      <c r="C430" s="909"/>
      <c r="D430" s="909"/>
      <c r="E430" s="909"/>
      <c r="F430" s="909"/>
    </row>
    <row r="431" spans="1:6">
      <c r="A431" s="895" t="s">
        <v>2693</v>
      </c>
      <c r="B431" s="895"/>
      <c r="C431" s="895"/>
      <c r="D431" s="895"/>
      <c r="E431" s="895"/>
      <c r="F431" s="895"/>
    </row>
    <row r="432" spans="1:6">
      <c r="A432" s="895" t="s">
        <v>2404</v>
      </c>
      <c r="B432" s="895"/>
      <c r="C432" s="895"/>
      <c r="D432" s="895"/>
      <c r="E432" s="895"/>
      <c r="F432" s="895"/>
    </row>
    <row r="433" spans="1:6">
      <c r="A433" s="586"/>
      <c r="B433" s="586"/>
      <c r="C433" s="586"/>
      <c r="D433" s="586"/>
      <c r="E433" s="586"/>
      <c r="F433" s="586"/>
    </row>
    <row r="434" spans="1:6" ht="12.75" customHeight="1">
      <c r="A434" s="896" t="s">
        <v>147</v>
      </c>
      <c r="B434" s="898" t="s">
        <v>2609</v>
      </c>
      <c r="C434" s="758" t="s">
        <v>2225</v>
      </c>
      <c r="D434" s="761" t="s">
        <v>2223</v>
      </c>
      <c r="E434" s="762"/>
      <c r="F434" s="762"/>
    </row>
    <row r="435" spans="1:6" ht="12.75" customHeight="1">
      <c r="A435" s="917"/>
      <c r="B435" s="919"/>
      <c r="C435" s="759"/>
      <c r="D435" s="761" t="s">
        <v>190</v>
      </c>
      <c r="E435" s="766"/>
      <c r="F435" s="763" t="s">
        <v>2226</v>
      </c>
    </row>
    <row r="436" spans="1:6" ht="40.5" customHeight="1">
      <c r="A436" s="918"/>
      <c r="B436" s="899"/>
      <c r="C436" s="760"/>
      <c r="D436" s="483" t="s">
        <v>2227</v>
      </c>
      <c r="E436" s="484" t="s">
        <v>192</v>
      </c>
      <c r="F436" s="765"/>
    </row>
    <row r="437" spans="1:6">
      <c r="A437" s="176"/>
      <c r="B437" s="689"/>
      <c r="C437" s="589"/>
      <c r="D437" s="589"/>
      <c r="E437" s="589"/>
      <c r="F437" s="589"/>
    </row>
    <row r="438" spans="1:6" ht="25.5">
      <c r="A438" s="606" t="s">
        <v>1036</v>
      </c>
      <c r="B438" s="688" t="s">
        <v>2694</v>
      </c>
      <c r="C438" s="592">
        <v>196</v>
      </c>
      <c r="D438" s="592">
        <v>196</v>
      </c>
      <c r="E438" s="592" t="s">
        <v>169</v>
      </c>
      <c r="F438" s="592" t="s">
        <v>169</v>
      </c>
    </row>
    <row r="439" spans="1:6">
      <c r="A439" s="594" t="s">
        <v>1043</v>
      </c>
      <c r="B439" s="687" t="s">
        <v>2621</v>
      </c>
      <c r="C439" s="592">
        <v>7</v>
      </c>
      <c r="D439" s="592">
        <v>7</v>
      </c>
      <c r="E439" s="592" t="s">
        <v>169</v>
      </c>
      <c r="F439" s="592" t="s">
        <v>169</v>
      </c>
    </row>
    <row r="440" spans="1:6">
      <c r="A440" s="594" t="s">
        <v>1540</v>
      </c>
      <c r="B440" s="687" t="s">
        <v>385</v>
      </c>
      <c r="C440" s="592" t="s">
        <v>169</v>
      </c>
      <c r="D440" s="592" t="s">
        <v>169</v>
      </c>
      <c r="E440" s="592" t="s">
        <v>169</v>
      </c>
      <c r="F440" s="592" t="s">
        <v>169</v>
      </c>
    </row>
    <row r="441" spans="1:6" ht="25.5">
      <c r="A441" s="594" t="s">
        <v>1563</v>
      </c>
      <c r="B441" s="688" t="s">
        <v>2695</v>
      </c>
      <c r="C441" s="592">
        <v>80271</v>
      </c>
      <c r="D441" s="592">
        <v>6380</v>
      </c>
      <c r="E441" s="592">
        <v>19</v>
      </c>
      <c r="F441" s="592">
        <v>73872</v>
      </c>
    </row>
    <row r="442" spans="1:6">
      <c r="A442" s="594" t="s">
        <v>2696</v>
      </c>
      <c r="B442" s="687" t="s">
        <v>2621</v>
      </c>
      <c r="C442" s="592">
        <v>390001</v>
      </c>
      <c r="D442" s="592">
        <v>69035</v>
      </c>
      <c r="E442" s="592">
        <v>10114</v>
      </c>
      <c r="F442" s="592">
        <v>310852</v>
      </c>
    </row>
    <row r="443" spans="1:6">
      <c r="A443" s="594" t="s">
        <v>2697</v>
      </c>
      <c r="B443" s="687" t="s">
        <v>415</v>
      </c>
      <c r="C443" s="592">
        <v>1830</v>
      </c>
      <c r="D443" s="592">
        <v>1830</v>
      </c>
      <c r="E443" s="592" t="s">
        <v>169</v>
      </c>
      <c r="F443" s="592" t="s">
        <v>169</v>
      </c>
    </row>
    <row r="444" spans="1:6">
      <c r="A444" s="594" t="s">
        <v>2698</v>
      </c>
      <c r="B444" s="687" t="s">
        <v>267</v>
      </c>
      <c r="C444" s="592">
        <v>13549</v>
      </c>
      <c r="D444" s="592">
        <v>13549</v>
      </c>
      <c r="E444" s="592" t="s">
        <v>169</v>
      </c>
      <c r="F444" s="592" t="s">
        <v>169</v>
      </c>
    </row>
    <row r="445" spans="1:6">
      <c r="A445" s="594" t="s">
        <v>2634</v>
      </c>
      <c r="B445" s="687" t="s">
        <v>416</v>
      </c>
      <c r="C445" s="592">
        <v>522</v>
      </c>
      <c r="D445" s="592">
        <v>521</v>
      </c>
      <c r="E445" s="592" t="s">
        <v>169</v>
      </c>
      <c r="F445" s="592">
        <v>1</v>
      </c>
    </row>
    <row r="446" spans="1:6">
      <c r="A446" s="594" t="s">
        <v>2699</v>
      </c>
      <c r="B446" s="687" t="s">
        <v>419</v>
      </c>
      <c r="C446" s="592">
        <v>92889</v>
      </c>
      <c r="D446" s="592">
        <v>91123</v>
      </c>
      <c r="E446" s="592" t="s">
        <v>169</v>
      </c>
      <c r="F446" s="592">
        <v>1766</v>
      </c>
    </row>
    <row r="447" spans="1:6">
      <c r="A447" s="594" t="s">
        <v>2700</v>
      </c>
      <c r="B447" s="688" t="s">
        <v>2308</v>
      </c>
      <c r="C447" s="592">
        <v>102</v>
      </c>
      <c r="D447" s="592">
        <v>102</v>
      </c>
      <c r="E447" s="592" t="s">
        <v>169</v>
      </c>
      <c r="F447" s="592" t="s">
        <v>169</v>
      </c>
    </row>
    <row r="448" spans="1:6">
      <c r="A448" s="594" t="s">
        <v>2635</v>
      </c>
      <c r="B448" s="687" t="s">
        <v>2286</v>
      </c>
      <c r="C448" s="592">
        <v>184</v>
      </c>
      <c r="D448" s="592">
        <v>58</v>
      </c>
      <c r="E448" s="592" t="s">
        <v>169</v>
      </c>
      <c r="F448" s="592">
        <v>126</v>
      </c>
    </row>
    <row r="449" spans="1:6" ht="18.75" customHeight="1">
      <c r="A449" s="594" t="s">
        <v>2636</v>
      </c>
      <c r="B449" s="687" t="s">
        <v>2637</v>
      </c>
      <c r="C449" s="592">
        <v>579180</v>
      </c>
      <c r="D449" s="592">
        <v>182682</v>
      </c>
      <c r="E449" s="592">
        <v>10133</v>
      </c>
      <c r="F449" s="592">
        <v>386365</v>
      </c>
    </row>
    <row r="450" spans="1:6" ht="24.75" customHeight="1">
      <c r="A450" s="594" t="s">
        <v>2701</v>
      </c>
      <c r="B450" s="687" t="s">
        <v>423</v>
      </c>
      <c r="C450" s="592">
        <v>17496</v>
      </c>
      <c r="D450" s="592">
        <v>17281</v>
      </c>
      <c r="E450" s="592" t="s">
        <v>169</v>
      </c>
      <c r="F450" s="592">
        <v>215</v>
      </c>
    </row>
    <row r="451" spans="1:6">
      <c r="A451" s="594" t="s">
        <v>2702</v>
      </c>
      <c r="B451" s="687" t="s">
        <v>2703</v>
      </c>
      <c r="C451" s="592">
        <v>78839</v>
      </c>
      <c r="D451" s="592">
        <v>75891</v>
      </c>
      <c r="E451" s="592" t="s">
        <v>169</v>
      </c>
      <c r="F451" s="592">
        <v>2948</v>
      </c>
    </row>
    <row r="452" spans="1:6" ht="25.5">
      <c r="A452" s="594" t="s">
        <v>2704</v>
      </c>
      <c r="B452" s="688" t="s">
        <v>2738</v>
      </c>
      <c r="C452" s="592">
        <v>13658</v>
      </c>
      <c r="D452" s="592">
        <v>7305</v>
      </c>
      <c r="E452" s="592" t="s">
        <v>169</v>
      </c>
      <c r="F452" s="592">
        <v>6353</v>
      </c>
    </row>
    <row r="453" spans="1:6">
      <c r="A453" s="594" t="s">
        <v>1828</v>
      </c>
      <c r="B453" s="687" t="s">
        <v>2621</v>
      </c>
      <c r="C453" s="592">
        <v>187257</v>
      </c>
      <c r="D453" s="592">
        <v>176663</v>
      </c>
      <c r="E453" s="592" t="s">
        <v>169</v>
      </c>
      <c r="F453" s="592">
        <v>10594</v>
      </c>
    </row>
    <row r="454" spans="1:6">
      <c r="A454" s="594" t="s">
        <v>1052</v>
      </c>
      <c r="B454" s="687" t="s">
        <v>2706</v>
      </c>
      <c r="C454" s="592">
        <v>349</v>
      </c>
      <c r="D454" s="592">
        <v>349</v>
      </c>
      <c r="E454" s="592" t="s">
        <v>169</v>
      </c>
      <c r="F454" s="592" t="s">
        <v>169</v>
      </c>
    </row>
    <row r="455" spans="1:6" ht="25.5">
      <c r="A455" s="594" t="s">
        <v>1071</v>
      </c>
      <c r="B455" s="688" t="s">
        <v>2645</v>
      </c>
      <c r="C455" s="592">
        <v>1082</v>
      </c>
      <c r="D455" s="592">
        <v>1082</v>
      </c>
      <c r="E455" s="592" t="s">
        <v>169</v>
      </c>
      <c r="F455" s="592" t="s">
        <v>169</v>
      </c>
    </row>
    <row r="456" spans="1:6">
      <c r="A456" s="594" t="s">
        <v>2646</v>
      </c>
      <c r="B456" s="687" t="s">
        <v>2621</v>
      </c>
      <c r="C456" s="592">
        <v>21</v>
      </c>
      <c r="D456" s="592">
        <v>21</v>
      </c>
      <c r="E456" s="592" t="s">
        <v>169</v>
      </c>
      <c r="F456" s="592" t="s">
        <v>169</v>
      </c>
    </row>
    <row r="457" spans="1:6">
      <c r="A457" s="594" t="s">
        <v>2707</v>
      </c>
      <c r="B457" s="687" t="s">
        <v>2308</v>
      </c>
      <c r="C457" s="592">
        <v>6318</v>
      </c>
      <c r="D457" s="592">
        <v>6318</v>
      </c>
      <c r="E457" s="592" t="s">
        <v>169</v>
      </c>
      <c r="F457" s="592" t="s">
        <v>169</v>
      </c>
    </row>
    <row r="458" spans="1:6">
      <c r="A458" s="594" t="s">
        <v>1720</v>
      </c>
      <c r="B458" s="687" t="s">
        <v>2647</v>
      </c>
      <c r="C458" s="592">
        <v>12079</v>
      </c>
      <c r="D458" s="592">
        <v>2259</v>
      </c>
      <c r="E458" s="592" t="s">
        <v>169</v>
      </c>
      <c r="F458" s="592">
        <v>9820</v>
      </c>
    </row>
    <row r="459" spans="1:6">
      <c r="A459" s="594" t="s">
        <v>1341</v>
      </c>
      <c r="B459" s="687" t="s">
        <v>2286</v>
      </c>
      <c r="C459" s="592">
        <v>10560</v>
      </c>
      <c r="D459" s="592">
        <v>7020</v>
      </c>
      <c r="E459" s="592" t="s">
        <v>169</v>
      </c>
      <c r="F459" s="592">
        <v>3540</v>
      </c>
    </row>
    <row r="460" spans="1:6">
      <c r="A460" s="594" t="s">
        <v>2648</v>
      </c>
      <c r="B460" s="687" t="s">
        <v>2649</v>
      </c>
      <c r="C460" s="592">
        <v>306539</v>
      </c>
      <c r="D460" s="592">
        <v>280149</v>
      </c>
      <c r="E460" s="592" t="s">
        <v>169</v>
      </c>
      <c r="F460" s="592">
        <v>26390</v>
      </c>
    </row>
    <row r="461" spans="1:6" ht="21.75" customHeight="1">
      <c r="A461" s="594" t="s">
        <v>2650</v>
      </c>
      <c r="B461" s="687" t="s">
        <v>2651</v>
      </c>
      <c r="C461" s="592">
        <v>885719</v>
      </c>
      <c r="D461" s="592">
        <v>462831</v>
      </c>
      <c r="E461" s="592">
        <v>10133</v>
      </c>
      <c r="F461" s="592">
        <v>412755</v>
      </c>
    </row>
    <row r="462" spans="1:6" ht="19.5" customHeight="1">
      <c r="A462" s="594" t="s">
        <v>2652</v>
      </c>
      <c r="B462" s="687" t="s">
        <v>2653</v>
      </c>
      <c r="C462" s="592">
        <v>110558</v>
      </c>
      <c r="D462" s="592">
        <v>108578</v>
      </c>
      <c r="E462" s="592" t="s">
        <v>169</v>
      </c>
      <c r="F462" s="592">
        <v>1980</v>
      </c>
    </row>
    <row r="463" spans="1:6">
      <c r="A463" s="594" t="s">
        <v>1727</v>
      </c>
      <c r="B463" s="687" t="s">
        <v>474</v>
      </c>
      <c r="C463" s="592">
        <v>775163</v>
      </c>
      <c r="D463" s="592">
        <v>354255</v>
      </c>
      <c r="E463" s="592">
        <v>10133</v>
      </c>
      <c r="F463" s="592">
        <v>410775</v>
      </c>
    </row>
    <row r="464" spans="1:6">
      <c r="A464" s="594" t="s">
        <v>1086</v>
      </c>
      <c r="B464" s="687" t="s">
        <v>2342</v>
      </c>
      <c r="C464" s="592">
        <v>535235</v>
      </c>
      <c r="D464" s="592">
        <v>532696</v>
      </c>
      <c r="E464" s="592" t="s">
        <v>169</v>
      </c>
      <c r="F464" s="592">
        <v>2539</v>
      </c>
    </row>
    <row r="465" spans="1:6" ht="19.5" customHeight="1">
      <c r="A465" s="594" t="s">
        <v>1096</v>
      </c>
      <c r="B465" s="687" t="s">
        <v>2654</v>
      </c>
      <c r="C465" s="592">
        <v>239926</v>
      </c>
      <c r="D465" s="592">
        <v>-178442</v>
      </c>
      <c r="E465" s="592">
        <v>10133</v>
      </c>
      <c r="F465" s="592">
        <v>408235</v>
      </c>
    </row>
    <row r="466" spans="1:6" ht="21" customHeight="1">
      <c r="A466" s="594" t="s">
        <v>1733</v>
      </c>
      <c r="B466" s="687" t="s">
        <v>2293</v>
      </c>
      <c r="C466" s="592" t="s">
        <v>169</v>
      </c>
      <c r="D466" s="592" t="s">
        <v>169</v>
      </c>
      <c r="E466" s="592" t="s">
        <v>169</v>
      </c>
      <c r="F466" s="592" t="s">
        <v>169</v>
      </c>
    </row>
    <row r="467" spans="1:6">
      <c r="A467" s="594" t="s">
        <v>1738</v>
      </c>
      <c r="B467" s="687" t="s">
        <v>244</v>
      </c>
      <c r="C467" s="592" t="s">
        <v>169</v>
      </c>
      <c r="D467" s="592" t="s">
        <v>169</v>
      </c>
      <c r="E467" s="592" t="s">
        <v>169</v>
      </c>
      <c r="F467" s="592" t="s">
        <v>169</v>
      </c>
    </row>
    <row r="468" spans="1:6">
      <c r="A468" s="594" t="s">
        <v>1161</v>
      </c>
      <c r="B468" s="687" t="s">
        <v>1453</v>
      </c>
      <c r="C468" s="592" t="s">
        <v>169</v>
      </c>
      <c r="D468" s="592" t="s">
        <v>169</v>
      </c>
      <c r="E468" s="592" t="s">
        <v>169</v>
      </c>
      <c r="F468" s="592" t="s">
        <v>169</v>
      </c>
    </row>
    <row r="469" spans="1:6" ht="25.5">
      <c r="A469" s="594" t="s">
        <v>1176</v>
      </c>
      <c r="B469" s="688" t="s">
        <v>2708</v>
      </c>
      <c r="C469" s="592">
        <v>35</v>
      </c>
      <c r="D469" s="592">
        <v>35</v>
      </c>
      <c r="E469" s="592" t="s">
        <v>169</v>
      </c>
      <c r="F469" s="592" t="s">
        <v>169</v>
      </c>
    </row>
    <row r="470" spans="1:6">
      <c r="A470" s="594" t="s">
        <v>1182</v>
      </c>
      <c r="B470" s="687" t="s">
        <v>1463</v>
      </c>
      <c r="C470" s="592" t="s">
        <v>169</v>
      </c>
      <c r="D470" s="592" t="s">
        <v>169</v>
      </c>
      <c r="E470" s="592" t="s">
        <v>169</v>
      </c>
      <c r="F470" s="592" t="s">
        <v>169</v>
      </c>
    </row>
    <row r="471" spans="1:6" ht="25.5">
      <c r="A471" s="594" t="s">
        <v>2709</v>
      </c>
      <c r="B471" s="688" t="s">
        <v>2710</v>
      </c>
      <c r="C471" s="592">
        <v>73834</v>
      </c>
      <c r="D471" s="592">
        <v>73602</v>
      </c>
      <c r="E471" s="592" t="s">
        <v>169</v>
      </c>
      <c r="F471" s="592">
        <v>232</v>
      </c>
    </row>
    <row r="472" spans="1:6">
      <c r="A472" s="594" t="s">
        <v>2711</v>
      </c>
      <c r="B472" s="687" t="s">
        <v>1463</v>
      </c>
      <c r="C472" s="592">
        <v>397</v>
      </c>
      <c r="D472" s="592">
        <v>397</v>
      </c>
      <c r="E472" s="592" t="s">
        <v>169</v>
      </c>
      <c r="F472" s="592" t="s">
        <v>169</v>
      </c>
    </row>
    <row r="473" spans="1:6">
      <c r="A473" s="594" t="s">
        <v>2712</v>
      </c>
      <c r="B473" s="687" t="s">
        <v>822</v>
      </c>
      <c r="C473" s="592">
        <v>394433</v>
      </c>
      <c r="D473" s="592">
        <v>393267</v>
      </c>
      <c r="E473" s="592" t="s">
        <v>169</v>
      </c>
      <c r="F473" s="592">
        <v>1166</v>
      </c>
    </row>
    <row r="474" spans="1:6">
      <c r="A474" s="594" t="s">
        <v>1836</v>
      </c>
      <c r="B474" s="687" t="s">
        <v>283</v>
      </c>
      <c r="C474" s="592" t="s">
        <v>169</v>
      </c>
      <c r="D474" s="592" t="s">
        <v>169</v>
      </c>
      <c r="E474" s="592" t="s">
        <v>169</v>
      </c>
      <c r="F474" s="592" t="s">
        <v>169</v>
      </c>
    </row>
    <row r="475" spans="1:6" ht="25.5">
      <c r="A475" s="594" t="s">
        <v>1833</v>
      </c>
      <c r="B475" s="688" t="s">
        <v>2659</v>
      </c>
      <c r="C475" s="592">
        <v>1184</v>
      </c>
      <c r="D475" s="592">
        <v>1184</v>
      </c>
      <c r="E475" s="592" t="s">
        <v>169</v>
      </c>
      <c r="F475" s="592" t="s">
        <v>169</v>
      </c>
    </row>
    <row r="476" spans="1:6">
      <c r="A476" s="594" t="s">
        <v>2660</v>
      </c>
      <c r="B476" s="688" t="s">
        <v>2661</v>
      </c>
      <c r="C476" s="592">
        <v>245</v>
      </c>
      <c r="D476" s="592">
        <v>245</v>
      </c>
      <c r="E476" s="592" t="s">
        <v>169</v>
      </c>
      <c r="F476" s="592" t="s">
        <v>169</v>
      </c>
    </row>
    <row r="477" spans="1:6" ht="25.5">
      <c r="A477" s="594" t="s">
        <v>2665</v>
      </c>
      <c r="B477" s="688" t="s">
        <v>2713</v>
      </c>
      <c r="C477" s="592">
        <v>1260</v>
      </c>
      <c r="D477" s="592">
        <v>275</v>
      </c>
      <c r="E477" s="592" t="s">
        <v>169</v>
      </c>
      <c r="F477" s="592">
        <v>985</v>
      </c>
    </row>
    <row r="478" spans="1:6">
      <c r="A478" s="594" t="s">
        <v>2667</v>
      </c>
      <c r="B478" s="687" t="s">
        <v>2714</v>
      </c>
      <c r="C478" s="592">
        <v>5689</v>
      </c>
      <c r="D478" s="592">
        <v>5106</v>
      </c>
      <c r="E478" s="592" t="s">
        <v>169</v>
      </c>
      <c r="F478" s="592">
        <v>583</v>
      </c>
    </row>
    <row r="479" spans="1:6">
      <c r="A479" s="594" t="s">
        <v>2668</v>
      </c>
      <c r="B479" s="687" t="s">
        <v>2669</v>
      </c>
      <c r="C479" s="592">
        <v>1683</v>
      </c>
      <c r="D479" s="592">
        <v>1220</v>
      </c>
      <c r="E479" s="592" t="s">
        <v>169</v>
      </c>
      <c r="F479" s="592">
        <v>463</v>
      </c>
    </row>
    <row r="480" spans="1:6" ht="25.5">
      <c r="A480" s="594" t="s">
        <v>2715</v>
      </c>
      <c r="B480" s="688" t="s">
        <v>2716</v>
      </c>
      <c r="C480" s="592">
        <v>13069</v>
      </c>
      <c r="D480" s="592">
        <v>13069</v>
      </c>
      <c r="E480" s="592" t="s">
        <v>169</v>
      </c>
      <c r="F480" s="592" t="s">
        <v>169</v>
      </c>
    </row>
    <row r="481" spans="1:6">
      <c r="A481" s="594" t="s">
        <v>2717</v>
      </c>
      <c r="B481" s="687" t="s">
        <v>2714</v>
      </c>
      <c r="C481" s="592">
        <v>1</v>
      </c>
      <c r="D481" s="592">
        <v>1</v>
      </c>
      <c r="E481" s="592" t="s">
        <v>169</v>
      </c>
      <c r="F481" s="592" t="s">
        <v>169</v>
      </c>
    </row>
    <row r="482" spans="1:6">
      <c r="A482" s="594" t="s">
        <v>2718</v>
      </c>
      <c r="B482" s="687" t="s">
        <v>313</v>
      </c>
      <c r="C482" s="592">
        <v>5591</v>
      </c>
      <c r="D482" s="592">
        <v>1834</v>
      </c>
      <c r="E482" s="592" t="s">
        <v>169</v>
      </c>
      <c r="F482" s="592">
        <v>3757</v>
      </c>
    </row>
    <row r="483" spans="1:6">
      <c r="A483" s="594" t="s">
        <v>2674</v>
      </c>
      <c r="B483" s="687" t="s">
        <v>320</v>
      </c>
      <c r="C483" s="592">
        <v>30236</v>
      </c>
      <c r="D483" s="592">
        <v>29710</v>
      </c>
      <c r="E483" s="592" t="s">
        <v>169</v>
      </c>
      <c r="F483" s="592">
        <v>526</v>
      </c>
    </row>
    <row r="484" spans="1:6">
      <c r="A484" s="594" t="s">
        <v>2675</v>
      </c>
      <c r="B484" s="687" t="s">
        <v>324</v>
      </c>
      <c r="C484" s="592">
        <v>17427</v>
      </c>
      <c r="D484" s="592">
        <v>17214</v>
      </c>
      <c r="E484" s="592" t="s">
        <v>169</v>
      </c>
      <c r="F484" s="592">
        <v>213</v>
      </c>
    </row>
    <row r="485" spans="1:6">
      <c r="A485" s="594" t="s">
        <v>2676</v>
      </c>
      <c r="B485" s="687" t="s">
        <v>2286</v>
      </c>
      <c r="C485" s="592">
        <v>184</v>
      </c>
      <c r="D485" s="592">
        <v>58</v>
      </c>
      <c r="E485" s="592" t="s">
        <v>169</v>
      </c>
      <c r="F485" s="592">
        <v>126</v>
      </c>
    </row>
    <row r="486" spans="1:6" ht="21" customHeight="1">
      <c r="A486" s="594" t="s">
        <v>2677</v>
      </c>
      <c r="B486" s="687" t="s">
        <v>2678</v>
      </c>
      <c r="C486" s="592">
        <v>544902</v>
      </c>
      <c r="D486" s="592">
        <v>537104</v>
      </c>
      <c r="E486" s="592" t="s">
        <v>169</v>
      </c>
      <c r="F486" s="592">
        <v>7798</v>
      </c>
    </row>
    <row r="487" spans="1:6" ht="22.5" customHeight="1">
      <c r="A487" s="594" t="s">
        <v>2719</v>
      </c>
      <c r="B487" s="687" t="s">
        <v>327</v>
      </c>
      <c r="C487" s="592">
        <v>92889</v>
      </c>
      <c r="D487" s="592">
        <v>91123</v>
      </c>
      <c r="E487" s="592" t="s">
        <v>169</v>
      </c>
      <c r="F487" s="592">
        <v>1766</v>
      </c>
    </row>
    <row r="488" spans="1:6">
      <c r="A488" s="594" t="s">
        <v>2720</v>
      </c>
      <c r="B488" s="687" t="s">
        <v>328</v>
      </c>
      <c r="C488" s="592">
        <v>91695</v>
      </c>
      <c r="D488" s="592">
        <v>91183</v>
      </c>
      <c r="E488" s="592" t="s">
        <v>169</v>
      </c>
      <c r="F488" s="592">
        <v>512</v>
      </c>
    </row>
    <row r="489" spans="1:6" ht="25.5">
      <c r="A489" s="594" t="s">
        <v>2732</v>
      </c>
      <c r="B489" s="688" t="s">
        <v>2683</v>
      </c>
      <c r="C489" s="592">
        <v>30268</v>
      </c>
      <c r="D489" s="592">
        <v>29986</v>
      </c>
      <c r="E489" s="592" t="s">
        <v>169</v>
      </c>
      <c r="F489" s="592">
        <v>282</v>
      </c>
    </row>
    <row r="490" spans="1:6">
      <c r="A490" s="594" t="s">
        <v>2733</v>
      </c>
      <c r="B490" s="688" t="s">
        <v>2661</v>
      </c>
      <c r="C490" s="592">
        <v>2</v>
      </c>
      <c r="D490" s="592">
        <v>2</v>
      </c>
      <c r="E490" s="592" t="s">
        <v>169</v>
      </c>
      <c r="F490" s="592" t="s">
        <v>169</v>
      </c>
    </row>
    <row r="491" spans="1:6" ht="25.5">
      <c r="A491" s="594" t="s">
        <v>2722</v>
      </c>
      <c r="B491" s="688" t="s">
        <v>2723</v>
      </c>
      <c r="C491" s="592">
        <v>31498</v>
      </c>
      <c r="D491" s="592">
        <v>27958</v>
      </c>
      <c r="E491" s="592" t="s">
        <v>169</v>
      </c>
      <c r="F491" s="592">
        <v>3540</v>
      </c>
    </row>
    <row r="492" spans="1:6">
      <c r="A492" s="594" t="s">
        <v>2725</v>
      </c>
      <c r="B492" s="688" t="s">
        <v>2661</v>
      </c>
      <c r="C492" s="592">
        <v>1115352</v>
      </c>
      <c r="D492" s="592">
        <v>1092503</v>
      </c>
      <c r="E492" s="592" t="s">
        <v>169</v>
      </c>
      <c r="F492" s="592">
        <v>22849</v>
      </c>
    </row>
    <row r="493" spans="1:6">
      <c r="A493" s="594" t="s">
        <v>2726</v>
      </c>
      <c r="B493" s="687" t="s">
        <v>2706</v>
      </c>
      <c r="C493" s="592">
        <v>1936</v>
      </c>
      <c r="D493" s="592">
        <v>1872</v>
      </c>
      <c r="E493" s="592" t="s">
        <v>169</v>
      </c>
      <c r="F493" s="592">
        <v>64</v>
      </c>
    </row>
    <row r="494" spans="1:6">
      <c r="A494" s="594" t="s">
        <v>2727</v>
      </c>
      <c r="B494" s="687" t="s">
        <v>2286</v>
      </c>
      <c r="C494" s="592">
        <v>10560</v>
      </c>
      <c r="D494" s="592">
        <v>7020</v>
      </c>
      <c r="E494" s="592" t="s">
        <v>169</v>
      </c>
      <c r="F494" s="592">
        <v>3540</v>
      </c>
    </row>
    <row r="495" spans="1:6" ht="18.75" customHeight="1">
      <c r="A495" s="583">
        <v>94</v>
      </c>
      <c r="B495" s="687" t="s">
        <v>2685</v>
      </c>
      <c r="C495" s="592">
        <v>1353080</v>
      </c>
      <c r="D495" s="592">
        <v>1327606</v>
      </c>
      <c r="E495" s="592" t="s">
        <v>169</v>
      </c>
      <c r="F495" s="592">
        <v>25474</v>
      </c>
    </row>
    <row r="496" spans="1:6" ht="18" customHeight="1">
      <c r="A496" s="583">
        <v>95</v>
      </c>
      <c r="B496" s="687" t="s">
        <v>2686</v>
      </c>
      <c r="C496" s="592">
        <v>1897982</v>
      </c>
      <c r="D496" s="592">
        <v>1864710</v>
      </c>
      <c r="E496" s="592" t="s">
        <v>169</v>
      </c>
      <c r="F496" s="592">
        <v>33272</v>
      </c>
    </row>
    <row r="497" spans="1:6" ht="21.75" customHeight="1">
      <c r="A497" s="583">
        <v>96</v>
      </c>
      <c r="B497" s="687" t="s">
        <v>2653</v>
      </c>
      <c r="C497" s="592">
        <v>140964</v>
      </c>
      <c r="D497" s="592">
        <v>138460</v>
      </c>
      <c r="E497" s="592" t="s">
        <v>169</v>
      </c>
      <c r="F497" s="592">
        <v>2504</v>
      </c>
    </row>
    <row r="498" spans="1:6">
      <c r="A498" s="583">
        <v>97</v>
      </c>
      <c r="B498" s="687" t="s">
        <v>506</v>
      </c>
      <c r="C498" s="592">
        <v>1757017</v>
      </c>
      <c r="D498" s="592">
        <v>1726251</v>
      </c>
      <c r="E498" s="592" t="s">
        <v>169</v>
      </c>
      <c r="F498" s="592">
        <v>30766</v>
      </c>
    </row>
    <row r="499" spans="1:6">
      <c r="A499" s="583">
        <v>98</v>
      </c>
      <c r="B499" s="687" t="s">
        <v>2342</v>
      </c>
      <c r="C499" s="592">
        <v>535235</v>
      </c>
      <c r="D499" s="592">
        <v>532696</v>
      </c>
      <c r="E499" s="592" t="s">
        <v>169</v>
      </c>
      <c r="F499" s="592">
        <v>2539</v>
      </c>
    </row>
    <row r="500" spans="1:6">
      <c r="A500" s="583">
        <v>99</v>
      </c>
      <c r="B500" s="687" t="s">
        <v>2687</v>
      </c>
      <c r="C500" s="592">
        <v>1221780</v>
      </c>
      <c r="D500" s="592">
        <v>1193554</v>
      </c>
      <c r="E500" s="592" t="s">
        <v>169</v>
      </c>
      <c r="F500" s="592">
        <v>28226</v>
      </c>
    </row>
    <row r="501" spans="1:6" ht="18.75" customHeight="1">
      <c r="A501" s="583">
        <v>100</v>
      </c>
      <c r="B501" s="687" t="s">
        <v>2688</v>
      </c>
      <c r="C501" s="592">
        <v>1012263</v>
      </c>
      <c r="D501" s="592">
        <v>1401879</v>
      </c>
      <c r="E501" s="592">
        <v>-10133</v>
      </c>
      <c r="F501" s="592">
        <v>-379483</v>
      </c>
    </row>
    <row r="502" spans="1:6">
      <c r="A502" s="583"/>
      <c r="B502" s="595"/>
    </row>
    <row r="503" spans="1:6">
      <c r="A503" s="595"/>
      <c r="B503" s="595"/>
    </row>
    <row r="504" spans="1:6">
      <c r="A504" s="902"/>
      <c r="B504" s="902"/>
      <c r="C504" s="902"/>
      <c r="D504" s="902"/>
      <c r="E504" s="902"/>
      <c r="F504" s="902"/>
    </row>
    <row r="507" spans="1:6">
      <c r="A507" s="583"/>
      <c r="B507" s="601"/>
      <c r="C507" s="583"/>
      <c r="D507" s="583"/>
      <c r="E507" s="583"/>
      <c r="F507" s="583"/>
    </row>
    <row r="508" spans="1:6" ht="25.5" customHeight="1">
      <c r="A508" s="909" t="s">
        <v>2736</v>
      </c>
      <c r="B508" s="909"/>
      <c r="C508" s="909"/>
      <c r="D508" s="909"/>
      <c r="E508" s="909"/>
      <c r="F508" s="909"/>
    </row>
    <row r="509" spans="1:6">
      <c r="A509" s="584" t="s">
        <v>2728</v>
      </c>
      <c r="B509" s="608"/>
      <c r="C509" s="584"/>
      <c r="D509" s="584"/>
      <c r="E509" s="607"/>
      <c r="F509" s="607"/>
    </row>
    <row r="510" spans="1:6">
      <c r="A510" s="895" t="s">
        <v>2404</v>
      </c>
      <c r="B510" s="895"/>
      <c r="C510" s="895"/>
      <c r="D510" s="895"/>
      <c r="E510" s="895"/>
      <c r="F510" s="895"/>
    </row>
    <row r="511" spans="1:6">
      <c r="A511" s="586"/>
      <c r="B511" s="602"/>
      <c r="C511" s="586"/>
      <c r="D511" s="586"/>
      <c r="E511" s="586"/>
      <c r="F511" s="586"/>
    </row>
    <row r="512" spans="1:6" ht="12.75" customHeight="1">
      <c r="A512" s="896" t="s">
        <v>147</v>
      </c>
      <c r="B512" s="898" t="s">
        <v>2609</v>
      </c>
      <c r="C512" s="758" t="s">
        <v>2225</v>
      </c>
      <c r="D512" s="761" t="s">
        <v>2223</v>
      </c>
      <c r="E512" s="762"/>
      <c r="F512" s="762"/>
    </row>
    <row r="513" spans="1:6" ht="12.75" customHeight="1">
      <c r="A513" s="917"/>
      <c r="B513" s="919"/>
      <c r="C513" s="759"/>
      <c r="D513" s="761" t="s">
        <v>190</v>
      </c>
      <c r="E513" s="766"/>
      <c r="F513" s="763" t="s">
        <v>2226</v>
      </c>
    </row>
    <row r="514" spans="1:6" ht="40.5" customHeight="1">
      <c r="A514" s="918"/>
      <c r="B514" s="899"/>
      <c r="C514" s="760"/>
      <c r="D514" s="483" t="s">
        <v>2227</v>
      </c>
      <c r="E514" s="484" t="s">
        <v>192</v>
      </c>
      <c r="F514" s="765"/>
    </row>
    <row r="515" spans="1:6">
      <c r="A515" s="172"/>
      <c r="B515" s="690"/>
    </row>
    <row r="516" spans="1:6">
      <c r="A516" s="590" t="s">
        <v>217</v>
      </c>
      <c r="B516" s="687" t="s">
        <v>343</v>
      </c>
      <c r="C516" s="592">
        <v>5566566</v>
      </c>
      <c r="D516" s="592">
        <v>760442</v>
      </c>
      <c r="E516" s="592">
        <v>88955</v>
      </c>
      <c r="F516" s="592">
        <v>4717169</v>
      </c>
    </row>
    <row r="517" spans="1:6">
      <c r="A517" s="593" t="s">
        <v>223</v>
      </c>
      <c r="B517" s="687" t="s">
        <v>2279</v>
      </c>
      <c r="C517" s="592">
        <v>92260</v>
      </c>
      <c r="D517" s="592">
        <v>76922</v>
      </c>
      <c r="E517" s="592" t="s">
        <v>169</v>
      </c>
      <c r="F517" s="592">
        <v>15338</v>
      </c>
    </row>
    <row r="518" spans="1:6">
      <c r="A518" s="593" t="s">
        <v>243</v>
      </c>
      <c r="B518" s="687" t="s">
        <v>2616</v>
      </c>
      <c r="C518" s="592">
        <v>42871</v>
      </c>
      <c r="D518" s="592">
        <v>40142</v>
      </c>
      <c r="E518" s="592" t="s">
        <v>169</v>
      </c>
      <c r="F518" s="592">
        <v>2729</v>
      </c>
    </row>
    <row r="519" spans="1:6">
      <c r="A519" s="593" t="s">
        <v>251</v>
      </c>
      <c r="B519" s="687" t="s">
        <v>282</v>
      </c>
      <c r="C519" s="592">
        <v>105687</v>
      </c>
      <c r="D519" s="592">
        <v>85750</v>
      </c>
      <c r="E519" s="592" t="s">
        <v>169</v>
      </c>
      <c r="F519" s="592">
        <v>19937</v>
      </c>
    </row>
    <row r="520" spans="1:6">
      <c r="A520" s="593" t="s">
        <v>255</v>
      </c>
      <c r="B520" s="687" t="s">
        <v>2617</v>
      </c>
      <c r="C520" s="592">
        <v>163948</v>
      </c>
      <c r="D520" s="592">
        <v>143972</v>
      </c>
      <c r="E520" s="592" t="s">
        <v>169</v>
      </c>
      <c r="F520" s="592">
        <v>19976</v>
      </c>
    </row>
    <row r="521" spans="1:6">
      <c r="A521" s="593" t="s">
        <v>260</v>
      </c>
      <c r="B521" s="687" t="s">
        <v>363</v>
      </c>
      <c r="C521" s="592">
        <v>7140</v>
      </c>
      <c r="D521" s="592">
        <v>5532</v>
      </c>
      <c r="E521" s="592" t="s">
        <v>169</v>
      </c>
      <c r="F521" s="592">
        <v>1608</v>
      </c>
    </row>
    <row r="522" spans="1:6">
      <c r="A522" s="593" t="s">
        <v>266</v>
      </c>
      <c r="B522" s="687" t="s">
        <v>881</v>
      </c>
      <c r="C522" s="592">
        <v>6545</v>
      </c>
      <c r="D522" s="592">
        <v>5787</v>
      </c>
      <c r="E522" s="592" t="s">
        <v>169</v>
      </c>
      <c r="F522" s="592">
        <v>758</v>
      </c>
    </row>
    <row r="523" spans="1:6">
      <c r="A523" s="593" t="s">
        <v>1225</v>
      </c>
      <c r="B523" s="687" t="s">
        <v>2618</v>
      </c>
      <c r="C523" s="592">
        <v>7371554</v>
      </c>
      <c r="D523" s="592">
        <v>1165815</v>
      </c>
      <c r="E523" s="592">
        <v>147080</v>
      </c>
      <c r="F523" s="592">
        <v>6058659</v>
      </c>
    </row>
    <row r="524" spans="1:6">
      <c r="A524" s="593" t="s">
        <v>269</v>
      </c>
      <c r="B524" s="687" t="s">
        <v>1835</v>
      </c>
      <c r="C524" s="592">
        <v>123221</v>
      </c>
      <c r="D524" s="592">
        <v>30327</v>
      </c>
      <c r="E524" s="592">
        <v>549</v>
      </c>
      <c r="F524" s="592">
        <v>92345</v>
      </c>
    </row>
    <row r="525" spans="1:6">
      <c r="A525" s="594" t="s">
        <v>798</v>
      </c>
      <c r="B525" s="688" t="s">
        <v>2619</v>
      </c>
      <c r="C525" s="592">
        <v>94533</v>
      </c>
      <c r="D525" s="592">
        <v>85277</v>
      </c>
      <c r="E525" s="592" t="s">
        <v>169</v>
      </c>
      <c r="F525" s="592">
        <v>9256</v>
      </c>
    </row>
    <row r="526" spans="1:6" ht="25.5">
      <c r="A526" s="594" t="s">
        <v>1036</v>
      </c>
      <c r="B526" s="688" t="s">
        <v>2620</v>
      </c>
      <c r="C526" s="592">
        <v>129255</v>
      </c>
      <c r="D526" s="592">
        <v>113986</v>
      </c>
      <c r="E526" s="592" t="s">
        <v>169</v>
      </c>
      <c r="F526" s="592">
        <v>15269</v>
      </c>
    </row>
    <row r="527" spans="1:6">
      <c r="A527" s="594" t="s">
        <v>1043</v>
      </c>
      <c r="B527" s="687" t="s">
        <v>2621</v>
      </c>
      <c r="C527" s="592">
        <v>19254</v>
      </c>
      <c r="D527" s="592">
        <v>18353</v>
      </c>
      <c r="E527" s="592" t="s">
        <v>169</v>
      </c>
      <c r="F527" s="592">
        <v>901</v>
      </c>
    </row>
    <row r="528" spans="1:6">
      <c r="A528" s="594" t="s">
        <v>1540</v>
      </c>
      <c r="B528" s="687" t="s">
        <v>385</v>
      </c>
      <c r="C528" s="592">
        <v>30236</v>
      </c>
      <c r="D528" s="592">
        <v>29710</v>
      </c>
      <c r="E528" s="592" t="s">
        <v>169</v>
      </c>
      <c r="F528" s="592">
        <v>526</v>
      </c>
    </row>
    <row r="529" spans="1:6" ht="25.5">
      <c r="A529" s="594" t="s">
        <v>1537</v>
      </c>
      <c r="B529" s="688" t="s">
        <v>2622</v>
      </c>
      <c r="C529" s="592">
        <v>125656</v>
      </c>
      <c r="D529" s="592">
        <v>123685</v>
      </c>
      <c r="E529" s="592" t="s">
        <v>169</v>
      </c>
      <c r="F529" s="592">
        <v>1971</v>
      </c>
    </row>
    <row r="530" spans="1:6">
      <c r="A530" s="594" t="s">
        <v>2623</v>
      </c>
      <c r="B530" s="688" t="s">
        <v>2621</v>
      </c>
      <c r="C530" s="592">
        <v>518664</v>
      </c>
      <c r="D530" s="592">
        <v>516868</v>
      </c>
      <c r="E530" s="592" t="s">
        <v>169</v>
      </c>
      <c r="F530" s="592">
        <v>1796</v>
      </c>
    </row>
    <row r="531" spans="1:6" ht="25.5">
      <c r="A531" s="594" t="s">
        <v>2624</v>
      </c>
      <c r="B531" s="688" t="s">
        <v>2625</v>
      </c>
      <c r="C531" s="592">
        <v>26</v>
      </c>
      <c r="D531" s="592">
        <v>26</v>
      </c>
      <c r="E531" s="592" t="s">
        <v>169</v>
      </c>
      <c r="F531" s="592" t="s">
        <v>169</v>
      </c>
    </row>
    <row r="532" spans="1:6">
      <c r="A532" s="594" t="s">
        <v>2626</v>
      </c>
      <c r="B532" s="688" t="s">
        <v>2621</v>
      </c>
      <c r="C532" s="592">
        <v>108</v>
      </c>
      <c r="D532" s="592">
        <v>108</v>
      </c>
      <c r="E532" s="592" t="s">
        <v>169</v>
      </c>
      <c r="F532" s="592" t="s">
        <v>169</v>
      </c>
    </row>
    <row r="533" spans="1:6">
      <c r="A533" s="594" t="s">
        <v>2627</v>
      </c>
      <c r="B533" s="687" t="s">
        <v>2628</v>
      </c>
      <c r="C533" s="592">
        <v>9560</v>
      </c>
      <c r="D533" s="592" t="s">
        <v>169</v>
      </c>
      <c r="E533" s="592" t="s">
        <v>169</v>
      </c>
      <c r="F533" s="592">
        <v>9560</v>
      </c>
    </row>
    <row r="534" spans="1:6">
      <c r="A534" s="594" t="s">
        <v>2629</v>
      </c>
      <c r="B534" s="687" t="s">
        <v>2630</v>
      </c>
      <c r="C534" s="592">
        <v>264</v>
      </c>
      <c r="D534" s="592" t="s">
        <v>169</v>
      </c>
      <c r="E534" s="592" t="s">
        <v>169</v>
      </c>
      <c r="F534" s="592">
        <v>264</v>
      </c>
    </row>
    <row r="535" spans="1:6">
      <c r="A535" s="594" t="s">
        <v>2631</v>
      </c>
      <c r="B535" s="687" t="s">
        <v>2632</v>
      </c>
      <c r="C535" s="592">
        <v>129443</v>
      </c>
      <c r="D535" s="592">
        <v>20</v>
      </c>
      <c r="E535" s="592" t="s">
        <v>169</v>
      </c>
      <c r="F535" s="592">
        <v>129423</v>
      </c>
    </row>
    <row r="536" spans="1:6">
      <c r="A536" s="594" t="s">
        <v>1601</v>
      </c>
      <c r="B536" s="687" t="s">
        <v>2633</v>
      </c>
      <c r="C536" s="592" t="s">
        <v>169</v>
      </c>
      <c r="D536" s="592" t="s">
        <v>169</v>
      </c>
      <c r="E536" s="592" t="s">
        <v>169</v>
      </c>
      <c r="F536" s="592" t="s">
        <v>169</v>
      </c>
    </row>
    <row r="537" spans="1:6">
      <c r="A537" s="594" t="s">
        <v>2634</v>
      </c>
      <c r="B537" s="687" t="s">
        <v>416</v>
      </c>
      <c r="C537" s="592">
        <v>569331</v>
      </c>
      <c r="D537" s="592">
        <v>172621</v>
      </c>
      <c r="E537" s="592">
        <v>10133</v>
      </c>
      <c r="F537" s="592">
        <v>386577</v>
      </c>
    </row>
    <row r="538" spans="1:6">
      <c r="A538" s="594" t="s">
        <v>2635</v>
      </c>
      <c r="B538" s="687" t="s">
        <v>2286</v>
      </c>
      <c r="C538" s="592">
        <v>74445</v>
      </c>
      <c r="D538" s="592">
        <v>69841</v>
      </c>
      <c r="E538" s="592" t="s">
        <v>169</v>
      </c>
      <c r="F538" s="592">
        <v>4604</v>
      </c>
    </row>
    <row r="539" spans="1:6" ht="16.5" customHeight="1">
      <c r="A539" s="594" t="s">
        <v>2636</v>
      </c>
      <c r="B539" s="687" t="s">
        <v>2637</v>
      </c>
      <c r="C539" s="592">
        <v>15031674</v>
      </c>
      <c r="D539" s="592">
        <v>3305501</v>
      </c>
      <c r="E539" s="592">
        <v>246717</v>
      </c>
      <c r="F539" s="592">
        <v>11479456</v>
      </c>
    </row>
    <row r="540" spans="1:6" ht="32.25" customHeight="1">
      <c r="A540" s="594" t="s">
        <v>1632</v>
      </c>
      <c r="B540" s="688" t="s">
        <v>2638</v>
      </c>
      <c r="C540" s="592">
        <v>594639</v>
      </c>
      <c r="D540" s="592">
        <v>400000</v>
      </c>
      <c r="E540" s="592">
        <v>554</v>
      </c>
      <c r="F540" s="592">
        <v>194085</v>
      </c>
    </row>
    <row r="541" spans="1:6">
      <c r="A541" s="594" t="s">
        <v>2639</v>
      </c>
      <c r="B541" s="687" t="s">
        <v>2621</v>
      </c>
      <c r="C541" s="592">
        <v>92831</v>
      </c>
      <c r="D541" s="592">
        <v>10059</v>
      </c>
      <c r="E541" s="592" t="s">
        <v>169</v>
      </c>
      <c r="F541" s="592">
        <v>82772</v>
      </c>
    </row>
    <row r="542" spans="1:6" ht="25.5">
      <c r="A542" s="594" t="s">
        <v>1669</v>
      </c>
      <c r="B542" s="688" t="s">
        <v>2640</v>
      </c>
      <c r="C542" s="592">
        <v>918030</v>
      </c>
      <c r="D542" s="592">
        <v>551618</v>
      </c>
      <c r="E542" s="592">
        <v>16256</v>
      </c>
      <c r="F542" s="592">
        <v>350156</v>
      </c>
    </row>
    <row r="543" spans="1:6">
      <c r="A543" s="594" t="s">
        <v>2576</v>
      </c>
      <c r="B543" s="687" t="s">
        <v>2641</v>
      </c>
      <c r="C543" s="592">
        <v>314600</v>
      </c>
      <c r="D543" s="592">
        <v>21721</v>
      </c>
      <c r="E543" s="592">
        <v>9041</v>
      </c>
      <c r="F543" s="592">
        <v>283838</v>
      </c>
    </row>
    <row r="544" spans="1:6">
      <c r="A544" s="594" t="s">
        <v>2642</v>
      </c>
      <c r="B544" s="687" t="s">
        <v>2643</v>
      </c>
      <c r="C544" s="592">
        <v>290513</v>
      </c>
      <c r="D544" s="592">
        <v>40410</v>
      </c>
      <c r="E544" s="592">
        <v>14069</v>
      </c>
      <c r="F544" s="592">
        <v>236034</v>
      </c>
    </row>
    <row r="545" spans="1:6">
      <c r="A545" s="594" t="s">
        <v>2644</v>
      </c>
      <c r="B545" s="687" t="s">
        <v>430</v>
      </c>
      <c r="C545" s="592">
        <v>1150583</v>
      </c>
      <c r="D545" s="592">
        <v>318276</v>
      </c>
      <c r="E545" s="592">
        <v>18760</v>
      </c>
      <c r="F545" s="592">
        <v>813547</v>
      </c>
    </row>
    <row r="546" spans="1:6" ht="25.5">
      <c r="A546" s="594" t="s">
        <v>1071</v>
      </c>
      <c r="B546" s="688" t="s">
        <v>2645</v>
      </c>
      <c r="C546" s="592">
        <v>32142</v>
      </c>
      <c r="D546" s="592">
        <v>32142</v>
      </c>
      <c r="E546" s="592" t="s">
        <v>169</v>
      </c>
      <c r="F546" s="592" t="s">
        <v>169</v>
      </c>
    </row>
    <row r="547" spans="1:6">
      <c r="A547" s="594" t="s">
        <v>2646</v>
      </c>
      <c r="B547" s="687" t="s">
        <v>2621</v>
      </c>
      <c r="C547" s="592">
        <v>18934</v>
      </c>
      <c r="D547" s="592">
        <v>18892</v>
      </c>
      <c r="E547" s="592" t="s">
        <v>169</v>
      </c>
      <c r="F547" s="592">
        <v>42</v>
      </c>
    </row>
    <row r="548" spans="1:6">
      <c r="A548" s="594" t="s">
        <v>1720</v>
      </c>
      <c r="B548" s="687" t="s">
        <v>2647</v>
      </c>
      <c r="C548" s="592">
        <v>304166</v>
      </c>
      <c r="D548" s="592">
        <v>284028</v>
      </c>
      <c r="E548" s="592" t="s">
        <v>169</v>
      </c>
      <c r="F548" s="592">
        <v>20138</v>
      </c>
    </row>
    <row r="549" spans="1:6">
      <c r="A549" s="594" t="s">
        <v>1341</v>
      </c>
      <c r="B549" s="687" t="s">
        <v>2286</v>
      </c>
      <c r="C549" s="592">
        <v>138033</v>
      </c>
      <c r="D549" s="592">
        <v>11424</v>
      </c>
      <c r="E549" s="592">
        <v>402</v>
      </c>
      <c r="F549" s="592">
        <v>126207</v>
      </c>
    </row>
    <row r="550" spans="1:6">
      <c r="A550" s="594" t="s">
        <v>2648</v>
      </c>
      <c r="B550" s="687" t="s">
        <v>2649</v>
      </c>
      <c r="C550" s="592">
        <v>3578400</v>
      </c>
      <c r="D550" s="592">
        <v>1665721</v>
      </c>
      <c r="E550" s="592">
        <v>58278</v>
      </c>
      <c r="F550" s="592">
        <v>1854401</v>
      </c>
    </row>
    <row r="551" spans="1:6" ht="21" customHeight="1">
      <c r="A551" s="594" t="s">
        <v>2650</v>
      </c>
      <c r="B551" s="687" t="s">
        <v>2651</v>
      </c>
      <c r="C551" s="592">
        <v>18610074</v>
      </c>
      <c r="D551" s="592">
        <v>4971222</v>
      </c>
      <c r="E551" s="592">
        <v>304995</v>
      </c>
      <c r="F551" s="592">
        <v>13333857</v>
      </c>
    </row>
    <row r="552" spans="1:6" ht="24.75" customHeight="1">
      <c r="A552" s="594" t="s">
        <v>2652</v>
      </c>
      <c r="B552" s="687" t="s">
        <v>2653</v>
      </c>
      <c r="C552" s="592">
        <v>146557</v>
      </c>
      <c r="D552" s="592">
        <v>144051</v>
      </c>
      <c r="E552" s="592" t="s">
        <v>169</v>
      </c>
      <c r="F552" s="592">
        <v>2506</v>
      </c>
    </row>
    <row r="553" spans="1:6">
      <c r="A553" s="594" t="s">
        <v>1727</v>
      </c>
      <c r="B553" s="687" t="s">
        <v>474</v>
      </c>
      <c r="C553" s="592">
        <v>18463514</v>
      </c>
      <c r="D553" s="592">
        <v>4827168</v>
      </c>
      <c r="E553" s="592">
        <v>304995</v>
      </c>
      <c r="F553" s="592">
        <v>13331351</v>
      </c>
    </row>
    <row r="554" spans="1:6">
      <c r="A554" s="594" t="s">
        <v>1086</v>
      </c>
      <c r="B554" s="687" t="s">
        <v>2342</v>
      </c>
      <c r="C554" s="592">
        <v>7057952</v>
      </c>
      <c r="D554" s="592">
        <v>3325868</v>
      </c>
      <c r="E554" s="592">
        <v>45250</v>
      </c>
      <c r="F554" s="592">
        <v>3686834</v>
      </c>
    </row>
    <row r="555" spans="1:6" ht="16.5" customHeight="1">
      <c r="A555" s="594" t="s">
        <v>1096</v>
      </c>
      <c r="B555" s="687" t="s">
        <v>2654</v>
      </c>
      <c r="C555" s="592">
        <v>11405565</v>
      </c>
      <c r="D555" s="592">
        <v>1501303</v>
      </c>
      <c r="E555" s="592">
        <v>259745</v>
      </c>
      <c r="F555" s="592">
        <v>9644517</v>
      </c>
    </row>
    <row r="556" spans="1:6" ht="19.5" customHeight="1">
      <c r="A556" s="594" t="s">
        <v>2655</v>
      </c>
      <c r="B556" s="687" t="s">
        <v>2656</v>
      </c>
      <c r="C556" s="592">
        <v>6584906</v>
      </c>
      <c r="D556" s="592">
        <v>192601</v>
      </c>
      <c r="E556" s="592">
        <v>187583</v>
      </c>
      <c r="F556" s="592">
        <v>6204722</v>
      </c>
    </row>
    <row r="557" spans="1:6">
      <c r="A557" s="594" t="s">
        <v>2657</v>
      </c>
      <c r="B557" s="687" t="s">
        <v>281</v>
      </c>
      <c r="C557" s="592">
        <v>1344736</v>
      </c>
      <c r="D557" s="592">
        <v>9189</v>
      </c>
      <c r="E557" s="592">
        <v>51470</v>
      </c>
      <c r="F557" s="592">
        <v>1284077</v>
      </c>
    </row>
    <row r="558" spans="1:6">
      <c r="A558" s="594" t="s">
        <v>2658</v>
      </c>
      <c r="B558" s="687" t="s">
        <v>282</v>
      </c>
      <c r="C558" s="592">
        <v>77891</v>
      </c>
      <c r="D558" s="592">
        <v>21860</v>
      </c>
      <c r="E558" s="592" t="s">
        <v>169</v>
      </c>
      <c r="F558" s="592">
        <v>56031</v>
      </c>
    </row>
    <row r="559" spans="1:6">
      <c r="A559" s="594" t="s">
        <v>1836</v>
      </c>
      <c r="B559" s="687" t="s">
        <v>283</v>
      </c>
      <c r="C559" s="592">
        <v>93935</v>
      </c>
      <c r="D559" s="592">
        <v>52068</v>
      </c>
      <c r="E559" s="592" t="s">
        <v>169</v>
      </c>
      <c r="F559" s="592">
        <v>41867</v>
      </c>
    </row>
    <row r="560" spans="1:6" ht="25.5">
      <c r="A560" s="594" t="s">
        <v>1833</v>
      </c>
      <c r="B560" s="688" t="s">
        <v>2659</v>
      </c>
      <c r="C560" s="592">
        <v>531262</v>
      </c>
      <c r="D560" s="592">
        <v>230793</v>
      </c>
      <c r="E560" s="592" t="s">
        <v>169</v>
      </c>
      <c r="F560" s="592">
        <v>300469</v>
      </c>
    </row>
    <row r="561" spans="1:6">
      <c r="A561" s="594" t="s">
        <v>2660</v>
      </c>
      <c r="B561" s="687" t="s">
        <v>2661</v>
      </c>
      <c r="C561" s="592">
        <v>20055</v>
      </c>
      <c r="D561" s="592">
        <v>17228</v>
      </c>
      <c r="E561" s="592" t="s">
        <v>169</v>
      </c>
      <c r="F561" s="592">
        <v>2827</v>
      </c>
    </row>
    <row r="562" spans="1:6" ht="25.5">
      <c r="A562" s="594" t="s">
        <v>2662</v>
      </c>
      <c r="B562" s="688" t="s">
        <v>2663</v>
      </c>
      <c r="C562" s="592">
        <v>5925152</v>
      </c>
      <c r="D562" s="592">
        <v>2826974</v>
      </c>
      <c r="E562" s="592">
        <v>31515</v>
      </c>
      <c r="F562" s="592">
        <v>3066663</v>
      </c>
    </row>
    <row r="563" spans="1:6">
      <c r="A563" s="594" t="s">
        <v>2664</v>
      </c>
      <c r="B563" s="687" t="s">
        <v>2661</v>
      </c>
      <c r="C563" s="592">
        <v>25478</v>
      </c>
      <c r="D563" s="592">
        <v>21117</v>
      </c>
      <c r="E563" s="592" t="s">
        <v>169</v>
      </c>
      <c r="F563" s="592">
        <v>4361</v>
      </c>
    </row>
    <row r="564" spans="1:6" ht="25.5">
      <c r="A564" s="594" t="s">
        <v>2665</v>
      </c>
      <c r="B564" s="688" t="s">
        <v>2666</v>
      </c>
      <c r="C564" s="592">
        <v>20113</v>
      </c>
      <c r="D564" s="592">
        <v>19124</v>
      </c>
      <c r="E564" s="592" t="s">
        <v>169</v>
      </c>
      <c r="F564" s="592">
        <v>989</v>
      </c>
    </row>
    <row r="565" spans="1:6">
      <c r="A565" s="594" t="s">
        <v>2667</v>
      </c>
      <c r="B565" s="687" t="s">
        <v>2661</v>
      </c>
      <c r="C565" s="592">
        <v>122896</v>
      </c>
      <c r="D565" s="592">
        <v>5434</v>
      </c>
      <c r="E565" s="592">
        <v>1289</v>
      </c>
      <c r="F565" s="592">
        <v>116173</v>
      </c>
    </row>
    <row r="566" spans="1:6">
      <c r="A566" s="594" t="s">
        <v>2668</v>
      </c>
      <c r="B566" s="687" t="s">
        <v>2669</v>
      </c>
      <c r="C566" s="592">
        <v>883857</v>
      </c>
      <c r="D566" s="592">
        <v>60380</v>
      </c>
      <c r="E566" s="592">
        <v>6825</v>
      </c>
      <c r="F566" s="592">
        <v>816652</v>
      </c>
    </row>
    <row r="567" spans="1:6">
      <c r="A567" s="594" t="s">
        <v>2670</v>
      </c>
      <c r="B567" s="687" t="s">
        <v>2671</v>
      </c>
      <c r="C567" s="592">
        <v>13027</v>
      </c>
      <c r="D567" s="592">
        <v>190</v>
      </c>
      <c r="E567" s="592" t="s">
        <v>169</v>
      </c>
      <c r="F567" s="592">
        <v>12837</v>
      </c>
    </row>
    <row r="568" spans="1:6">
      <c r="A568" s="594" t="s">
        <v>2672</v>
      </c>
      <c r="B568" s="687" t="s">
        <v>2673</v>
      </c>
      <c r="C568" s="592">
        <v>222</v>
      </c>
      <c r="D568" s="592">
        <v>222</v>
      </c>
      <c r="E568" s="592" t="s">
        <v>169</v>
      </c>
      <c r="F568" s="592" t="s">
        <v>169</v>
      </c>
    </row>
    <row r="569" spans="1:6">
      <c r="A569" s="594" t="s">
        <v>2718</v>
      </c>
      <c r="B569" s="687" t="s">
        <v>313</v>
      </c>
      <c r="C569" s="592">
        <v>47732</v>
      </c>
      <c r="D569" s="592">
        <v>46991</v>
      </c>
      <c r="E569" s="592" t="s">
        <v>169</v>
      </c>
      <c r="F569" s="592">
        <v>741</v>
      </c>
    </row>
    <row r="570" spans="1:6">
      <c r="A570" s="594" t="s">
        <v>2676</v>
      </c>
      <c r="B570" s="687" t="s">
        <v>2286</v>
      </c>
      <c r="C570" s="592">
        <v>74445</v>
      </c>
      <c r="D570" s="592">
        <v>69841</v>
      </c>
      <c r="E570" s="592" t="s">
        <v>169</v>
      </c>
      <c r="F570" s="592">
        <v>4604</v>
      </c>
    </row>
    <row r="571" spans="1:6" ht="21" customHeight="1">
      <c r="A571" s="594" t="s">
        <v>2677</v>
      </c>
      <c r="B571" s="687" t="s">
        <v>2678</v>
      </c>
      <c r="C571" s="592">
        <v>15616816</v>
      </c>
      <c r="D571" s="592">
        <v>3434333</v>
      </c>
      <c r="E571" s="592">
        <v>278682</v>
      </c>
      <c r="F571" s="592">
        <v>11903801</v>
      </c>
    </row>
    <row r="572" spans="1:6" ht="32.25" customHeight="1">
      <c r="A572" s="594" t="s">
        <v>2679</v>
      </c>
      <c r="B572" s="688" t="s">
        <v>2680</v>
      </c>
      <c r="C572" s="592">
        <v>243831</v>
      </c>
      <c r="D572" s="592">
        <v>3613</v>
      </c>
      <c r="E572" s="592">
        <v>804</v>
      </c>
      <c r="F572" s="592">
        <v>239414</v>
      </c>
    </row>
    <row r="573" spans="1:6">
      <c r="A573" s="583">
        <v>84</v>
      </c>
      <c r="B573" s="687" t="s">
        <v>2661</v>
      </c>
      <c r="C573" s="592">
        <v>19406</v>
      </c>
      <c r="D573" s="592">
        <v>702</v>
      </c>
      <c r="E573" s="592" t="s">
        <v>169</v>
      </c>
      <c r="F573" s="592">
        <v>18704</v>
      </c>
    </row>
    <row r="574" spans="1:6">
      <c r="A574" s="583">
        <v>85</v>
      </c>
      <c r="B574" s="687" t="s">
        <v>2681</v>
      </c>
      <c r="C574" s="592">
        <v>388297</v>
      </c>
      <c r="D574" s="592">
        <v>1366</v>
      </c>
      <c r="E574" s="592" t="s">
        <v>169</v>
      </c>
      <c r="F574" s="592">
        <v>386931</v>
      </c>
    </row>
    <row r="575" spans="1:6">
      <c r="A575" s="583">
        <v>86</v>
      </c>
      <c r="B575" s="687" t="s">
        <v>2682</v>
      </c>
      <c r="C575" s="592">
        <v>586539</v>
      </c>
      <c r="D575" s="592">
        <v>32711</v>
      </c>
      <c r="E575" s="592">
        <v>5861</v>
      </c>
      <c r="F575" s="592">
        <v>547967</v>
      </c>
    </row>
    <row r="576" spans="1:6">
      <c r="A576" s="583">
        <v>87</v>
      </c>
      <c r="B576" s="687" t="s">
        <v>572</v>
      </c>
      <c r="C576" s="592">
        <v>194198</v>
      </c>
      <c r="D576" s="592">
        <v>190980</v>
      </c>
      <c r="E576" s="592" t="s">
        <v>169</v>
      </c>
      <c r="F576" s="592">
        <v>3218</v>
      </c>
    </row>
    <row r="577" spans="1:6" ht="25.5">
      <c r="A577" s="583">
        <v>88</v>
      </c>
      <c r="B577" s="688" t="s">
        <v>2683</v>
      </c>
      <c r="C577" s="592">
        <v>550070</v>
      </c>
      <c r="D577" s="592">
        <v>326626</v>
      </c>
      <c r="E577" s="592">
        <v>13334</v>
      </c>
      <c r="F577" s="592">
        <v>210110</v>
      </c>
    </row>
    <row r="578" spans="1:6">
      <c r="A578" s="583">
        <v>89</v>
      </c>
      <c r="B578" s="687" t="s">
        <v>2661</v>
      </c>
      <c r="C578" s="592">
        <v>1120662</v>
      </c>
      <c r="D578" s="592">
        <v>1097405</v>
      </c>
      <c r="E578" s="592" t="s">
        <v>169</v>
      </c>
      <c r="F578" s="592">
        <v>23257</v>
      </c>
    </row>
    <row r="579" spans="1:6">
      <c r="A579" s="583">
        <v>93</v>
      </c>
      <c r="B579" s="687" t="s">
        <v>2286</v>
      </c>
      <c r="C579" s="592">
        <v>138033</v>
      </c>
      <c r="D579" s="592">
        <v>11424</v>
      </c>
      <c r="E579" s="592">
        <v>402</v>
      </c>
      <c r="F579" s="592">
        <v>126207</v>
      </c>
    </row>
    <row r="580" spans="1:6" ht="18" customHeight="1">
      <c r="A580" s="583">
        <v>94</v>
      </c>
      <c r="B580" s="687" t="s">
        <v>2685</v>
      </c>
      <c r="C580" s="592">
        <v>2964969</v>
      </c>
      <c r="D580" s="592">
        <v>1641979</v>
      </c>
      <c r="E580" s="592">
        <v>19597</v>
      </c>
      <c r="F580" s="592">
        <v>1303393</v>
      </c>
    </row>
    <row r="581" spans="1:6" ht="21.75" customHeight="1">
      <c r="A581" s="583">
        <v>95</v>
      </c>
      <c r="B581" s="687" t="s">
        <v>2686</v>
      </c>
      <c r="C581" s="592">
        <v>18581785</v>
      </c>
      <c r="D581" s="592">
        <v>5076312</v>
      </c>
      <c r="E581" s="592">
        <v>298279</v>
      </c>
      <c r="F581" s="592">
        <v>13207194</v>
      </c>
    </row>
    <row r="582" spans="1:6" ht="18.75" customHeight="1">
      <c r="A582" s="583">
        <v>96</v>
      </c>
      <c r="B582" s="687" t="s">
        <v>2653</v>
      </c>
      <c r="C582" s="592">
        <v>146557</v>
      </c>
      <c r="D582" s="592">
        <v>144051</v>
      </c>
      <c r="E582" s="592" t="s">
        <v>169</v>
      </c>
      <c r="F582" s="592">
        <v>2506</v>
      </c>
    </row>
    <row r="583" spans="1:6">
      <c r="A583" s="583">
        <v>97</v>
      </c>
      <c r="B583" s="687" t="s">
        <v>506</v>
      </c>
      <c r="C583" s="592">
        <v>18435225</v>
      </c>
      <c r="D583" s="592">
        <v>4932258</v>
      </c>
      <c r="E583" s="592">
        <v>298279</v>
      </c>
      <c r="F583" s="592">
        <v>13204688</v>
      </c>
    </row>
    <row r="584" spans="1:6">
      <c r="A584" s="583">
        <v>98</v>
      </c>
      <c r="B584" s="687" t="s">
        <v>2342</v>
      </c>
      <c r="C584" s="592">
        <v>7057952</v>
      </c>
      <c r="D584" s="592">
        <v>3325868</v>
      </c>
      <c r="E584" s="592">
        <v>45250</v>
      </c>
      <c r="F584" s="592">
        <v>3686834</v>
      </c>
    </row>
    <row r="585" spans="1:6">
      <c r="A585" s="583">
        <v>99</v>
      </c>
      <c r="B585" s="687" t="s">
        <v>2687</v>
      </c>
      <c r="C585" s="592">
        <v>11377276</v>
      </c>
      <c r="D585" s="592">
        <v>1606393</v>
      </c>
      <c r="E585" s="592">
        <v>253029</v>
      </c>
      <c r="F585" s="592">
        <v>9517854</v>
      </c>
    </row>
    <row r="586" spans="1:6" ht="19.5" customHeight="1">
      <c r="A586" s="583">
        <v>100</v>
      </c>
      <c r="B586" s="687" t="s">
        <v>2688</v>
      </c>
      <c r="C586" s="592">
        <v>-28289</v>
      </c>
      <c r="D586" s="592">
        <v>105090</v>
      </c>
      <c r="E586" s="592">
        <v>-6716</v>
      </c>
      <c r="F586" s="592">
        <v>-126663</v>
      </c>
    </row>
    <row r="587" spans="1:6">
      <c r="A587" s="583"/>
      <c r="B587" s="604"/>
    </row>
    <row r="588" spans="1:6">
      <c r="A588" s="595"/>
      <c r="B588" s="604"/>
    </row>
    <row r="589" spans="1:6">
      <c r="B589" s="609"/>
    </row>
    <row r="590" spans="1:6">
      <c r="A590" s="902"/>
      <c r="B590" s="902"/>
      <c r="C590" s="902"/>
      <c r="D590" s="902"/>
      <c r="E590" s="902"/>
      <c r="F590" s="902"/>
    </row>
    <row r="591" spans="1:6">
      <c r="A591" s="595"/>
      <c r="B591" s="595"/>
      <c r="C591" s="595"/>
      <c r="D591" s="595"/>
      <c r="E591" s="595"/>
      <c r="F591" s="595"/>
    </row>
    <row r="593" spans="1:6" ht="25.5" customHeight="1">
      <c r="A593" s="909" t="s">
        <v>2736</v>
      </c>
      <c r="B593" s="909"/>
      <c r="C593" s="909"/>
      <c r="D593" s="909"/>
      <c r="E593" s="909"/>
      <c r="F593" s="909"/>
    </row>
    <row r="594" spans="1:6">
      <c r="A594" s="584" t="s">
        <v>2731</v>
      </c>
      <c r="B594" s="584"/>
      <c r="C594" s="584"/>
      <c r="D594" s="584"/>
      <c r="E594" s="607"/>
      <c r="F594" s="607"/>
    </row>
    <row r="595" spans="1:6">
      <c r="A595" s="895" t="s">
        <v>2404</v>
      </c>
      <c r="B595" s="895"/>
      <c r="C595" s="895"/>
      <c r="D595" s="895"/>
      <c r="E595" s="895"/>
      <c r="F595" s="895"/>
    </row>
    <row r="596" spans="1:6">
      <c r="A596" s="586"/>
      <c r="B596" s="586"/>
      <c r="C596" s="586"/>
      <c r="D596" s="586"/>
      <c r="E596" s="586"/>
      <c r="F596" s="586"/>
    </row>
    <row r="597" spans="1:6" ht="12.75" customHeight="1">
      <c r="A597" s="896" t="s">
        <v>147</v>
      </c>
      <c r="B597" s="898" t="s">
        <v>2609</v>
      </c>
      <c r="C597" s="758" t="s">
        <v>2225</v>
      </c>
      <c r="D597" s="761" t="s">
        <v>2223</v>
      </c>
      <c r="E597" s="762"/>
      <c r="F597" s="762"/>
    </row>
    <row r="598" spans="1:6" ht="12.75" customHeight="1">
      <c r="A598" s="917"/>
      <c r="B598" s="919"/>
      <c r="C598" s="759"/>
      <c r="D598" s="761" t="s">
        <v>190</v>
      </c>
      <c r="E598" s="766"/>
      <c r="F598" s="763" t="s">
        <v>2226</v>
      </c>
    </row>
    <row r="599" spans="1:6" ht="40.5" customHeight="1">
      <c r="A599" s="918"/>
      <c r="B599" s="899"/>
      <c r="C599" s="760"/>
      <c r="D599" s="483" t="s">
        <v>2227</v>
      </c>
      <c r="E599" s="484" t="s">
        <v>192</v>
      </c>
      <c r="F599" s="765"/>
    </row>
    <row r="600" spans="1:6">
      <c r="A600" s="176"/>
      <c r="B600" s="691"/>
      <c r="C600" s="589"/>
      <c r="D600" s="589"/>
      <c r="E600" s="589"/>
      <c r="F600" s="589"/>
    </row>
    <row r="601" spans="1:6" ht="25.5">
      <c r="A601" s="606" t="s">
        <v>1036</v>
      </c>
      <c r="B601" s="688" t="s">
        <v>2694</v>
      </c>
      <c r="C601" s="592" t="s">
        <v>169</v>
      </c>
      <c r="D601" s="592" t="s">
        <v>169</v>
      </c>
      <c r="E601" s="592" t="s">
        <v>169</v>
      </c>
      <c r="F601" s="592" t="s">
        <v>169</v>
      </c>
    </row>
    <row r="602" spans="1:6">
      <c r="A602" s="594" t="s">
        <v>1043</v>
      </c>
      <c r="B602" s="687" t="s">
        <v>2621</v>
      </c>
      <c r="C602" s="592" t="s">
        <v>169</v>
      </c>
      <c r="D602" s="592" t="s">
        <v>169</v>
      </c>
      <c r="E602" s="592" t="s">
        <v>169</v>
      </c>
      <c r="F602" s="592" t="s">
        <v>169</v>
      </c>
    </row>
    <row r="603" spans="1:6">
      <c r="A603" s="594" t="s">
        <v>1540</v>
      </c>
      <c r="B603" s="687" t="s">
        <v>385</v>
      </c>
      <c r="C603" s="592" t="s">
        <v>169</v>
      </c>
      <c r="D603" s="592" t="s">
        <v>169</v>
      </c>
      <c r="E603" s="592" t="s">
        <v>169</v>
      </c>
      <c r="F603" s="592" t="s">
        <v>169</v>
      </c>
    </row>
    <row r="604" spans="1:6" ht="25.5">
      <c r="A604" s="594" t="s">
        <v>1563</v>
      </c>
      <c r="B604" s="688" t="s">
        <v>2695</v>
      </c>
      <c r="C604" s="592" t="s">
        <v>169</v>
      </c>
      <c r="D604" s="592" t="s">
        <v>169</v>
      </c>
      <c r="E604" s="592" t="s">
        <v>169</v>
      </c>
      <c r="F604" s="592" t="s">
        <v>169</v>
      </c>
    </row>
    <row r="605" spans="1:6">
      <c r="A605" s="594" t="s">
        <v>2696</v>
      </c>
      <c r="B605" s="687" t="s">
        <v>2621</v>
      </c>
      <c r="C605" s="592" t="s">
        <v>169</v>
      </c>
      <c r="D605" s="592" t="s">
        <v>169</v>
      </c>
      <c r="E605" s="592" t="s">
        <v>169</v>
      </c>
      <c r="F605" s="592" t="s">
        <v>169</v>
      </c>
    </row>
    <row r="606" spans="1:6">
      <c r="A606" s="594" t="s">
        <v>2697</v>
      </c>
      <c r="B606" s="687" t="s">
        <v>415</v>
      </c>
      <c r="C606" s="592" t="s">
        <v>169</v>
      </c>
      <c r="D606" s="592" t="s">
        <v>169</v>
      </c>
      <c r="E606" s="592" t="s">
        <v>169</v>
      </c>
      <c r="F606" s="592" t="s">
        <v>169</v>
      </c>
    </row>
    <row r="607" spans="1:6">
      <c r="A607" s="594" t="s">
        <v>2698</v>
      </c>
      <c r="B607" s="687" t="s">
        <v>267</v>
      </c>
      <c r="C607" s="592" t="s">
        <v>169</v>
      </c>
      <c r="D607" s="592" t="s">
        <v>169</v>
      </c>
      <c r="E607" s="592" t="s">
        <v>169</v>
      </c>
      <c r="F607" s="592" t="s">
        <v>169</v>
      </c>
    </row>
    <row r="608" spans="1:6">
      <c r="A608" s="594" t="s">
        <v>2634</v>
      </c>
      <c r="B608" s="687" t="s">
        <v>416</v>
      </c>
      <c r="C608" s="592" t="s">
        <v>169</v>
      </c>
      <c r="D608" s="592" t="s">
        <v>169</v>
      </c>
      <c r="E608" s="592" t="s">
        <v>169</v>
      </c>
      <c r="F608" s="592" t="s">
        <v>169</v>
      </c>
    </row>
    <row r="609" spans="1:6">
      <c r="A609" s="594" t="s">
        <v>2699</v>
      </c>
      <c r="B609" s="687" t="s">
        <v>419</v>
      </c>
      <c r="C609" s="592" t="s">
        <v>169</v>
      </c>
      <c r="D609" s="592" t="s">
        <v>169</v>
      </c>
      <c r="E609" s="592" t="s">
        <v>169</v>
      </c>
      <c r="F609" s="592" t="s">
        <v>169</v>
      </c>
    </row>
    <row r="610" spans="1:6">
      <c r="A610" s="594" t="s">
        <v>2700</v>
      </c>
      <c r="B610" s="688" t="s">
        <v>2308</v>
      </c>
      <c r="C610" s="592">
        <v>102</v>
      </c>
      <c r="D610" s="592">
        <v>102</v>
      </c>
      <c r="E610" s="592" t="s">
        <v>169</v>
      </c>
      <c r="F610" s="592" t="s">
        <v>169</v>
      </c>
    </row>
    <row r="611" spans="1:6">
      <c r="A611" s="594" t="s">
        <v>2635</v>
      </c>
      <c r="B611" s="687" t="s">
        <v>2286</v>
      </c>
      <c r="C611" s="592" t="s">
        <v>169</v>
      </c>
      <c r="D611" s="592" t="s">
        <v>169</v>
      </c>
      <c r="E611" s="592" t="s">
        <v>169</v>
      </c>
      <c r="F611" s="592" t="s">
        <v>169</v>
      </c>
    </row>
    <row r="612" spans="1:6" ht="21.75" customHeight="1">
      <c r="A612" s="594" t="s">
        <v>2636</v>
      </c>
      <c r="B612" s="687" t="s">
        <v>2637</v>
      </c>
      <c r="C612" s="592">
        <v>102</v>
      </c>
      <c r="D612" s="592">
        <v>102</v>
      </c>
      <c r="E612" s="592" t="s">
        <v>169</v>
      </c>
      <c r="F612" s="592" t="s">
        <v>169</v>
      </c>
    </row>
    <row r="613" spans="1:6" ht="21" customHeight="1">
      <c r="A613" s="594" t="s">
        <v>2701</v>
      </c>
      <c r="B613" s="687" t="s">
        <v>423</v>
      </c>
      <c r="C613" s="592" t="s">
        <v>169</v>
      </c>
      <c r="D613" s="592" t="s">
        <v>169</v>
      </c>
      <c r="E613" s="592" t="s">
        <v>169</v>
      </c>
      <c r="F613" s="592" t="s">
        <v>169</v>
      </c>
    </row>
    <row r="614" spans="1:6">
      <c r="A614" s="594" t="s">
        <v>2702</v>
      </c>
      <c r="B614" s="687" t="s">
        <v>2703</v>
      </c>
      <c r="C614" s="592">
        <v>78839</v>
      </c>
      <c r="D614" s="592">
        <v>75891</v>
      </c>
      <c r="E614" s="592" t="s">
        <v>169</v>
      </c>
      <c r="F614" s="592">
        <v>2948</v>
      </c>
    </row>
    <row r="615" spans="1:6" ht="25.5">
      <c r="A615" s="594" t="s">
        <v>2704</v>
      </c>
      <c r="B615" s="688" t="s">
        <v>2705</v>
      </c>
      <c r="C615" s="592" t="s">
        <v>169</v>
      </c>
      <c r="D615" s="592" t="s">
        <v>169</v>
      </c>
      <c r="E615" s="592" t="s">
        <v>169</v>
      </c>
      <c r="F615" s="592" t="s">
        <v>169</v>
      </c>
    </row>
    <row r="616" spans="1:6">
      <c r="A616" s="594" t="s">
        <v>1828</v>
      </c>
      <c r="B616" s="687" t="s">
        <v>2621</v>
      </c>
      <c r="C616" s="592">
        <v>187257</v>
      </c>
      <c r="D616" s="592">
        <v>176663</v>
      </c>
      <c r="E616" s="592" t="s">
        <v>169</v>
      </c>
      <c r="F616" s="592">
        <v>10594</v>
      </c>
    </row>
    <row r="617" spans="1:6">
      <c r="A617" s="594" t="s">
        <v>1052</v>
      </c>
      <c r="B617" s="687" t="s">
        <v>2706</v>
      </c>
      <c r="C617" s="592">
        <v>349</v>
      </c>
      <c r="D617" s="592">
        <v>349</v>
      </c>
      <c r="E617" s="592" t="s">
        <v>169</v>
      </c>
      <c r="F617" s="592" t="s">
        <v>169</v>
      </c>
    </row>
    <row r="618" spans="1:6" ht="25.5">
      <c r="A618" s="594" t="s">
        <v>1071</v>
      </c>
      <c r="B618" s="688" t="s">
        <v>2645</v>
      </c>
      <c r="C618" s="592" t="s">
        <v>169</v>
      </c>
      <c r="D618" s="592" t="s">
        <v>169</v>
      </c>
      <c r="E618" s="592" t="s">
        <v>169</v>
      </c>
      <c r="F618" s="592" t="s">
        <v>169</v>
      </c>
    </row>
    <row r="619" spans="1:6">
      <c r="A619" s="594" t="s">
        <v>2646</v>
      </c>
      <c r="B619" s="687" t="s">
        <v>2621</v>
      </c>
      <c r="C619" s="592" t="s">
        <v>169</v>
      </c>
      <c r="D619" s="592" t="s">
        <v>169</v>
      </c>
      <c r="E619" s="592" t="s">
        <v>169</v>
      </c>
      <c r="F619" s="592" t="s">
        <v>169</v>
      </c>
    </row>
    <row r="620" spans="1:6">
      <c r="A620" s="594" t="s">
        <v>2707</v>
      </c>
      <c r="B620" s="687" t="s">
        <v>2308</v>
      </c>
      <c r="C620" s="592">
        <v>6318</v>
      </c>
      <c r="D620" s="592">
        <v>6318</v>
      </c>
      <c r="E620" s="592" t="s">
        <v>169</v>
      </c>
      <c r="F620" s="592" t="s">
        <v>169</v>
      </c>
    </row>
    <row r="621" spans="1:6">
      <c r="A621" s="594" t="s">
        <v>1720</v>
      </c>
      <c r="B621" s="687" t="s">
        <v>2647</v>
      </c>
      <c r="C621" s="592" t="s">
        <v>169</v>
      </c>
      <c r="D621" s="592" t="s">
        <v>169</v>
      </c>
      <c r="E621" s="592" t="s">
        <v>169</v>
      </c>
      <c r="F621" s="592" t="s">
        <v>169</v>
      </c>
    </row>
    <row r="622" spans="1:6">
      <c r="A622" s="594" t="s">
        <v>1341</v>
      </c>
      <c r="B622" s="687" t="s">
        <v>2286</v>
      </c>
      <c r="C622" s="592" t="s">
        <v>169</v>
      </c>
      <c r="D622" s="592" t="s">
        <v>169</v>
      </c>
      <c r="E622" s="592" t="s">
        <v>169</v>
      </c>
      <c r="F622" s="592" t="s">
        <v>169</v>
      </c>
    </row>
    <row r="623" spans="1:6">
      <c r="A623" s="594" t="s">
        <v>2648</v>
      </c>
      <c r="B623" s="687" t="s">
        <v>2649</v>
      </c>
      <c r="C623" s="592">
        <v>272763</v>
      </c>
      <c r="D623" s="592">
        <v>259221</v>
      </c>
      <c r="E623" s="592" t="s">
        <v>169</v>
      </c>
      <c r="F623" s="592">
        <v>13542</v>
      </c>
    </row>
    <row r="624" spans="1:6" ht="18.75" customHeight="1">
      <c r="A624" s="594" t="s">
        <v>2650</v>
      </c>
      <c r="B624" s="687" t="s">
        <v>2651</v>
      </c>
      <c r="C624" s="592">
        <v>272865</v>
      </c>
      <c r="D624" s="592">
        <v>259323</v>
      </c>
      <c r="E624" s="592" t="s">
        <v>169</v>
      </c>
      <c r="F624" s="592">
        <v>13542</v>
      </c>
    </row>
    <row r="625" spans="1:6" ht="22.5" customHeight="1">
      <c r="A625" s="594" t="s">
        <v>2652</v>
      </c>
      <c r="B625" s="687" t="s">
        <v>2653</v>
      </c>
      <c r="C625" s="592" t="s">
        <v>169</v>
      </c>
      <c r="D625" s="592" t="s">
        <v>169</v>
      </c>
      <c r="E625" s="592" t="s">
        <v>169</v>
      </c>
      <c r="F625" s="592" t="s">
        <v>169</v>
      </c>
    </row>
    <row r="626" spans="1:6">
      <c r="A626" s="594" t="s">
        <v>1727</v>
      </c>
      <c r="B626" s="687" t="s">
        <v>474</v>
      </c>
      <c r="C626" s="592">
        <v>272864</v>
      </c>
      <c r="D626" s="592">
        <v>259322</v>
      </c>
      <c r="E626" s="592" t="s">
        <v>169</v>
      </c>
      <c r="F626" s="592">
        <v>13542</v>
      </c>
    </row>
    <row r="627" spans="1:6">
      <c r="A627" s="594" t="s">
        <v>1086</v>
      </c>
      <c r="B627" s="687" t="s">
        <v>2342</v>
      </c>
      <c r="C627" s="592" t="s">
        <v>169</v>
      </c>
      <c r="D627" s="592" t="s">
        <v>169</v>
      </c>
      <c r="E627" s="592" t="s">
        <v>169</v>
      </c>
      <c r="F627" s="592" t="s">
        <v>169</v>
      </c>
    </row>
    <row r="628" spans="1:6" ht="23.25" customHeight="1">
      <c r="A628" s="594" t="s">
        <v>1096</v>
      </c>
      <c r="B628" s="687" t="s">
        <v>2654</v>
      </c>
      <c r="C628" s="592">
        <v>272864</v>
      </c>
      <c r="D628" s="592">
        <v>259322</v>
      </c>
      <c r="E628" s="592" t="s">
        <v>169</v>
      </c>
      <c r="F628" s="592">
        <v>13542</v>
      </c>
    </row>
    <row r="629" spans="1:6" ht="21" customHeight="1">
      <c r="A629" s="594" t="s">
        <v>1733</v>
      </c>
      <c r="B629" s="687" t="s">
        <v>2293</v>
      </c>
      <c r="C629" s="592" t="s">
        <v>169</v>
      </c>
      <c r="D629" s="592" t="s">
        <v>169</v>
      </c>
      <c r="E629" s="592" t="s">
        <v>169</v>
      </c>
      <c r="F629" s="592" t="s">
        <v>169</v>
      </c>
    </row>
    <row r="630" spans="1:6">
      <c r="A630" s="594" t="s">
        <v>1738</v>
      </c>
      <c r="B630" s="687" t="s">
        <v>244</v>
      </c>
      <c r="C630" s="592" t="s">
        <v>169</v>
      </c>
      <c r="D630" s="592" t="s">
        <v>169</v>
      </c>
      <c r="E630" s="592" t="s">
        <v>169</v>
      </c>
      <c r="F630" s="592" t="s">
        <v>169</v>
      </c>
    </row>
    <row r="631" spans="1:6">
      <c r="A631" s="594" t="s">
        <v>1161</v>
      </c>
      <c r="B631" s="687" t="s">
        <v>1453</v>
      </c>
      <c r="C631" s="592" t="s">
        <v>169</v>
      </c>
      <c r="D631" s="592" t="s">
        <v>169</v>
      </c>
      <c r="E631" s="592" t="s">
        <v>169</v>
      </c>
      <c r="F631" s="592" t="s">
        <v>169</v>
      </c>
    </row>
    <row r="632" spans="1:6" ht="25.5">
      <c r="A632" s="594" t="s">
        <v>1176</v>
      </c>
      <c r="B632" s="688" t="s">
        <v>2708</v>
      </c>
      <c r="C632" s="592" t="s">
        <v>169</v>
      </c>
      <c r="D632" s="592" t="s">
        <v>169</v>
      </c>
      <c r="E632" s="592" t="s">
        <v>169</v>
      </c>
      <c r="F632" s="592" t="s">
        <v>169</v>
      </c>
    </row>
    <row r="633" spans="1:6">
      <c r="A633" s="594" t="s">
        <v>1182</v>
      </c>
      <c r="B633" s="687" t="s">
        <v>1463</v>
      </c>
      <c r="C633" s="592" t="s">
        <v>169</v>
      </c>
      <c r="D633" s="592" t="s">
        <v>169</v>
      </c>
      <c r="E633" s="592" t="s">
        <v>169</v>
      </c>
      <c r="F633" s="592" t="s">
        <v>169</v>
      </c>
    </row>
    <row r="634" spans="1:6" ht="25.5">
      <c r="A634" s="594" t="s">
        <v>2709</v>
      </c>
      <c r="B634" s="688" t="s">
        <v>2710</v>
      </c>
      <c r="C634" s="592" t="s">
        <v>169</v>
      </c>
      <c r="D634" s="592" t="s">
        <v>169</v>
      </c>
      <c r="E634" s="592" t="s">
        <v>169</v>
      </c>
      <c r="F634" s="592" t="s">
        <v>169</v>
      </c>
    </row>
    <row r="635" spans="1:6">
      <c r="A635" s="594" t="s">
        <v>2711</v>
      </c>
      <c r="B635" s="687" t="s">
        <v>1463</v>
      </c>
      <c r="C635" s="592" t="s">
        <v>169</v>
      </c>
      <c r="D635" s="592" t="s">
        <v>169</v>
      </c>
      <c r="E635" s="592" t="s">
        <v>169</v>
      </c>
      <c r="F635" s="592" t="s">
        <v>169</v>
      </c>
    </row>
    <row r="636" spans="1:6">
      <c r="A636" s="594" t="s">
        <v>2712</v>
      </c>
      <c r="B636" s="687" t="s">
        <v>822</v>
      </c>
      <c r="C636" s="592" t="s">
        <v>169</v>
      </c>
      <c r="D636" s="592" t="s">
        <v>169</v>
      </c>
      <c r="E636" s="592" t="s">
        <v>169</v>
      </c>
      <c r="F636" s="592" t="s">
        <v>169</v>
      </c>
    </row>
    <row r="637" spans="1:6">
      <c r="A637" s="594" t="s">
        <v>1836</v>
      </c>
      <c r="B637" s="687" t="s">
        <v>283</v>
      </c>
      <c r="C637" s="592" t="s">
        <v>169</v>
      </c>
      <c r="D637" s="592" t="s">
        <v>169</v>
      </c>
      <c r="E637" s="592" t="s">
        <v>169</v>
      </c>
      <c r="F637" s="592" t="s">
        <v>169</v>
      </c>
    </row>
    <row r="638" spans="1:6" ht="25.5">
      <c r="A638" s="594" t="s">
        <v>1833</v>
      </c>
      <c r="B638" s="688" t="s">
        <v>2659</v>
      </c>
      <c r="C638" s="592" t="s">
        <v>169</v>
      </c>
      <c r="D638" s="592" t="s">
        <v>169</v>
      </c>
      <c r="E638" s="592" t="s">
        <v>169</v>
      </c>
      <c r="F638" s="592" t="s">
        <v>169</v>
      </c>
    </row>
    <row r="639" spans="1:6">
      <c r="A639" s="594" t="s">
        <v>2660</v>
      </c>
      <c r="B639" s="688" t="s">
        <v>2661</v>
      </c>
      <c r="C639" s="592" t="s">
        <v>169</v>
      </c>
      <c r="D639" s="592" t="s">
        <v>169</v>
      </c>
      <c r="E639" s="592" t="s">
        <v>169</v>
      </c>
      <c r="F639" s="592" t="s">
        <v>169</v>
      </c>
    </row>
    <row r="640" spans="1:6" ht="25.5">
      <c r="A640" s="594" t="s">
        <v>2665</v>
      </c>
      <c r="B640" s="688" t="s">
        <v>2739</v>
      </c>
      <c r="C640" s="592" t="s">
        <v>169</v>
      </c>
      <c r="D640" s="592" t="s">
        <v>169</v>
      </c>
      <c r="E640" s="592" t="s">
        <v>169</v>
      </c>
      <c r="F640" s="592" t="s">
        <v>169</v>
      </c>
    </row>
    <row r="641" spans="1:6">
      <c r="A641" s="594" t="s">
        <v>2667</v>
      </c>
      <c r="B641" s="687" t="s">
        <v>2740</v>
      </c>
      <c r="C641" s="592" t="s">
        <v>169</v>
      </c>
      <c r="D641" s="592" t="s">
        <v>169</v>
      </c>
      <c r="E641" s="592" t="s">
        <v>169</v>
      </c>
      <c r="F641" s="592" t="s">
        <v>169</v>
      </c>
    </row>
    <row r="642" spans="1:6">
      <c r="A642" s="594" t="s">
        <v>2668</v>
      </c>
      <c r="B642" s="687" t="s">
        <v>2669</v>
      </c>
      <c r="C642" s="592" t="s">
        <v>169</v>
      </c>
      <c r="D642" s="592" t="s">
        <v>169</v>
      </c>
      <c r="E642" s="592" t="s">
        <v>169</v>
      </c>
      <c r="F642" s="592" t="s">
        <v>169</v>
      </c>
    </row>
    <row r="643" spans="1:6" ht="25.5">
      <c r="A643" s="594" t="s">
        <v>2715</v>
      </c>
      <c r="B643" s="688" t="s">
        <v>2716</v>
      </c>
      <c r="C643" s="592" t="s">
        <v>169</v>
      </c>
      <c r="D643" s="592" t="s">
        <v>169</v>
      </c>
      <c r="E643" s="592" t="s">
        <v>169</v>
      </c>
      <c r="F643" s="592" t="s">
        <v>169</v>
      </c>
    </row>
    <row r="644" spans="1:6">
      <c r="A644" s="594" t="s">
        <v>2717</v>
      </c>
      <c r="B644" s="687" t="s">
        <v>2714</v>
      </c>
      <c r="C644" s="592" t="s">
        <v>169</v>
      </c>
      <c r="D644" s="592" t="s">
        <v>169</v>
      </c>
      <c r="E644" s="592" t="s">
        <v>169</v>
      </c>
      <c r="F644" s="592" t="s">
        <v>169</v>
      </c>
    </row>
    <row r="645" spans="1:6">
      <c r="A645" s="594" t="s">
        <v>2718</v>
      </c>
      <c r="B645" s="687" t="s">
        <v>313</v>
      </c>
      <c r="C645" s="592" t="s">
        <v>169</v>
      </c>
      <c r="D645" s="592" t="s">
        <v>169</v>
      </c>
      <c r="E645" s="592" t="s">
        <v>169</v>
      </c>
      <c r="F645" s="592" t="s">
        <v>169</v>
      </c>
    </row>
    <row r="646" spans="1:6">
      <c r="A646" s="594" t="s">
        <v>2674</v>
      </c>
      <c r="B646" s="687" t="s">
        <v>320</v>
      </c>
      <c r="C646" s="592" t="s">
        <v>169</v>
      </c>
      <c r="D646" s="592" t="s">
        <v>169</v>
      </c>
      <c r="E646" s="592" t="s">
        <v>169</v>
      </c>
      <c r="F646" s="592" t="s">
        <v>169</v>
      </c>
    </row>
    <row r="647" spans="1:6">
      <c r="A647" s="594" t="s">
        <v>2675</v>
      </c>
      <c r="B647" s="687" t="s">
        <v>324</v>
      </c>
      <c r="C647" s="592" t="s">
        <v>169</v>
      </c>
      <c r="D647" s="592" t="s">
        <v>169</v>
      </c>
      <c r="E647" s="592" t="s">
        <v>169</v>
      </c>
      <c r="F647" s="592" t="s">
        <v>169</v>
      </c>
    </row>
    <row r="648" spans="1:6">
      <c r="A648" s="594" t="s">
        <v>2676</v>
      </c>
      <c r="B648" s="687" t="s">
        <v>2286</v>
      </c>
      <c r="C648" s="592" t="s">
        <v>169</v>
      </c>
      <c r="D648" s="592" t="s">
        <v>169</v>
      </c>
      <c r="E648" s="592" t="s">
        <v>169</v>
      </c>
      <c r="F648" s="592" t="s">
        <v>169</v>
      </c>
    </row>
    <row r="649" spans="1:6" ht="18.75" customHeight="1">
      <c r="A649" s="594" t="s">
        <v>2677</v>
      </c>
      <c r="B649" s="687" t="s">
        <v>2678</v>
      </c>
      <c r="C649" s="592" t="s">
        <v>169</v>
      </c>
      <c r="D649" s="592" t="s">
        <v>169</v>
      </c>
      <c r="E649" s="592" t="s">
        <v>169</v>
      </c>
      <c r="F649" s="592" t="s">
        <v>169</v>
      </c>
    </row>
    <row r="650" spans="1:6" ht="21" customHeight="1">
      <c r="A650" s="594" t="s">
        <v>2719</v>
      </c>
      <c r="B650" s="687" t="s">
        <v>327</v>
      </c>
      <c r="C650" s="592" t="s">
        <v>169</v>
      </c>
      <c r="D650" s="592" t="s">
        <v>169</v>
      </c>
      <c r="E650" s="592" t="s">
        <v>169</v>
      </c>
      <c r="F650" s="592" t="s">
        <v>169</v>
      </c>
    </row>
    <row r="651" spans="1:6">
      <c r="A651" s="594" t="s">
        <v>2720</v>
      </c>
      <c r="B651" s="687" t="s">
        <v>328</v>
      </c>
      <c r="C651" s="592">
        <v>91695</v>
      </c>
      <c r="D651" s="592">
        <v>91183</v>
      </c>
      <c r="E651" s="592" t="s">
        <v>169</v>
      </c>
      <c r="F651" s="592">
        <v>512</v>
      </c>
    </row>
    <row r="652" spans="1:6" ht="25.5">
      <c r="A652" s="594" t="s">
        <v>2732</v>
      </c>
      <c r="B652" s="688" t="s">
        <v>2683</v>
      </c>
      <c r="C652" s="592" t="s">
        <v>169</v>
      </c>
      <c r="D652" s="592" t="s">
        <v>169</v>
      </c>
      <c r="E652" s="592" t="s">
        <v>169</v>
      </c>
      <c r="F652" s="592" t="s">
        <v>169</v>
      </c>
    </row>
    <row r="653" spans="1:6">
      <c r="A653" s="594" t="s">
        <v>2733</v>
      </c>
      <c r="B653" s="688" t="s">
        <v>2661</v>
      </c>
      <c r="C653" s="592" t="s">
        <v>169</v>
      </c>
      <c r="D653" s="592" t="s">
        <v>169</v>
      </c>
      <c r="E653" s="592" t="s">
        <v>169</v>
      </c>
      <c r="F653" s="592" t="s">
        <v>169</v>
      </c>
    </row>
    <row r="654" spans="1:6" ht="25.5">
      <c r="A654" s="594" t="s">
        <v>2722</v>
      </c>
      <c r="B654" s="688" t="s">
        <v>2723</v>
      </c>
      <c r="C654" s="592" t="s">
        <v>169</v>
      </c>
      <c r="D654" s="592" t="s">
        <v>169</v>
      </c>
      <c r="E654" s="592" t="s">
        <v>169</v>
      </c>
      <c r="F654" s="592" t="s">
        <v>169</v>
      </c>
    </row>
    <row r="655" spans="1:6">
      <c r="A655" s="594" t="s">
        <v>2725</v>
      </c>
      <c r="B655" s="688" t="s">
        <v>2661</v>
      </c>
      <c r="C655" s="592">
        <v>1115352</v>
      </c>
      <c r="D655" s="592">
        <v>1092503</v>
      </c>
      <c r="E655" s="592" t="s">
        <v>169</v>
      </c>
      <c r="F655" s="592">
        <v>22849</v>
      </c>
    </row>
    <row r="656" spans="1:6">
      <c r="A656" s="594" t="s">
        <v>2726</v>
      </c>
      <c r="B656" s="687" t="s">
        <v>2706</v>
      </c>
      <c r="C656" s="592">
        <v>1736</v>
      </c>
      <c r="D656" s="592">
        <v>1736</v>
      </c>
      <c r="E656" s="592" t="s">
        <v>169</v>
      </c>
      <c r="F656" s="592" t="s">
        <v>169</v>
      </c>
    </row>
    <row r="657" spans="1:6">
      <c r="A657" s="594" t="s">
        <v>2727</v>
      </c>
      <c r="B657" s="687" t="s">
        <v>2286</v>
      </c>
      <c r="C657" s="592" t="s">
        <v>169</v>
      </c>
      <c r="D657" s="592" t="s">
        <v>169</v>
      </c>
      <c r="E657" s="592" t="s">
        <v>169</v>
      </c>
      <c r="F657" s="592" t="s">
        <v>169</v>
      </c>
    </row>
    <row r="658" spans="1:6" ht="18.75" customHeight="1">
      <c r="A658" s="583">
        <v>94</v>
      </c>
      <c r="B658" s="687" t="s">
        <v>2685</v>
      </c>
      <c r="C658" s="592">
        <v>1208783</v>
      </c>
      <c r="D658" s="592">
        <v>1185422</v>
      </c>
      <c r="E658" s="592" t="s">
        <v>169</v>
      </c>
      <c r="F658" s="592">
        <v>23361</v>
      </c>
    </row>
    <row r="659" spans="1:6" ht="24.75" customHeight="1">
      <c r="A659" s="583">
        <v>95</v>
      </c>
      <c r="B659" s="687" t="s">
        <v>2686</v>
      </c>
      <c r="C659" s="592">
        <v>1208783</v>
      </c>
      <c r="D659" s="592">
        <v>1185422</v>
      </c>
      <c r="E659" s="592" t="s">
        <v>169</v>
      </c>
      <c r="F659" s="592">
        <v>23361</v>
      </c>
    </row>
    <row r="660" spans="1:6" ht="18.75" customHeight="1">
      <c r="A660" s="583">
        <v>96</v>
      </c>
      <c r="B660" s="687" t="s">
        <v>2653</v>
      </c>
      <c r="C660" s="592" t="s">
        <v>169</v>
      </c>
      <c r="D660" s="592" t="s">
        <v>169</v>
      </c>
      <c r="E660" s="592" t="s">
        <v>169</v>
      </c>
      <c r="F660" s="592" t="s">
        <v>169</v>
      </c>
    </row>
    <row r="661" spans="1:6">
      <c r="A661" s="583">
        <v>97</v>
      </c>
      <c r="B661" s="687" t="s">
        <v>506</v>
      </c>
      <c r="C661" s="592">
        <v>1208783</v>
      </c>
      <c r="D661" s="592">
        <v>1185422</v>
      </c>
      <c r="E661" s="592" t="s">
        <v>169</v>
      </c>
      <c r="F661" s="592">
        <v>23361</v>
      </c>
    </row>
    <row r="662" spans="1:6">
      <c r="A662" s="583">
        <v>98</v>
      </c>
      <c r="B662" s="687" t="s">
        <v>2342</v>
      </c>
      <c r="C662" s="592" t="s">
        <v>169</v>
      </c>
      <c r="D662" s="592" t="s">
        <v>169</v>
      </c>
      <c r="E662" s="592" t="s">
        <v>169</v>
      </c>
      <c r="F662" s="592" t="s">
        <v>169</v>
      </c>
    </row>
    <row r="663" spans="1:6">
      <c r="A663" s="583">
        <v>99</v>
      </c>
      <c r="B663" s="687" t="s">
        <v>2687</v>
      </c>
      <c r="C663" s="592">
        <v>1208783</v>
      </c>
      <c r="D663" s="592">
        <v>1185422</v>
      </c>
      <c r="E663" s="592" t="s">
        <v>169</v>
      </c>
      <c r="F663" s="592">
        <v>23361</v>
      </c>
    </row>
    <row r="664" spans="1:6" ht="21" customHeight="1">
      <c r="A664" s="583">
        <v>100</v>
      </c>
      <c r="B664" s="687" t="s">
        <v>2688</v>
      </c>
      <c r="C664" s="592">
        <v>935918</v>
      </c>
      <c r="D664" s="592">
        <v>926099</v>
      </c>
      <c r="E664" s="592" t="s">
        <v>169</v>
      </c>
      <c r="F664" s="592">
        <v>9819</v>
      </c>
    </row>
    <row r="665" spans="1:6">
      <c r="A665" s="172"/>
      <c r="B665" s="172"/>
      <c r="C665" s="172"/>
      <c r="D665" s="172"/>
      <c r="E665" s="172"/>
      <c r="F665" s="172"/>
    </row>
    <row r="666" spans="1:6">
      <c r="A666" s="172"/>
      <c r="B666" s="172"/>
      <c r="C666" s="172"/>
      <c r="D666" s="172"/>
      <c r="E666" s="172"/>
      <c r="F666" s="172"/>
    </row>
    <row r="667" spans="1:6">
      <c r="A667" s="172"/>
      <c r="B667" s="172"/>
      <c r="C667" s="172"/>
      <c r="D667" s="172"/>
      <c r="E667" s="172"/>
      <c r="F667" s="172"/>
    </row>
    <row r="668" spans="1:6">
      <c r="A668" s="172"/>
      <c r="B668" s="172"/>
      <c r="C668" s="172"/>
      <c r="D668" s="172"/>
      <c r="E668" s="172"/>
      <c r="F668" s="172"/>
    </row>
    <row r="669" spans="1:6">
      <c r="A669" s="172"/>
      <c r="B669" s="172"/>
      <c r="C669" s="172"/>
      <c r="D669" s="172"/>
      <c r="E669" s="172"/>
      <c r="F669" s="172"/>
    </row>
    <row r="670" spans="1:6">
      <c r="A670" s="172"/>
      <c r="B670" s="172"/>
      <c r="C670" s="172"/>
      <c r="D670" s="172"/>
      <c r="E670" s="172"/>
      <c r="F670" s="172"/>
    </row>
    <row r="671" spans="1:6">
      <c r="A671" s="172"/>
      <c r="B671" s="172"/>
      <c r="C671" s="172"/>
      <c r="D671" s="172"/>
      <c r="E671" s="172"/>
      <c r="F671" s="172"/>
    </row>
    <row r="672" spans="1:6">
      <c r="A672" s="172"/>
      <c r="B672" s="172"/>
      <c r="C672" s="172"/>
      <c r="D672" s="172"/>
      <c r="E672" s="172"/>
      <c r="F672" s="172"/>
    </row>
    <row r="673" spans="1:6">
      <c r="A673" s="172"/>
      <c r="B673" s="172"/>
      <c r="C673" s="172"/>
      <c r="D673" s="172"/>
      <c r="E673" s="172"/>
      <c r="F673" s="172"/>
    </row>
    <row r="674" spans="1:6">
      <c r="A674" s="590"/>
      <c r="B674" s="583"/>
      <c r="C674" s="583"/>
      <c r="D674" s="583"/>
      <c r="E674" s="583"/>
      <c r="F674" s="583"/>
    </row>
    <row r="675" spans="1:6">
      <c r="A675" s="172"/>
      <c r="B675" s="172"/>
      <c r="C675" s="172"/>
      <c r="D675" s="172"/>
      <c r="E675" s="172"/>
      <c r="F675" s="172"/>
    </row>
    <row r="676" spans="1:6">
      <c r="A676" s="902"/>
      <c r="B676" s="902"/>
      <c r="C676" s="902"/>
      <c r="D676" s="902"/>
      <c r="E676" s="902"/>
      <c r="F676" s="902"/>
    </row>
    <row r="679" spans="1:6">
      <c r="A679" s="583"/>
      <c r="B679" s="601"/>
      <c r="C679" s="583"/>
      <c r="D679" s="583"/>
      <c r="E679" s="583"/>
      <c r="F679" s="583"/>
    </row>
    <row r="680" spans="1:6" ht="25.5" customHeight="1">
      <c r="A680" s="909" t="s">
        <v>2736</v>
      </c>
      <c r="B680" s="909"/>
      <c r="C680" s="909"/>
      <c r="D680" s="909"/>
      <c r="E680" s="909"/>
      <c r="F680" s="909"/>
    </row>
    <row r="681" spans="1:6" ht="14.25">
      <c r="A681" s="584" t="s">
        <v>2734</v>
      </c>
      <c r="B681" s="608"/>
      <c r="C681" s="584"/>
      <c r="D681" s="584"/>
      <c r="E681" s="607"/>
      <c r="F681" s="607"/>
    </row>
    <row r="682" spans="1:6">
      <c r="A682" s="895" t="s">
        <v>2404</v>
      </c>
      <c r="B682" s="895"/>
      <c r="C682" s="895"/>
      <c r="D682" s="895"/>
      <c r="E682" s="895"/>
      <c r="F682" s="895"/>
    </row>
    <row r="683" spans="1:6">
      <c r="A683" s="586"/>
      <c r="B683" s="602"/>
      <c r="C683" s="586"/>
      <c r="D683" s="586"/>
      <c r="E683" s="586"/>
      <c r="F683" s="586"/>
    </row>
    <row r="684" spans="1:6" ht="12.75" customHeight="1">
      <c r="A684" s="896" t="s">
        <v>147</v>
      </c>
      <c r="B684" s="898" t="s">
        <v>2609</v>
      </c>
      <c r="C684" s="758" t="s">
        <v>2225</v>
      </c>
      <c r="D684" s="761" t="s">
        <v>2223</v>
      </c>
      <c r="E684" s="762"/>
      <c r="F684" s="762"/>
    </row>
    <row r="685" spans="1:6" ht="12.75" customHeight="1">
      <c r="A685" s="917"/>
      <c r="B685" s="919"/>
      <c r="C685" s="759"/>
      <c r="D685" s="761" t="s">
        <v>190</v>
      </c>
      <c r="E685" s="766"/>
      <c r="F685" s="763" t="s">
        <v>2226</v>
      </c>
    </row>
    <row r="686" spans="1:6" ht="40.5" customHeight="1">
      <c r="A686" s="918"/>
      <c r="B686" s="899"/>
      <c r="C686" s="760"/>
      <c r="D686" s="483" t="s">
        <v>2227</v>
      </c>
      <c r="E686" s="484" t="s">
        <v>192</v>
      </c>
      <c r="F686" s="765"/>
    </row>
    <row r="687" spans="1:6">
      <c r="A687" s="172"/>
      <c r="B687" s="690"/>
    </row>
    <row r="688" spans="1:6">
      <c r="A688" s="590" t="s">
        <v>217</v>
      </c>
      <c r="B688" s="687" t="s">
        <v>343</v>
      </c>
      <c r="C688" s="592">
        <v>5566566</v>
      </c>
      <c r="D688" s="592">
        <v>760442</v>
      </c>
      <c r="E688" s="592">
        <v>88955</v>
      </c>
      <c r="F688" s="592">
        <v>4717169</v>
      </c>
    </row>
    <row r="689" spans="1:6">
      <c r="A689" s="593" t="s">
        <v>223</v>
      </c>
      <c r="B689" s="687" t="s">
        <v>2279</v>
      </c>
      <c r="C689" s="592">
        <v>92260</v>
      </c>
      <c r="D689" s="592">
        <v>76922</v>
      </c>
      <c r="E689" s="592" t="s">
        <v>169</v>
      </c>
      <c r="F689" s="592">
        <v>15338</v>
      </c>
    </row>
    <row r="690" spans="1:6">
      <c r="A690" s="593" t="s">
        <v>243</v>
      </c>
      <c r="B690" s="687" t="s">
        <v>2616</v>
      </c>
      <c r="C690" s="592">
        <v>42871</v>
      </c>
      <c r="D690" s="592">
        <v>40142</v>
      </c>
      <c r="E690" s="592" t="s">
        <v>169</v>
      </c>
      <c r="F690" s="592">
        <v>2729</v>
      </c>
    </row>
    <row r="691" spans="1:6">
      <c r="A691" s="593" t="s">
        <v>251</v>
      </c>
      <c r="B691" s="687" t="s">
        <v>282</v>
      </c>
      <c r="C691" s="592">
        <v>105687</v>
      </c>
      <c r="D691" s="592">
        <v>85750</v>
      </c>
      <c r="E691" s="592" t="s">
        <v>169</v>
      </c>
      <c r="F691" s="592">
        <v>19937</v>
      </c>
    </row>
    <row r="692" spans="1:6">
      <c r="A692" s="593" t="s">
        <v>255</v>
      </c>
      <c r="B692" s="687" t="s">
        <v>2617</v>
      </c>
      <c r="C692" s="592">
        <v>163948</v>
      </c>
      <c r="D692" s="592">
        <v>143972</v>
      </c>
      <c r="E692" s="592" t="s">
        <v>169</v>
      </c>
      <c r="F692" s="592">
        <v>19976</v>
      </c>
    </row>
    <row r="693" spans="1:6">
      <c r="A693" s="593" t="s">
        <v>260</v>
      </c>
      <c r="B693" s="687" t="s">
        <v>363</v>
      </c>
      <c r="C693" s="592">
        <v>7140</v>
      </c>
      <c r="D693" s="592">
        <v>5532</v>
      </c>
      <c r="E693" s="592" t="s">
        <v>169</v>
      </c>
      <c r="F693" s="592">
        <v>1608</v>
      </c>
    </row>
    <row r="694" spans="1:6">
      <c r="A694" s="593" t="s">
        <v>266</v>
      </c>
      <c r="B694" s="687" t="s">
        <v>881</v>
      </c>
      <c r="C694" s="592">
        <v>6545</v>
      </c>
      <c r="D694" s="592">
        <v>5787</v>
      </c>
      <c r="E694" s="592" t="s">
        <v>169</v>
      </c>
      <c r="F694" s="592">
        <v>758</v>
      </c>
    </row>
    <row r="695" spans="1:6">
      <c r="A695" s="593" t="s">
        <v>1225</v>
      </c>
      <c r="B695" s="687" t="s">
        <v>2618</v>
      </c>
      <c r="C695" s="592">
        <v>7371554</v>
      </c>
      <c r="D695" s="592">
        <v>1165815</v>
      </c>
      <c r="E695" s="592">
        <v>147080</v>
      </c>
      <c r="F695" s="592">
        <v>6058659</v>
      </c>
    </row>
    <row r="696" spans="1:6">
      <c r="A696" s="593" t="s">
        <v>269</v>
      </c>
      <c r="B696" s="687" t="s">
        <v>1835</v>
      </c>
      <c r="C696" s="592">
        <v>123221</v>
      </c>
      <c r="D696" s="592">
        <v>30327</v>
      </c>
      <c r="E696" s="592">
        <v>549</v>
      </c>
      <c r="F696" s="592">
        <v>92345</v>
      </c>
    </row>
    <row r="697" spans="1:6">
      <c r="A697" s="594" t="s">
        <v>798</v>
      </c>
      <c r="B697" s="688" t="s">
        <v>2619</v>
      </c>
      <c r="C697" s="592">
        <v>94533</v>
      </c>
      <c r="D697" s="592">
        <v>85277</v>
      </c>
      <c r="E697" s="592" t="s">
        <v>169</v>
      </c>
      <c r="F697" s="592">
        <v>9256</v>
      </c>
    </row>
    <row r="698" spans="1:6" ht="25.5">
      <c r="A698" s="594" t="s">
        <v>1036</v>
      </c>
      <c r="B698" s="688" t="s">
        <v>2620</v>
      </c>
      <c r="C698" s="592">
        <v>129255</v>
      </c>
      <c r="D698" s="592">
        <v>113986</v>
      </c>
      <c r="E698" s="592" t="s">
        <v>169</v>
      </c>
      <c r="F698" s="592">
        <v>15269</v>
      </c>
    </row>
    <row r="699" spans="1:6">
      <c r="A699" s="594" t="s">
        <v>1043</v>
      </c>
      <c r="B699" s="687" t="s">
        <v>2621</v>
      </c>
      <c r="C699" s="592">
        <v>19254</v>
      </c>
      <c r="D699" s="592">
        <v>18353</v>
      </c>
      <c r="E699" s="592" t="s">
        <v>169</v>
      </c>
      <c r="F699" s="592">
        <v>901</v>
      </c>
    </row>
    <row r="700" spans="1:6">
      <c r="A700" s="594" t="s">
        <v>1540</v>
      </c>
      <c r="B700" s="687" t="s">
        <v>385</v>
      </c>
      <c r="C700" s="592">
        <v>30236</v>
      </c>
      <c r="D700" s="592">
        <v>29710</v>
      </c>
      <c r="E700" s="592" t="s">
        <v>169</v>
      </c>
      <c r="F700" s="592">
        <v>526</v>
      </c>
    </row>
    <row r="701" spans="1:6" ht="25.5">
      <c r="A701" s="594" t="s">
        <v>1537</v>
      </c>
      <c r="B701" s="688" t="s">
        <v>2622</v>
      </c>
      <c r="C701" s="592">
        <v>125656</v>
      </c>
      <c r="D701" s="592">
        <v>123685</v>
      </c>
      <c r="E701" s="592" t="s">
        <v>169</v>
      </c>
      <c r="F701" s="592">
        <v>1971</v>
      </c>
    </row>
    <row r="702" spans="1:6">
      <c r="A702" s="594" t="s">
        <v>2623</v>
      </c>
      <c r="B702" s="688" t="s">
        <v>2741</v>
      </c>
      <c r="C702" s="592">
        <v>518664</v>
      </c>
      <c r="D702" s="592">
        <v>516868</v>
      </c>
      <c r="E702" s="592" t="s">
        <v>169</v>
      </c>
      <c r="F702" s="592">
        <v>1796</v>
      </c>
    </row>
    <row r="703" spans="1:6" ht="25.5">
      <c r="A703" s="594" t="s">
        <v>2624</v>
      </c>
      <c r="B703" s="688" t="s">
        <v>2625</v>
      </c>
      <c r="C703" s="592">
        <v>26</v>
      </c>
      <c r="D703" s="592">
        <v>26</v>
      </c>
      <c r="E703" s="592" t="s">
        <v>169</v>
      </c>
      <c r="F703" s="592" t="s">
        <v>169</v>
      </c>
    </row>
    <row r="704" spans="1:6">
      <c r="A704" s="594" t="s">
        <v>2626</v>
      </c>
      <c r="B704" s="688" t="s">
        <v>2621</v>
      </c>
      <c r="C704" s="592">
        <v>108</v>
      </c>
      <c r="D704" s="592">
        <v>108</v>
      </c>
      <c r="E704" s="592" t="s">
        <v>169</v>
      </c>
      <c r="F704" s="592" t="s">
        <v>169</v>
      </c>
    </row>
    <row r="705" spans="1:6">
      <c r="A705" s="594" t="s">
        <v>2627</v>
      </c>
      <c r="B705" s="687" t="s">
        <v>2628</v>
      </c>
      <c r="C705" s="592">
        <v>9560</v>
      </c>
      <c r="D705" s="592" t="s">
        <v>169</v>
      </c>
      <c r="E705" s="592" t="s">
        <v>169</v>
      </c>
      <c r="F705" s="592">
        <v>9560</v>
      </c>
    </row>
    <row r="706" spans="1:6">
      <c r="A706" s="594" t="s">
        <v>2629</v>
      </c>
      <c r="B706" s="687" t="s">
        <v>2630</v>
      </c>
      <c r="C706" s="592">
        <v>264</v>
      </c>
      <c r="D706" s="592" t="s">
        <v>169</v>
      </c>
      <c r="E706" s="592" t="s">
        <v>169</v>
      </c>
      <c r="F706" s="592">
        <v>264</v>
      </c>
    </row>
    <row r="707" spans="1:6">
      <c r="A707" s="594" t="s">
        <v>2631</v>
      </c>
      <c r="B707" s="687" t="s">
        <v>2632</v>
      </c>
      <c r="C707" s="592">
        <v>129443</v>
      </c>
      <c r="D707" s="592">
        <v>20</v>
      </c>
      <c r="E707" s="592" t="s">
        <v>169</v>
      </c>
      <c r="F707" s="592">
        <v>129423</v>
      </c>
    </row>
    <row r="708" spans="1:6">
      <c r="A708" s="594" t="s">
        <v>1601</v>
      </c>
      <c r="B708" s="687" t="s">
        <v>2633</v>
      </c>
      <c r="C708" s="592" t="s">
        <v>169</v>
      </c>
      <c r="D708" s="592" t="s">
        <v>169</v>
      </c>
      <c r="E708" s="592" t="s">
        <v>169</v>
      </c>
      <c r="F708" s="592" t="s">
        <v>169</v>
      </c>
    </row>
    <row r="709" spans="1:6">
      <c r="A709" s="594" t="s">
        <v>2634</v>
      </c>
      <c r="B709" s="687" t="s">
        <v>416</v>
      </c>
      <c r="C709" s="592">
        <v>569229</v>
      </c>
      <c r="D709" s="592">
        <v>172519</v>
      </c>
      <c r="E709" s="592">
        <v>10133</v>
      </c>
      <c r="F709" s="592">
        <v>386577</v>
      </c>
    </row>
    <row r="710" spans="1:6">
      <c r="A710" s="594" t="s">
        <v>2635</v>
      </c>
      <c r="B710" s="687" t="s">
        <v>2286</v>
      </c>
      <c r="C710" s="592">
        <v>74445</v>
      </c>
      <c r="D710" s="592">
        <v>69841</v>
      </c>
      <c r="E710" s="592" t="s">
        <v>169</v>
      </c>
      <c r="F710" s="592">
        <v>4604</v>
      </c>
    </row>
    <row r="711" spans="1:6" ht="21" customHeight="1">
      <c r="A711" s="594" t="s">
        <v>2636</v>
      </c>
      <c r="B711" s="687" t="s">
        <v>2637</v>
      </c>
      <c r="C711" s="592">
        <v>15031572</v>
      </c>
      <c r="D711" s="592">
        <v>3305399</v>
      </c>
      <c r="E711" s="592">
        <v>246717</v>
      </c>
      <c r="F711" s="592">
        <v>11479456</v>
      </c>
    </row>
    <row r="712" spans="1:6" ht="33.75" customHeight="1">
      <c r="A712" s="594" t="s">
        <v>1632</v>
      </c>
      <c r="B712" s="688" t="s">
        <v>2638</v>
      </c>
      <c r="C712" s="592">
        <v>594639</v>
      </c>
      <c r="D712" s="592">
        <v>400000</v>
      </c>
      <c r="E712" s="592">
        <v>554</v>
      </c>
      <c r="F712" s="592">
        <v>194085</v>
      </c>
    </row>
    <row r="713" spans="1:6">
      <c r="A713" s="594" t="s">
        <v>2639</v>
      </c>
      <c r="B713" s="687" t="s">
        <v>2621</v>
      </c>
      <c r="C713" s="592">
        <v>92831</v>
      </c>
      <c r="D713" s="592">
        <v>10059</v>
      </c>
      <c r="E713" s="592" t="s">
        <v>169</v>
      </c>
      <c r="F713" s="592">
        <v>82772</v>
      </c>
    </row>
    <row r="714" spans="1:6" ht="25.5">
      <c r="A714" s="594" t="s">
        <v>1669</v>
      </c>
      <c r="B714" s="688" t="s">
        <v>2640</v>
      </c>
      <c r="C714" s="592">
        <v>918030</v>
      </c>
      <c r="D714" s="592">
        <v>551618</v>
      </c>
      <c r="E714" s="592">
        <v>16256</v>
      </c>
      <c r="F714" s="592">
        <v>350156</v>
      </c>
    </row>
    <row r="715" spans="1:6">
      <c r="A715" s="594" t="s">
        <v>2576</v>
      </c>
      <c r="B715" s="687" t="s">
        <v>2641</v>
      </c>
      <c r="C715" s="592">
        <v>314600</v>
      </c>
      <c r="D715" s="592">
        <v>21721</v>
      </c>
      <c r="E715" s="592">
        <v>9041</v>
      </c>
      <c r="F715" s="592">
        <v>283838</v>
      </c>
    </row>
    <row r="716" spans="1:6">
      <c r="A716" s="594" t="s">
        <v>2642</v>
      </c>
      <c r="B716" s="687" t="s">
        <v>2643</v>
      </c>
      <c r="C716" s="592">
        <v>290513</v>
      </c>
      <c r="D716" s="592">
        <v>40410</v>
      </c>
      <c r="E716" s="592">
        <v>14069</v>
      </c>
      <c r="F716" s="592">
        <v>236034</v>
      </c>
    </row>
    <row r="717" spans="1:6">
      <c r="A717" s="594" t="s">
        <v>2644</v>
      </c>
      <c r="B717" s="687" t="s">
        <v>430</v>
      </c>
      <c r="C717" s="592">
        <v>1150583</v>
      </c>
      <c r="D717" s="592">
        <v>318276</v>
      </c>
      <c r="E717" s="592">
        <v>18760</v>
      </c>
      <c r="F717" s="592">
        <v>813547</v>
      </c>
    </row>
    <row r="718" spans="1:6" ht="25.5">
      <c r="A718" s="594" t="s">
        <v>1071</v>
      </c>
      <c r="B718" s="688" t="s">
        <v>2645</v>
      </c>
      <c r="C718" s="592">
        <v>32142</v>
      </c>
      <c r="D718" s="592">
        <v>32142</v>
      </c>
      <c r="E718" s="592" t="s">
        <v>169</v>
      </c>
      <c r="F718" s="592" t="s">
        <v>169</v>
      </c>
    </row>
    <row r="719" spans="1:6">
      <c r="A719" s="594" t="s">
        <v>2646</v>
      </c>
      <c r="B719" s="687" t="s">
        <v>2621</v>
      </c>
      <c r="C719" s="592">
        <v>18934</v>
      </c>
      <c r="D719" s="592">
        <v>18892</v>
      </c>
      <c r="E719" s="592" t="s">
        <v>169</v>
      </c>
      <c r="F719" s="592">
        <v>42</v>
      </c>
    </row>
    <row r="720" spans="1:6">
      <c r="A720" s="594" t="s">
        <v>1720</v>
      </c>
      <c r="B720" s="687" t="s">
        <v>2647</v>
      </c>
      <c r="C720" s="592">
        <v>31402</v>
      </c>
      <c r="D720" s="592">
        <v>24807</v>
      </c>
      <c r="E720" s="592" t="s">
        <v>169</v>
      </c>
      <c r="F720" s="592">
        <v>6595</v>
      </c>
    </row>
    <row r="721" spans="1:6">
      <c r="A721" s="594" t="s">
        <v>1341</v>
      </c>
      <c r="B721" s="687" t="s">
        <v>2286</v>
      </c>
      <c r="C721" s="592">
        <v>138033</v>
      </c>
      <c r="D721" s="592">
        <v>11424</v>
      </c>
      <c r="E721" s="592">
        <v>402</v>
      </c>
      <c r="F721" s="592">
        <v>126207</v>
      </c>
    </row>
    <row r="722" spans="1:6">
      <c r="A722" s="594" t="s">
        <v>2648</v>
      </c>
      <c r="B722" s="687" t="s">
        <v>2649</v>
      </c>
      <c r="C722" s="592">
        <v>3305636</v>
      </c>
      <c r="D722" s="592">
        <v>1406500</v>
      </c>
      <c r="E722" s="592">
        <v>58278</v>
      </c>
      <c r="F722" s="592">
        <v>1840858</v>
      </c>
    </row>
    <row r="723" spans="1:6" ht="21.75" customHeight="1">
      <c r="A723" s="594" t="s">
        <v>2650</v>
      </c>
      <c r="B723" s="687" t="s">
        <v>2651</v>
      </c>
      <c r="C723" s="592">
        <v>18337208</v>
      </c>
      <c r="D723" s="592">
        <v>4711899</v>
      </c>
      <c r="E723" s="592">
        <v>304995</v>
      </c>
      <c r="F723" s="592">
        <v>13320314</v>
      </c>
    </row>
    <row r="724" spans="1:6" ht="21.75" customHeight="1">
      <c r="A724" s="594" t="s">
        <v>2652</v>
      </c>
      <c r="B724" s="687" t="s">
        <v>2653</v>
      </c>
      <c r="C724" s="592">
        <v>146557</v>
      </c>
      <c r="D724" s="592">
        <v>144051</v>
      </c>
      <c r="E724" s="592" t="s">
        <v>169</v>
      </c>
      <c r="F724" s="592">
        <v>2506</v>
      </c>
    </row>
    <row r="725" spans="1:6">
      <c r="A725" s="594" t="s">
        <v>1727</v>
      </c>
      <c r="B725" s="687" t="s">
        <v>474</v>
      </c>
      <c r="C725" s="592">
        <v>18190648</v>
      </c>
      <c r="D725" s="592">
        <v>4567845</v>
      </c>
      <c r="E725" s="592">
        <v>304995</v>
      </c>
      <c r="F725" s="592">
        <v>13317808</v>
      </c>
    </row>
    <row r="726" spans="1:6">
      <c r="A726" s="594" t="s">
        <v>1086</v>
      </c>
      <c r="B726" s="687" t="s">
        <v>2342</v>
      </c>
      <c r="C726" s="592">
        <v>7057952</v>
      </c>
      <c r="D726" s="592">
        <v>3325868</v>
      </c>
      <c r="E726" s="592">
        <v>45250</v>
      </c>
      <c r="F726" s="592">
        <v>3686834</v>
      </c>
    </row>
    <row r="727" spans="1:6" ht="19.5" customHeight="1">
      <c r="A727" s="594" t="s">
        <v>1096</v>
      </c>
      <c r="B727" s="687" t="s">
        <v>2654</v>
      </c>
      <c r="C727" s="592">
        <v>11132699</v>
      </c>
      <c r="D727" s="592">
        <v>1241980</v>
      </c>
      <c r="E727" s="592">
        <v>259745</v>
      </c>
      <c r="F727" s="592">
        <v>9630974</v>
      </c>
    </row>
    <row r="728" spans="1:6" ht="21" customHeight="1">
      <c r="A728" s="594" t="s">
        <v>2655</v>
      </c>
      <c r="B728" s="687" t="s">
        <v>2656</v>
      </c>
      <c r="C728" s="592">
        <v>6584906</v>
      </c>
      <c r="D728" s="592">
        <v>192601</v>
      </c>
      <c r="E728" s="592">
        <v>187583</v>
      </c>
      <c r="F728" s="592">
        <v>6204722</v>
      </c>
    </row>
    <row r="729" spans="1:6">
      <c r="A729" s="594" t="s">
        <v>2657</v>
      </c>
      <c r="B729" s="687" t="s">
        <v>281</v>
      </c>
      <c r="C729" s="592">
        <v>1344736</v>
      </c>
      <c r="D729" s="592">
        <v>9189</v>
      </c>
      <c r="E729" s="592">
        <v>51470</v>
      </c>
      <c r="F729" s="592">
        <v>1284077</v>
      </c>
    </row>
    <row r="730" spans="1:6">
      <c r="A730" s="594" t="s">
        <v>2658</v>
      </c>
      <c r="B730" s="687" t="s">
        <v>282</v>
      </c>
      <c r="C730" s="592">
        <v>77891</v>
      </c>
      <c r="D730" s="592">
        <v>21860</v>
      </c>
      <c r="E730" s="592" t="s">
        <v>169</v>
      </c>
      <c r="F730" s="592">
        <v>56031</v>
      </c>
    </row>
    <row r="731" spans="1:6">
      <c r="A731" s="594" t="s">
        <v>1836</v>
      </c>
      <c r="B731" s="687" t="s">
        <v>283</v>
      </c>
      <c r="C731" s="592">
        <v>93935</v>
      </c>
      <c r="D731" s="592">
        <v>52068</v>
      </c>
      <c r="E731" s="592" t="s">
        <v>169</v>
      </c>
      <c r="F731" s="592">
        <v>41867</v>
      </c>
    </row>
    <row r="732" spans="1:6" ht="25.5">
      <c r="A732" s="594" t="s">
        <v>1833</v>
      </c>
      <c r="B732" s="688" t="s">
        <v>2659</v>
      </c>
      <c r="C732" s="592">
        <v>531262</v>
      </c>
      <c r="D732" s="592">
        <v>230793</v>
      </c>
      <c r="E732" s="592" t="s">
        <v>169</v>
      </c>
      <c r="F732" s="592">
        <v>300469</v>
      </c>
    </row>
    <row r="733" spans="1:6">
      <c r="A733" s="594" t="s">
        <v>2660</v>
      </c>
      <c r="B733" s="687" t="s">
        <v>2661</v>
      </c>
      <c r="C733" s="592">
        <v>20055</v>
      </c>
      <c r="D733" s="592">
        <v>17228</v>
      </c>
      <c r="E733" s="592" t="s">
        <v>169</v>
      </c>
      <c r="F733" s="592">
        <v>2827</v>
      </c>
    </row>
    <row r="734" spans="1:6" ht="25.5">
      <c r="A734" s="594" t="s">
        <v>2662</v>
      </c>
      <c r="B734" s="688" t="s">
        <v>2663</v>
      </c>
      <c r="C734" s="592">
        <v>5925152</v>
      </c>
      <c r="D734" s="592">
        <v>2826974</v>
      </c>
      <c r="E734" s="592">
        <v>31515</v>
      </c>
      <c r="F734" s="592">
        <v>3066663</v>
      </c>
    </row>
    <row r="735" spans="1:6">
      <c r="A735" s="594" t="s">
        <v>2664</v>
      </c>
      <c r="B735" s="687" t="s">
        <v>2661</v>
      </c>
      <c r="C735" s="592">
        <v>25478</v>
      </c>
      <c r="D735" s="592">
        <v>21117</v>
      </c>
      <c r="E735" s="592" t="s">
        <v>169</v>
      </c>
      <c r="F735" s="592">
        <v>4361</v>
      </c>
    </row>
    <row r="736" spans="1:6" ht="25.5">
      <c r="A736" s="594" t="s">
        <v>2665</v>
      </c>
      <c r="B736" s="688" t="s">
        <v>2666</v>
      </c>
      <c r="C736" s="592">
        <v>20113</v>
      </c>
      <c r="D736" s="592">
        <v>19124</v>
      </c>
      <c r="E736" s="592" t="s">
        <v>169</v>
      </c>
      <c r="F736" s="592">
        <v>989</v>
      </c>
    </row>
    <row r="737" spans="1:6">
      <c r="A737" s="594" t="s">
        <v>2667</v>
      </c>
      <c r="B737" s="687" t="s">
        <v>2661</v>
      </c>
      <c r="C737" s="592">
        <v>122896</v>
      </c>
      <c r="D737" s="592">
        <v>5434</v>
      </c>
      <c r="E737" s="592">
        <v>1289</v>
      </c>
      <c r="F737" s="592">
        <v>116173</v>
      </c>
    </row>
    <row r="738" spans="1:6">
      <c r="A738" s="594" t="s">
        <v>2668</v>
      </c>
      <c r="B738" s="687" t="s">
        <v>2669</v>
      </c>
      <c r="C738" s="592">
        <v>883857</v>
      </c>
      <c r="D738" s="592">
        <v>60380</v>
      </c>
      <c r="E738" s="592">
        <v>6825</v>
      </c>
      <c r="F738" s="592">
        <v>816652</v>
      </c>
    </row>
    <row r="739" spans="1:6">
      <c r="A739" s="594" t="s">
        <v>2670</v>
      </c>
      <c r="B739" s="687" t="s">
        <v>2671</v>
      </c>
      <c r="C739" s="592">
        <v>13027</v>
      </c>
      <c r="D739" s="592">
        <v>190</v>
      </c>
      <c r="E739" s="592" t="s">
        <v>169</v>
      </c>
      <c r="F739" s="592">
        <v>12837</v>
      </c>
    </row>
    <row r="740" spans="1:6">
      <c r="A740" s="594" t="s">
        <v>2672</v>
      </c>
      <c r="B740" s="687" t="s">
        <v>2673</v>
      </c>
      <c r="C740" s="592">
        <v>222</v>
      </c>
      <c r="D740" s="592">
        <v>222</v>
      </c>
      <c r="E740" s="592" t="s">
        <v>169</v>
      </c>
      <c r="F740" s="592" t="s">
        <v>169</v>
      </c>
    </row>
    <row r="741" spans="1:6">
      <c r="A741" s="594" t="s">
        <v>2718</v>
      </c>
      <c r="B741" s="687" t="s">
        <v>313</v>
      </c>
      <c r="C741" s="592">
        <v>47732</v>
      </c>
      <c r="D741" s="592">
        <v>46991</v>
      </c>
      <c r="E741" s="592" t="s">
        <v>169</v>
      </c>
      <c r="F741" s="592">
        <v>741</v>
      </c>
    </row>
    <row r="742" spans="1:6">
      <c r="A742" s="594" t="s">
        <v>2676</v>
      </c>
      <c r="B742" s="687" t="s">
        <v>2286</v>
      </c>
      <c r="C742" s="592">
        <v>74445</v>
      </c>
      <c r="D742" s="592">
        <v>69841</v>
      </c>
      <c r="E742" s="592" t="s">
        <v>169</v>
      </c>
      <c r="F742" s="592">
        <v>4604</v>
      </c>
    </row>
    <row r="743" spans="1:6" ht="18" customHeight="1">
      <c r="A743" s="594" t="s">
        <v>2677</v>
      </c>
      <c r="B743" s="687" t="s">
        <v>2678</v>
      </c>
      <c r="C743" s="592">
        <v>15616816</v>
      </c>
      <c r="D743" s="592">
        <v>3434333</v>
      </c>
      <c r="E743" s="592">
        <v>278682</v>
      </c>
      <c r="F743" s="592">
        <v>11903801</v>
      </c>
    </row>
    <row r="744" spans="1:6" ht="32.25" customHeight="1">
      <c r="A744" s="594" t="s">
        <v>2679</v>
      </c>
      <c r="B744" s="688" t="s">
        <v>2680</v>
      </c>
      <c r="C744" s="592">
        <v>243831</v>
      </c>
      <c r="D744" s="592">
        <v>3613</v>
      </c>
      <c r="E744" s="592">
        <v>804</v>
      </c>
      <c r="F744" s="592">
        <v>239414</v>
      </c>
    </row>
    <row r="745" spans="1:6">
      <c r="A745" s="583">
        <v>84</v>
      </c>
      <c r="B745" s="687" t="s">
        <v>2661</v>
      </c>
      <c r="C745" s="592">
        <v>19406</v>
      </c>
      <c r="D745" s="592">
        <v>702</v>
      </c>
      <c r="E745" s="592" t="s">
        <v>169</v>
      </c>
      <c r="F745" s="592">
        <v>18704</v>
      </c>
    </row>
    <row r="746" spans="1:6">
      <c r="A746" s="583">
        <v>85</v>
      </c>
      <c r="B746" s="687" t="s">
        <v>2681</v>
      </c>
      <c r="C746" s="592">
        <v>388297</v>
      </c>
      <c r="D746" s="592">
        <v>1366</v>
      </c>
      <c r="E746" s="592" t="s">
        <v>169</v>
      </c>
      <c r="F746" s="592">
        <v>386931</v>
      </c>
    </row>
    <row r="747" spans="1:6">
      <c r="A747" s="583">
        <v>86</v>
      </c>
      <c r="B747" s="687" t="s">
        <v>2682</v>
      </c>
      <c r="C747" s="592">
        <v>586539</v>
      </c>
      <c r="D747" s="592">
        <v>32711</v>
      </c>
      <c r="E747" s="592">
        <v>5861</v>
      </c>
      <c r="F747" s="592">
        <v>547967</v>
      </c>
    </row>
    <row r="748" spans="1:6">
      <c r="A748" s="583">
        <v>87</v>
      </c>
      <c r="B748" s="687" t="s">
        <v>572</v>
      </c>
      <c r="C748" s="592">
        <v>102504</v>
      </c>
      <c r="D748" s="592">
        <v>99798</v>
      </c>
      <c r="E748" s="592" t="s">
        <v>169</v>
      </c>
      <c r="F748" s="592">
        <v>2706</v>
      </c>
    </row>
    <row r="749" spans="1:6" ht="25.5">
      <c r="A749" s="583">
        <v>88</v>
      </c>
      <c r="B749" s="688" t="s">
        <v>2683</v>
      </c>
      <c r="C749" s="592">
        <v>550070</v>
      </c>
      <c r="D749" s="592">
        <v>326626</v>
      </c>
      <c r="E749" s="592">
        <v>13334</v>
      </c>
      <c r="F749" s="592">
        <v>210110</v>
      </c>
    </row>
    <row r="750" spans="1:6">
      <c r="A750" s="583">
        <v>89</v>
      </c>
      <c r="B750" s="687" t="s">
        <v>2661</v>
      </c>
      <c r="C750" s="592">
        <v>3573</v>
      </c>
      <c r="D750" s="592">
        <v>3164</v>
      </c>
      <c r="E750" s="592" t="s">
        <v>169</v>
      </c>
      <c r="F750" s="592">
        <v>409</v>
      </c>
    </row>
    <row r="751" spans="1:6">
      <c r="A751" s="583">
        <v>93</v>
      </c>
      <c r="B751" s="687" t="s">
        <v>2286</v>
      </c>
      <c r="C751" s="592">
        <v>138033</v>
      </c>
      <c r="D751" s="592">
        <v>11424</v>
      </c>
      <c r="E751" s="592">
        <v>402</v>
      </c>
      <c r="F751" s="592">
        <v>126207</v>
      </c>
    </row>
    <row r="752" spans="1:6" ht="18" customHeight="1">
      <c r="A752" s="583">
        <v>94</v>
      </c>
      <c r="B752" s="687" t="s">
        <v>2685</v>
      </c>
      <c r="C752" s="592">
        <v>1756186</v>
      </c>
      <c r="D752" s="592">
        <v>456556</v>
      </c>
      <c r="E752" s="592">
        <v>19597</v>
      </c>
      <c r="F752" s="592">
        <v>1280033</v>
      </c>
    </row>
    <row r="753" spans="1:6" ht="19.5" customHeight="1">
      <c r="A753" s="583">
        <v>95</v>
      </c>
      <c r="B753" s="687" t="s">
        <v>2686</v>
      </c>
      <c r="C753" s="592">
        <v>17373002</v>
      </c>
      <c r="D753" s="592">
        <v>3890889</v>
      </c>
      <c r="E753" s="592">
        <v>298279</v>
      </c>
      <c r="F753" s="592">
        <v>13183834</v>
      </c>
    </row>
    <row r="754" spans="1:6" ht="21" customHeight="1">
      <c r="A754" s="583">
        <v>96</v>
      </c>
      <c r="B754" s="687" t="s">
        <v>2653</v>
      </c>
      <c r="C754" s="592">
        <v>146557</v>
      </c>
      <c r="D754" s="592">
        <v>144051</v>
      </c>
      <c r="E754" s="592" t="s">
        <v>169</v>
      </c>
      <c r="F754" s="592">
        <v>2506</v>
      </c>
    </row>
    <row r="755" spans="1:6">
      <c r="A755" s="583">
        <v>97</v>
      </c>
      <c r="B755" s="687" t="s">
        <v>506</v>
      </c>
      <c r="C755" s="592">
        <v>17226442</v>
      </c>
      <c r="D755" s="592">
        <v>3746835</v>
      </c>
      <c r="E755" s="592">
        <v>298279</v>
      </c>
      <c r="F755" s="592">
        <v>13181328</v>
      </c>
    </row>
    <row r="756" spans="1:6">
      <c r="A756" s="583">
        <v>98</v>
      </c>
      <c r="B756" s="687" t="s">
        <v>2342</v>
      </c>
      <c r="C756" s="592">
        <v>7057952</v>
      </c>
      <c r="D756" s="592">
        <v>3325868</v>
      </c>
      <c r="E756" s="592">
        <v>45250</v>
      </c>
      <c r="F756" s="592">
        <v>3686834</v>
      </c>
    </row>
    <row r="757" spans="1:6">
      <c r="A757" s="583">
        <v>99</v>
      </c>
      <c r="B757" s="687" t="s">
        <v>2687</v>
      </c>
      <c r="C757" s="592">
        <v>10168493</v>
      </c>
      <c r="D757" s="592">
        <v>420970</v>
      </c>
      <c r="E757" s="592">
        <v>253029</v>
      </c>
      <c r="F757" s="592">
        <v>9494494</v>
      </c>
    </row>
    <row r="758" spans="1:6" ht="19.5" customHeight="1">
      <c r="A758" s="583">
        <v>100</v>
      </c>
      <c r="B758" s="687" t="s">
        <v>2688</v>
      </c>
      <c r="C758" s="592">
        <v>-964206</v>
      </c>
      <c r="D758" s="592">
        <v>-821010</v>
      </c>
      <c r="E758" s="592">
        <v>-6716</v>
      </c>
      <c r="F758" s="592">
        <v>-136480</v>
      </c>
    </row>
    <row r="759" spans="1:6">
      <c r="A759" s="916"/>
      <c r="B759" s="916"/>
    </row>
    <row r="761" spans="1:6">
      <c r="A761" s="595" t="s">
        <v>2735</v>
      </c>
      <c r="B761" s="604"/>
    </row>
    <row r="762" spans="1:6">
      <c r="A762" s="902"/>
      <c r="B762" s="902"/>
      <c r="C762" s="902"/>
      <c r="D762" s="902"/>
      <c r="E762" s="902"/>
      <c r="F762" s="902"/>
    </row>
  </sheetData>
  <mergeCells count="88">
    <mergeCell ref="A759:B759"/>
    <mergeCell ref="A762:F762"/>
    <mergeCell ref="A676:F676"/>
    <mergeCell ref="A680:F680"/>
    <mergeCell ref="A682:F682"/>
    <mergeCell ref="A684:A686"/>
    <mergeCell ref="B684:B686"/>
    <mergeCell ref="C684:C686"/>
    <mergeCell ref="D684:F684"/>
    <mergeCell ref="D685:E685"/>
    <mergeCell ref="F685:F686"/>
    <mergeCell ref="A590:F590"/>
    <mergeCell ref="A593:F593"/>
    <mergeCell ref="A595:F595"/>
    <mergeCell ref="A597:A599"/>
    <mergeCell ref="B597:B599"/>
    <mergeCell ref="C597:C599"/>
    <mergeCell ref="D597:F597"/>
    <mergeCell ref="D598:E598"/>
    <mergeCell ref="F598:F599"/>
    <mergeCell ref="A504:F504"/>
    <mergeCell ref="A508:F508"/>
    <mergeCell ref="A510:F510"/>
    <mergeCell ref="A512:A514"/>
    <mergeCell ref="B512:B514"/>
    <mergeCell ref="C512:C514"/>
    <mergeCell ref="D512:F512"/>
    <mergeCell ref="D513:E513"/>
    <mergeCell ref="F513:F514"/>
    <mergeCell ref="A426:F426"/>
    <mergeCell ref="A430:F430"/>
    <mergeCell ref="A431:F431"/>
    <mergeCell ref="A432:F432"/>
    <mergeCell ref="A434:A436"/>
    <mergeCell ref="B434:B436"/>
    <mergeCell ref="C434:C436"/>
    <mergeCell ref="D434:F434"/>
    <mergeCell ref="D435:E435"/>
    <mergeCell ref="F435:F436"/>
    <mergeCell ref="A340:F340"/>
    <mergeCell ref="A344:F344"/>
    <mergeCell ref="A345:F345"/>
    <mergeCell ref="A346:F346"/>
    <mergeCell ref="A348:A350"/>
    <mergeCell ref="B348:B350"/>
    <mergeCell ref="C348:C350"/>
    <mergeCell ref="D348:F348"/>
    <mergeCell ref="D349:E349"/>
    <mergeCell ref="F349:F350"/>
    <mergeCell ref="A254:F254"/>
    <mergeCell ref="A258:F258"/>
    <mergeCell ref="A259:F259"/>
    <mergeCell ref="A260:F260"/>
    <mergeCell ref="A262:A264"/>
    <mergeCell ref="B262:B264"/>
    <mergeCell ref="C262:C264"/>
    <mergeCell ref="D262:F262"/>
    <mergeCell ref="D263:E263"/>
    <mergeCell ref="F263:F264"/>
    <mergeCell ref="A168:F168"/>
    <mergeCell ref="A172:F172"/>
    <mergeCell ref="A173:F173"/>
    <mergeCell ref="A174:F174"/>
    <mergeCell ref="A176:A178"/>
    <mergeCell ref="B176:B178"/>
    <mergeCell ref="C176:C178"/>
    <mergeCell ref="D176:F176"/>
    <mergeCell ref="D177:E177"/>
    <mergeCell ref="F177:F178"/>
    <mergeCell ref="A83:F83"/>
    <mergeCell ref="A87:F87"/>
    <mergeCell ref="A88:B88"/>
    <mergeCell ref="A89:F89"/>
    <mergeCell ref="A91:A93"/>
    <mergeCell ref="B91:B93"/>
    <mergeCell ref="C91:C93"/>
    <mergeCell ref="D91:F91"/>
    <mergeCell ref="D92:E92"/>
    <mergeCell ref="F92:F93"/>
    <mergeCell ref="A2:F2"/>
    <mergeCell ref="A3:F3"/>
    <mergeCell ref="A4:F4"/>
    <mergeCell ref="A6:A8"/>
    <mergeCell ref="B6:B8"/>
    <mergeCell ref="C6:C8"/>
    <mergeCell ref="D6:F6"/>
    <mergeCell ref="D7:E7"/>
    <mergeCell ref="F7:F8"/>
  </mergeCells>
  <printOptions horizontalCentered="1"/>
  <pageMargins left="0.59055118110236227" right="0.59055118110236227" top="0.19685039370078741" bottom="0" header="0.51181102362204722" footer="0.31496062992125984"/>
  <pageSetup paperSize="9" scale="59" fitToWidth="2" fitToHeight="20" pageOrder="overThenDown" orientation="portrait" r:id="rId1"/>
  <headerFooter alignWithMargins="0">
    <oddFooter>&amp;L&amp;"MetaNormalLF-Roman,Standard"&amp;8Statistisches Bundesamt, Fachserie 14, Reihe 3.3, 2013</oddFooter>
  </headerFooter>
  <rowBreaks count="8" manualBreakCount="8">
    <brk id="84" max="18" man="1"/>
    <brk id="168" max="5" man="1"/>
    <brk id="254" max="5" man="1"/>
    <brk id="341" max="18" man="1"/>
    <brk id="427" max="18" man="1"/>
    <brk id="505" max="18" man="1"/>
    <brk id="591" max="18" man="1"/>
    <brk id="677" max="1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86"/>
  <sheetViews>
    <sheetView showGridLines="0" zoomScaleNormal="100" workbookViewId="0">
      <pane xSplit="4" ySplit="11" topLeftCell="E12" activePane="bottomRight" state="frozen"/>
      <selection sqref="A1:B1048576"/>
      <selection pane="topRight" sqref="A1:B1048576"/>
      <selection pane="bottomLeft" sqref="A1:B1048576"/>
      <selection pane="bottomRight" sqref="A1:C1"/>
    </sheetView>
  </sheetViews>
  <sheetFormatPr baseColWidth="10" defaultColWidth="11.42578125" defaultRowHeight="15"/>
  <cols>
    <col min="1" max="1" width="3.85546875" style="98" customWidth="1"/>
    <col min="2" max="2" width="1.140625" style="85" customWidth="1"/>
    <col min="3" max="3" width="33.140625" style="75" customWidth="1"/>
    <col min="4" max="4" width="2.28515625" style="75" customWidth="1"/>
    <col min="5" max="5" width="10.140625" style="106" customWidth="1"/>
    <col min="6" max="6" width="8.7109375" style="87" customWidth="1"/>
    <col min="7" max="7" width="9.42578125" style="87" customWidth="1"/>
    <col min="8" max="8" width="9.140625" style="87" customWidth="1"/>
    <col min="9" max="9" width="8.5703125" style="87" customWidth="1"/>
    <col min="10" max="10" width="10.5703125" style="87" customWidth="1"/>
    <col min="11" max="11" width="7.5703125" style="87" customWidth="1"/>
    <col min="12" max="12" width="9.5703125" style="87" customWidth="1"/>
    <col min="13" max="13" width="1.7109375" style="87" customWidth="1"/>
    <col min="14" max="14" width="8" style="87" customWidth="1"/>
    <col min="15" max="15" width="7.85546875" style="87" customWidth="1"/>
    <col min="16" max="16" width="2.140625" style="87" customWidth="1"/>
    <col min="17" max="17" width="6.85546875" style="87" customWidth="1"/>
    <col min="18" max="18" width="8.85546875" style="87" customWidth="1"/>
    <col min="19" max="19" width="9.28515625" style="87" customWidth="1"/>
    <col min="20" max="20" width="8.7109375" style="87" customWidth="1"/>
    <col min="21" max="21" width="10.140625" style="87" customWidth="1"/>
    <col min="22" max="22" width="9" style="87" customWidth="1"/>
    <col min="23" max="23" width="3.28515625" style="114" customWidth="1"/>
    <col min="24" max="256" width="11.42578125" style="116"/>
    <col min="257" max="257" width="3.85546875" style="116" customWidth="1"/>
    <col min="258" max="258" width="1.140625" style="116" customWidth="1"/>
    <col min="259" max="259" width="33.140625" style="116" customWidth="1"/>
    <col min="260" max="260" width="2.28515625" style="116" customWidth="1"/>
    <col min="261" max="261" width="10.140625" style="116" customWidth="1"/>
    <col min="262" max="262" width="8.7109375" style="116" customWidth="1"/>
    <col min="263" max="263" width="9.42578125" style="116" customWidth="1"/>
    <col min="264" max="264" width="9.140625" style="116" customWidth="1"/>
    <col min="265" max="265" width="8.5703125" style="116" customWidth="1"/>
    <col min="266" max="266" width="10.5703125" style="116" customWidth="1"/>
    <col min="267" max="267" width="8.5703125" style="116" customWidth="1"/>
    <col min="268" max="268" width="9.5703125" style="116" customWidth="1"/>
    <col min="269" max="269" width="1.5703125" style="116" customWidth="1"/>
    <col min="270" max="270" width="7.7109375" style="116" customWidth="1"/>
    <col min="271" max="271" width="8.7109375" style="116" customWidth="1"/>
    <col min="272" max="272" width="1.5703125" style="116" customWidth="1"/>
    <col min="273" max="273" width="8" style="116" customWidth="1"/>
    <col min="274" max="274" width="8.85546875" style="116" customWidth="1"/>
    <col min="275" max="275" width="8.28515625" style="116" customWidth="1"/>
    <col min="276" max="276" width="8" style="116" customWidth="1"/>
    <col min="277" max="277" width="10.140625" style="116" customWidth="1"/>
    <col min="278" max="278" width="9" style="116" customWidth="1"/>
    <col min="279" max="279" width="3.28515625" style="116" customWidth="1"/>
    <col min="280" max="512" width="11.42578125" style="116"/>
    <col min="513" max="513" width="3.85546875" style="116" customWidth="1"/>
    <col min="514" max="514" width="1.140625" style="116" customWidth="1"/>
    <col min="515" max="515" width="33.140625" style="116" customWidth="1"/>
    <col min="516" max="516" width="2.28515625" style="116" customWidth="1"/>
    <col min="517" max="517" width="10.140625" style="116" customWidth="1"/>
    <col min="518" max="518" width="8.7109375" style="116" customWidth="1"/>
    <col min="519" max="519" width="9.42578125" style="116" customWidth="1"/>
    <col min="520" max="520" width="9.140625" style="116" customWidth="1"/>
    <col min="521" max="521" width="8.5703125" style="116" customWidth="1"/>
    <col min="522" max="522" width="10.5703125" style="116" customWidth="1"/>
    <col min="523" max="523" width="8.5703125" style="116" customWidth="1"/>
    <col min="524" max="524" width="9.5703125" style="116" customWidth="1"/>
    <col min="525" max="525" width="1.5703125" style="116" customWidth="1"/>
    <col min="526" max="526" width="7.7109375" style="116" customWidth="1"/>
    <col min="527" max="527" width="8.7109375" style="116" customWidth="1"/>
    <col min="528" max="528" width="1.5703125" style="116" customWidth="1"/>
    <col min="529" max="529" width="8" style="116" customWidth="1"/>
    <col min="530" max="530" width="8.85546875" style="116" customWidth="1"/>
    <col min="531" max="531" width="8.28515625" style="116" customWidth="1"/>
    <col min="532" max="532" width="8" style="116" customWidth="1"/>
    <col min="533" max="533" width="10.140625" style="116" customWidth="1"/>
    <col min="534" max="534" width="9" style="116" customWidth="1"/>
    <col min="535" max="535" width="3.28515625" style="116" customWidth="1"/>
    <col min="536" max="768" width="11.42578125" style="116"/>
    <col min="769" max="769" width="3.85546875" style="116" customWidth="1"/>
    <col min="770" max="770" width="1.140625" style="116" customWidth="1"/>
    <col min="771" max="771" width="33.140625" style="116" customWidth="1"/>
    <col min="772" max="772" width="2.28515625" style="116" customWidth="1"/>
    <col min="773" max="773" width="10.140625" style="116" customWidth="1"/>
    <col min="774" max="774" width="8.7109375" style="116" customWidth="1"/>
    <col min="775" max="775" width="9.42578125" style="116" customWidth="1"/>
    <col min="776" max="776" width="9.140625" style="116" customWidth="1"/>
    <col min="777" max="777" width="8.5703125" style="116" customWidth="1"/>
    <col min="778" max="778" width="10.5703125" style="116" customWidth="1"/>
    <col min="779" max="779" width="8.5703125" style="116" customWidth="1"/>
    <col min="780" max="780" width="9.5703125" style="116" customWidth="1"/>
    <col min="781" max="781" width="1.5703125" style="116" customWidth="1"/>
    <col min="782" max="782" width="7.7109375" style="116" customWidth="1"/>
    <col min="783" max="783" width="8.7109375" style="116" customWidth="1"/>
    <col min="784" max="784" width="1.5703125" style="116" customWidth="1"/>
    <col min="785" max="785" width="8" style="116" customWidth="1"/>
    <col min="786" max="786" width="8.85546875" style="116" customWidth="1"/>
    <col min="787" max="787" width="8.28515625" style="116" customWidth="1"/>
    <col min="788" max="788" width="8" style="116" customWidth="1"/>
    <col min="789" max="789" width="10.140625" style="116" customWidth="1"/>
    <col min="790" max="790" width="9" style="116" customWidth="1"/>
    <col min="791" max="791" width="3.28515625" style="116" customWidth="1"/>
    <col min="792" max="1024" width="11.42578125" style="116"/>
    <col min="1025" max="1025" width="3.85546875" style="116" customWidth="1"/>
    <col min="1026" max="1026" width="1.140625" style="116" customWidth="1"/>
    <col min="1027" max="1027" width="33.140625" style="116" customWidth="1"/>
    <col min="1028" max="1028" width="2.28515625" style="116" customWidth="1"/>
    <col min="1029" max="1029" width="10.140625" style="116" customWidth="1"/>
    <col min="1030" max="1030" width="8.7109375" style="116" customWidth="1"/>
    <col min="1031" max="1031" width="9.42578125" style="116" customWidth="1"/>
    <col min="1032" max="1032" width="9.140625" style="116" customWidth="1"/>
    <col min="1033" max="1033" width="8.5703125" style="116" customWidth="1"/>
    <col min="1034" max="1034" width="10.5703125" style="116" customWidth="1"/>
    <col min="1035" max="1035" width="8.5703125" style="116" customWidth="1"/>
    <col min="1036" max="1036" width="9.5703125" style="116" customWidth="1"/>
    <col min="1037" max="1037" width="1.5703125" style="116" customWidth="1"/>
    <col min="1038" max="1038" width="7.7109375" style="116" customWidth="1"/>
    <col min="1039" max="1039" width="8.7109375" style="116" customWidth="1"/>
    <col min="1040" max="1040" width="1.5703125" style="116" customWidth="1"/>
    <col min="1041" max="1041" width="8" style="116" customWidth="1"/>
    <col min="1042" max="1042" width="8.85546875" style="116" customWidth="1"/>
    <col min="1043" max="1043" width="8.28515625" style="116" customWidth="1"/>
    <col min="1044" max="1044" width="8" style="116" customWidth="1"/>
    <col min="1045" max="1045" width="10.140625" style="116" customWidth="1"/>
    <col min="1046" max="1046" width="9" style="116" customWidth="1"/>
    <col min="1047" max="1047" width="3.28515625" style="116" customWidth="1"/>
    <col min="1048" max="1280" width="11.42578125" style="116"/>
    <col min="1281" max="1281" width="3.85546875" style="116" customWidth="1"/>
    <col min="1282" max="1282" width="1.140625" style="116" customWidth="1"/>
    <col min="1283" max="1283" width="33.140625" style="116" customWidth="1"/>
    <col min="1284" max="1284" width="2.28515625" style="116" customWidth="1"/>
    <col min="1285" max="1285" width="10.140625" style="116" customWidth="1"/>
    <col min="1286" max="1286" width="8.7109375" style="116" customWidth="1"/>
    <col min="1287" max="1287" width="9.42578125" style="116" customWidth="1"/>
    <col min="1288" max="1288" width="9.140625" style="116" customWidth="1"/>
    <col min="1289" max="1289" width="8.5703125" style="116" customWidth="1"/>
    <col min="1290" max="1290" width="10.5703125" style="116" customWidth="1"/>
    <col min="1291" max="1291" width="8.5703125" style="116" customWidth="1"/>
    <col min="1292" max="1292" width="9.5703125" style="116" customWidth="1"/>
    <col min="1293" max="1293" width="1.5703125" style="116" customWidth="1"/>
    <col min="1294" max="1294" width="7.7109375" style="116" customWidth="1"/>
    <col min="1295" max="1295" width="8.7109375" style="116" customWidth="1"/>
    <col min="1296" max="1296" width="1.5703125" style="116" customWidth="1"/>
    <col min="1297" max="1297" width="8" style="116" customWidth="1"/>
    <col min="1298" max="1298" width="8.85546875" style="116" customWidth="1"/>
    <col min="1299" max="1299" width="8.28515625" style="116" customWidth="1"/>
    <col min="1300" max="1300" width="8" style="116" customWidth="1"/>
    <col min="1301" max="1301" width="10.140625" style="116" customWidth="1"/>
    <col min="1302" max="1302" width="9" style="116" customWidth="1"/>
    <col min="1303" max="1303" width="3.28515625" style="116" customWidth="1"/>
    <col min="1304" max="1536" width="11.42578125" style="116"/>
    <col min="1537" max="1537" width="3.85546875" style="116" customWidth="1"/>
    <col min="1538" max="1538" width="1.140625" style="116" customWidth="1"/>
    <col min="1539" max="1539" width="33.140625" style="116" customWidth="1"/>
    <col min="1540" max="1540" width="2.28515625" style="116" customWidth="1"/>
    <col min="1541" max="1541" width="10.140625" style="116" customWidth="1"/>
    <col min="1542" max="1542" width="8.7109375" style="116" customWidth="1"/>
    <col min="1543" max="1543" width="9.42578125" style="116" customWidth="1"/>
    <col min="1544" max="1544" width="9.140625" style="116" customWidth="1"/>
    <col min="1545" max="1545" width="8.5703125" style="116" customWidth="1"/>
    <col min="1546" max="1546" width="10.5703125" style="116" customWidth="1"/>
    <col min="1547" max="1547" width="8.5703125" style="116" customWidth="1"/>
    <col min="1548" max="1548" width="9.5703125" style="116" customWidth="1"/>
    <col min="1549" max="1549" width="1.5703125" style="116" customWidth="1"/>
    <col min="1550" max="1550" width="7.7109375" style="116" customWidth="1"/>
    <col min="1551" max="1551" width="8.7109375" style="116" customWidth="1"/>
    <col min="1552" max="1552" width="1.5703125" style="116" customWidth="1"/>
    <col min="1553" max="1553" width="8" style="116" customWidth="1"/>
    <col min="1554" max="1554" width="8.85546875" style="116" customWidth="1"/>
    <col min="1555" max="1555" width="8.28515625" style="116" customWidth="1"/>
    <col min="1556" max="1556" width="8" style="116" customWidth="1"/>
    <col min="1557" max="1557" width="10.140625" style="116" customWidth="1"/>
    <col min="1558" max="1558" width="9" style="116" customWidth="1"/>
    <col min="1559" max="1559" width="3.28515625" style="116" customWidth="1"/>
    <col min="1560" max="1792" width="11.42578125" style="116"/>
    <col min="1793" max="1793" width="3.85546875" style="116" customWidth="1"/>
    <col min="1794" max="1794" width="1.140625" style="116" customWidth="1"/>
    <col min="1795" max="1795" width="33.140625" style="116" customWidth="1"/>
    <col min="1796" max="1796" width="2.28515625" style="116" customWidth="1"/>
    <col min="1797" max="1797" width="10.140625" style="116" customWidth="1"/>
    <col min="1798" max="1798" width="8.7109375" style="116" customWidth="1"/>
    <col min="1799" max="1799" width="9.42578125" style="116" customWidth="1"/>
    <col min="1800" max="1800" width="9.140625" style="116" customWidth="1"/>
    <col min="1801" max="1801" width="8.5703125" style="116" customWidth="1"/>
    <col min="1802" max="1802" width="10.5703125" style="116" customWidth="1"/>
    <col min="1803" max="1803" width="8.5703125" style="116" customWidth="1"/>
    <col min="1804" max="1804" width="9.5703125" style="116" customWidth="1"/>
    <col min="1805" max="1805" width="1.5703125" style="116" customWidth="1"/>
    <col min="1806" max="1806" width="7.7109375" style="116" customWidth="1"/>
    <col min="1807" max="1807" width="8.7109375" style="116" customWidth="1"/>
    <col min="1808" max="1808" width="1.5703125" style="116" customWidth="1"/>
    <col min="1809" max="1809" width="8" style="116" customWidth="1"/>
    <col min="1810" max="1810" width="8.85546875" style="116" customWidth="1"/>
    <col min="1811" max="1811" width="8.28515625" style="116" customWidth="1"/>
    <col min="1812" max="1812" width="8" style="116" customWidth="1"/>
    <col min="1813" max="1813" width="10.140625" style="116" customWidth="1"/>
    <col min="1814" max="1814" width="9" style="116" customWidth="1"/>
    <col min="1815" max="1815" width="3.28515625" style="116" customWidth="1"/>
    <col min="1816" max="2048" width="11.42578125" style="116"/>
    <col min="2049" max="2049" width="3.85546875" style="116" customWidth="1"/>
    <col min="2050" max="2050" width="1.140625" style="116" customWidth="1"/>
    <col min="2051" max="2051" width="33.140625" style="116" customWidth="1"/>
    <col min="2052" max="2052" width="2.28515625" style="116" customWidth="1"/>
    <col min="2053" max="2053" width="10.140625" style="116" customWidth="1"/>
    <col min="2054" max="2054" width="8.7109375" style="116" customWidth="1"/>
    <col min="2055" max="2055" width="9.42578125" style="116" customWidth="1"/>
    <col min="2056" max="2056" width="9.140625" style="116" customWidth="1"/>
    <col min="2057" max="2057" width="8.5703125" style="116" customWidth="1"/>
    <col min="2058" max="2058" width="10.5703125" style="116" customWidth="1"/>
    <col min="2059" max="2059" width="8.5703125" style="116" customWidth="1"/>
    <col min="2060" max="2060" width="9.5703125" style="116" customWidth="1"/>
    <col min="2061" max="2061" width="1.5703125" style="116" customWidth="1"/>
    <col min="2062" max="2062" width="7.7109375" style="116" customWidth="1"/>
    <col min="2063" max="2063" width="8.7109375" style="116" customWidth="1"/>
    <col min="2064" max="2064" width="1.5703125" style="116" customWidth="1"/>
    <col min="2065" max="2065" width="8" style="116" customWidth="1"/>
    <col min="2066" max="2066" width="8.85546875" style="116" customWidth="1"/>
    <col min="2067" max="2067" width="8.28515625" style="116" customWidth="1"/>
    <col min="2068" max="2068" width="8" style="116" customWidth="1"/>
    <col min="2069" max="2069" width="10.140625" style="116" customWidth="1"/>
    <col min="2070" max="2070" width="9" style="116" customWidth="1"/>
    <col min="2071" max="2071" width="3.28515625" style="116" customWidth="1"/>
    <col min="2072" max="2304" width="11.42578125" style="116"/>
    <col min="2305" max="2305" width="3.85546875" style="116" customWidth="1"/>
    <col min="2306" max="2306" width="1.140625" style="116" customWidth="1"/>
    <col min="2307" max="2307" width="33.140625" style="116" customWidth="1"/>
    <col min="2308" max="2308" width="2.28515625" style="116" customWidth="1"/>
    <col min="2309" max="2309" width="10.140625" style="116" customWidth="1"/>
    <col min="2310" max="2310" width="8.7109375" style="116" customWidth="1"/>
    <col min="2311" max="2311" width="9.42578125" style="116" customWidth="1"/>
    <col min="2312" max="2312" width="9.140625" style="116" customWidth="1"/>
    <col min="2313" max="2313" width="8.5703125" style="116" customWidth="1"/>
    <col min="2314" max="2314" width="10.5703125" style="116" customWidth="1"/>
    <col min="2315" max="2315" width="8.5703125" style="116" customWidth="1"/>
    <col min="2316" max="2316" width="9.5703125" style="116" customWidth="1"/>
    <col min="2317" max="2317" width="1.5703125" style="116" customWidth="1"/>
    <col min="2318" max="2318" width="7.7109375" style="116" customWidth="1"/>
    <col min="2319" max="2319" width="8.7109375" style="116" customWidth="1"/>
    <col min="2320" max="2320" width="1.5703125" style="116" customWidth="1"/>
    <col min="2321" max="2321" width="8" style="116" customWidth="1"/>
    <col min="2322" max="2322" width="8.85546875" style="116" customWidth="1"/>
    <col min="2323" max="2323" width="8.28515625" style="116" customWidth="1"/>
    <col min="2324" max="2324" width="8" style="116" customWidth="1"/>
    <col min="2325" max="2325" width="10.140625" style="116" customWidth="1"/>
    <col min="2326" max="2326" width="9" style="116" customWidth="1"/>
    <col min="2327" max="2327" width="3.28515625" style="116" customWidth="1"/>
    <col min="2328" max="2560" width="11.42578125" style="116"/>
    <col min="2561" max="2561" width="3.85546875" style="116" customWidth="1"/>
    <col min="2562" max="2562" width="1.140625" style="116" customWidth="1"/>
    <col min="2563" max="2563" width="33.140625" style="116" customWidth="1"/>
    <col min="2564" max="2564" width="2.28515625" style="116" customWidth="1"/>
    <col min="2565" max="2565" width="10.140625" style="116" customWidth="1"/>
    <col min="2566" max="2566" width="8.7109375" style="116" customWidth="1"/>
    <col min="2567" max="2567" width="9.42578125" style="116" customWidth="1"/>
    <col min="2568" max="2568" width="9.140625" style="116" customWidth="1"/>
    <col min="2569" max="2569" width="8.5703125" style="116" customWidth="1"/>
    <col min="2570" max="2570" width="10.5703125" style="116" customWidth="1"/>
    <col min="2571" max="2571" width="8.5703125" style="116" customWidth="1"/>
    <col min="2572" max="2572" width="9.5703125" style="116" customWidth="1"/>
    <col min="2573" max="2573" width="1.5703125" style="116" customWidth="1"/>
    <col min="2574" max="2574" width="7.7109375" style="116" customWidth="1"/>
    <col min="2575" max="2575" width="8.7109375" style="116" customWidth="1"/>
    <col min="2576" max="2576" width="1.5703125" style="116" customWidth="1"/>
    <col min="2577" max="2577" width="8" style="116" customWidth="1"/>
    <col min="2578" max="2578" width="8.85546875" style="116" customWidth="1"/>
    <col min="2579" max="2579" width="8.28515625" style="116" customWidth="1"/>
    <col min="2580" max="2580" width="8" style="116" customWidth="1"/>
    <col min="2581" max="2581" width="10.140625" style="116" customWidth="1"/>
    <col min="2582" max="2582" width="9" style="116" customWidth="1"/>
    <col min="2583" max="2583" width="3.28515625" style="116" customWidth="1"/>
    <col min="2584" max="2816" width="11.42578125" style="116"/>
    <col min="2817" max="2817" width="3.85546875" style="116" customWidth="1"/>
    <col min="2818" max="2818" width="1.140625" style="116" customWidth="1"/>
    <col min="2819" max="2819" width="33.140625" style="116" customWidth="1"/>
    <col min="2820" max="2820" width="2.28515625" style="116" customWidth="1"/>
    <col min="2821" max="2821" width="10.140625" style="116" customWidth="1"/>
    <col min="2822" max="2822" width="8.7109375" style="116" customWidth="1"/>
    <col min="2823" max="2823" width="9.42578125" style="116" customWidth="1"/>
    <col min="2824" max="2824" width="9.140625" style="116" customWidth="1"/>
    <col min="2825" max="2825" width="8.5703125" style="116" customWidth="1"/>
    <col min="2826" max="2826" width="10.5703125" style="116" customWidth="1"/>
    <col min="2827" max="2827" width="8.5703125" style="116" customWidth="1"/>
    <col min="2828" max="2828" width="9.5703125" style="116" customWidth="1"/>
    <col min="2829" max="2829" width="1.5703125" style="116" customWidth="1"/>
    <col min="2830" max="2830" width="7.7109375" style="116" customWidth="1"/>
    <col min="2831" max="2831" width="8.7109375" style="116" customWidth="1"/>
    <col min="2832" max="2832" width="1.5703125" style="116" customWidth="1"/>
    <col min="2833" max="2833" width="8" style="116" customWidth="1"/>
    <col min="2834" max="2834" width="8.85546875" style="116" customWidth="1"/>
    <col min="2835" max="2835" width="8.28515625" style="116" customWidth="1"/>
    <col min="2836" max="2836" width="8" style="116" customWidth="1"/>
    <col min="2837" max="2837" width="10.140625" style="116" customWidth="1"/>
    <col min="2838" max="2838" width="9" style="116" customWidth="1"/>
    <col min="2839" max="2839" width="3.28515625" style="116" customWidth="1"/>
    <col min="2840" max="3072" width="11.42578125" style="116"/>
    <col min="3073" max="3073" width="3.85546875" style="116" customWidth="1"/>
    <col min="3074" max="3074" width="1.140625" style="116" customWidth="1"/>
    <col min="3075" max="3075" width="33.140625" style="116" customWidth="1"/>
    <col min="3076" max="3076" width="2.28515625" style="116" customWidth="1"/>
    <col min="3077" max="3077" width="10.140625" style="116" customWidth="1"/>
    <col min="3078" max="3078" width="8.7109375" style="116" customWidth="1"/>
    <col min="3079" max="3079" width="9.42578125" style="116" customWidth="1"/>
    <col min="3080" max="3080" width="9.140625" style="116" customWidth="1"/>
    <col min="3081" max="3081" width="8.5703125" style="116" customWidth="1"/>
    <col min="3082" max="3082" width="10.5703125" style="116" customWidth="1"/>
    <col min="3083" max="3083" width="8.5703125" style="116" customWidth="1"/>
    <col min="3084" max="3084" width="9.5703125" style="116" customWidth="1"/>
    <col min="3085" max="3085" width="1.5703125" style="116" customWidth="1"/>
    <col min="3086" max="3086" width="7.7109375" style="116" customWidth="1"/>
    <col min="3087" max="3087" width="8.7109375" style="116" customWidth="1"/>
    <col min="3088" max="3088" width="1.5703125" style="116" customWidth="1"/>
    <col min="3089" max="3089" width="8" style="116" customWidth="1"/>
    <col min="3090" max="3090" width="8.85546875" style="116" customWidth="1"/>
    <col min="3091" max="3091" width="8.28515625" style="116" customWidth="1"/>
    <col min="3092" max="3092" width="8" style="116" customWidth="1"/>
    <col min="3093" max="3093" width="10.140625" style="116" customWidth="1"/>
    <col min="3094" max="3094" width="9" style="116" customWidth="1"/>
    <col min="3095" max="3095" width="3.28515625" style="116" customWidth="1"/>
    <col min="3096" max="3328" width="11.42578125" style="116"/>
    <col min="3329" max="3329" width="3.85546875" style="116" customWidth="1"/>
    <col min="3330" max="3330" width="1.140625" style="116" customWidth="1"/>
    <col min="3331" max="3331" width="33.140625" style="116" customWidth="1"/>
    <col min="3332" max="3332" width="2.28515625" style="116" customWidth="1"/>
    <col min="3333" max="3333" width="10.140625" style="116" customWidth="1"/>
    <col min="3334" max="3334" width="8.7109375" style="116" customWidth="1"/>
    <col min="3335" max="3335" width="9.42578125" style="116" customWidth="1"/>
    <col min="3336" max="3336" width="9.140625" style="116" customWidth="1"/>
    <col min="3337" max="3337" width="8.5703125" style="116" customWidth="1"/>
    <col min="3338" max="3338" width="10.5703125" style="116" customWidth="1"/>
    <col min="3339" max="3339" width="8.5703125" style="116" customWidth="1"/>
    <col min="3340" max="3340" width="9.5703125" style="116" customWidth="1"/>
    <col min="3341" max="3341" width="1.5703125" style="116" customWidth="1"/>
    <col min="3342" max="3342" width="7.7109375" style="116" customWidth="1"/>
    <col min="3343" max="3343" width="8.7109375" style="116" customWidth="1"/>
    <col min="3344" max="3344" width="1.5703125" style="116" customWidth="1"/>
    <col min="3345" max="3345" width="8" style="116" customWidth="1"/>
    <col min="3346" max="3346" width="8.85546875" style="116" customWidth="1"/>
    <col min="3347" max="3347" width="8.28515625" style="116" customWidth="1"/>
    <col min="3348" max="3348" width="8" style="116" customWidth="1"/>
    <col min="3349" max="3349" width="10.140625" style="116" customWidth="1"/>
    <col min="3350" max="3350" width="9" style="116" customWidth="1"/>
    <col min="3351" max="3351" width="3.28515625" style="116" customWidth="1"/>
    <col min="3352" max="3584" width="11.42578125" style="116"/>
    <col min="3585" max="3585" width="3.85546875" style="116" customWidth="1"/>
    <col min="3586" max="3586" width="1.140625" style="116" customWidth="1"/>
    <col min="3587" max="3587" width="33.140625" style="116" customWidth="1"/>
    <col min="3588" max="3588" width="2.28515625" style="116" customWidth="1"/>
    <col min="3589" max="3589" width="10.140625" style="116" customWidth="1"/>
    <col min="3590" max="3590" width="8.7109375" style="116" customWidth="1"/>
    <col min="3591" max="3591" width="9.42578125" style="116" customWidth="1"/>
    <col min="3592" max="3592" width="9.140625" style="116" customWidth="1"/>
    <col min="3593" max="3593" width="8.5703125" style="116" customWidth="1"/>
    <col min="3594" max="3594" width="10.5703125" style="116" customWidth="1"/>
    <col min="3595" max="3595" width="8.5703125" style="116" customWidth="1"/>
    <col min="3596" max="3596" width="9.5703125" style="116" customWidth="1"/>
    <col min="3597" max="3597" width="1.5703125" style="116" customWidth="1"/>
    <col min="3598" max="3598" width="7.7109375" style="116" customWidth="1"/>
    <col min="3599" max="3599" width="8.7109375" style="116" customWidth="1"/>
    <col min="3600" max="3600" width="1.5703125" style="116" customWidth="1"/>
    <col min="3601" max="3601" width="8" style="116" customWidth="1"/>
    <col min="3602" max="3602" width="8.85546875" style="116" customWidth="1"/>
    <col min="3603" max="3603" width="8.28515625" style="116" customWidth="1"/>
    <col min="3604" max="3604" width="8" style="116" customWidth="1"/>
    <col min="3605" max="3605" width="10.140625" style="116" customWidth="1"/>
    <col min="3606" max="3606" width="9" style="116" customWidth="1"/>
    <col min="3607" max="3607" width="3.28515625" style="116" customWidth="1"/>
    <col min="3608" max="3840" width="11.42578125" style="116"/>
    <col min="3841" max="3841" width="3.85546875" style="116" customWidth="1"/>
    <col min="3842" max="3842" width="1.140625" style="116" customWidth="1"/>
    <col min="3843" max="3843" width="33.140625" style="116" customWidth="1"/>
    <col min="3844" max="3844" width="2.28515625" style="116" customWidth="1"/>
    <col min="3845" max="3845" width="10.140625" style="116" customWidth="1"/>
    <col min="3846" max="3846" width="8.7109375" style="116" customWidth="1"/>
    <col min="3847" max="3847" width="9.42578125" style="116" customWidth="1"/>
    <col min="3848" max="3848" width="9.140625" style="116" customWidth="1"/>
    <col min="3849" max="3849" width="8.5703125" style="116" customWidth="1"/>
    <col min="3850" max="3850" width="10.5703125" style="116" customWidth="1"/>
    <col min="3851" max="3851" width="8.5703125" style="116" customWidth="1"/>
    <col min="3852" max="3852" width="9.5703125" style="116" customWidth="1"/>
    <col min="3853" max="3853" width="1.5703125" style="116" customWidth="1"/>
    <col min="3854" max="3854" width="7.7109375" style="116" customWidth="1"/>
    <col min="3855" max="3855" width="8.7109375" style="116" customWidth="1"/>
    <col min="3856" max="3856" width="1.5703125" style="116" customWidth="1"/>
    <col min="3857" max="3857" width="8" style="116" customWidth="1"/>
    <col min="3858" max="3858" width="8.85546875" style="116" customWidth="1"/>
    <col min="3859" max="3859" width="8.28515625" style="116" customWidth="1"/>
    <col min="3860" max="3860" width="8" style="116" customWidth="1"/>
    <col min="3861" max="3861" width="10.140625" style="116" customWidth="1"/>
    <col min="3862" max="3862" width="9" style="116" customWidth="1"/>
    <col min="3863" max="3863" width="3.28515625" style="116" customWidth="1"/>
    <col min="3864" max="4096" width="11.42578125" style="116"/>
    <col min="4097" max="4097" width="3.85546875" style="116" customWidth="1"/>
    <col min="4098" max="4098" width="1.140625" style="116" customWidth="1"/>
    <col min="4099" max="4099" width="33.140625" style="116" customWidth="1"/>
    <col min="4100" max="4100" width="2.28515625" style="116" customWidth="1"/>
    <col min="4101" max="4101" width="10.140625" style="116" customWidth="1"/>
    <col min="4102" max="4102" width="8.7109375" style="116" customWidth="1"/>
    <col min="4103" max="4103" width="9.42578125" style="116" customWidth="1"/>
    <col min="4104" max="4104" width="9.140625" style="116" customWidth="1"/>
    <col min="4105" max="4105" width="8.5703125" style="116" customWidth="1"/>
    <col min="4106" max="4106" width="10.5703125" style="116" customWidth="1"/>
    <col min="4107" max="4107" width="8.5703125" style="116" customWidth="1"/>
    <col min="4108" max="4108" width="9.5703125" style="116" customWidth="1"/>
    <col min="4109" max="4109" width="1.5703125" style="116" customWidth="1"/>
    <col min="4110" max="4110" width="7.7109375" style="116" customWidth="1"/>
    <col min="4111" max="4111" width="8.7109375" style="116" customWidth="1"/>
    <col min="4112" max="4112" width="1.5703125" style="116" customWidth="1"/>
    <col min="4113" max="4113" width="8" style="116" customWidth="1"/>
    <col min="4114" max="4114" width="8.85546875" style="116" customWidth="1"/>
    <col min="4115" max="4115" width="8.28515625" style="116" customWidth="1"/>
    <col min="4116" max="4116" width="8" style="116" customWidth="1"/>
    <col min="4117" max="4117" width="10.140625" style="116" customWidth="1"/>
    <col min="4118" max="4118" width="9" style="116" customWidth="1"/>
    <col min="4119" max="4119" width="3.28515625" style="116" customWidth="1"/>
    <col min="4120" max="4352" width="11.42578125" style="116"/>
    <col min="4353" max="4353" width="3.85546875" style="116" customWidth="1"/>
    <col min="4354" max="4354" width="1.140625" style="116" customWidth="1"/>
    <col min="4355" max="4355" width="33.140625" style="116" customWidth="1"/>
    <col min="4356" max="4356" width="2.28515625" style="116" customWidth="1"/>
    <col min="4357" max="4357" width="10.140625" style="116" customWidth="1"/>
    <col min="4358" max="4358" width="8.7109375" style="116" customWidth="1"/>
    <col min="4359" max="4359" width="9.42578125" style="116" customWidth="1"/>
    <col min="4360" max="4360" width="9.140625" style="116" customWidth="1"/>
    <col min="4361" max="4361" width="8.5703125" style="116" customWidth="1"/>
    <col min="4362" max="4362" width="10.5703125" style="116" customWidth="1"/>
    <col min="4363" max="4363" width="8.5703125" style="116" customWidth="1"/>
    <col min="4364" max="4364" width="9.5703125" style="116" customWidth="1"/>
    <col min="4365" max="4365" width="1.5703125" style="116" customWidth="1"/>
    <col min="4366" max="4366" width="7.7109375" style="116" customWidth="1"/>
    <col min="4367" max="4367" width="8.7109375" style="116" customWidth="1"/>
    <col min="4368" max="4368" width="1.5703125" style="116" customWidth="1"/>
    <col min="4369" max="4369" width="8" style="116" customWidth="1"/>
    <col min="4370" max="4370" width="8.85546875" style="116" customWidth="1"/>
    <col min="4371" max="4371" width="8.28515625" style="116" customWidth="1"/>
    <col min="4372" max="4372" width="8" style="116" customWidth="1"/>
    <col min="4373" max="4373" width="10.140625" style="116" customWidth="1"/>
    <col min="4374" max="4374" width="9" style="116" customWidth="1"/>
    <col min="4375" max="4375" width="3.28515625" style="116" customWidth="1"/>
    <col min="4376" max="4608" width="11.42578125" style="116"/>
    <col min="4609" max="4609" width="3.85546875" style="116" customWidth="1"/>
    <col min="4610" max="4610" width="1.140625" style="116" customWidth="1"/>
    <col min="4611" max="4611" width="33.140625" style="116" customWidth="1"/>
    <col min="4612" max="4612" width="2.28515625" style="116" customWidth="1"/>
    <col min="4613" max="4613" width="10.140625" style="116" customWidth="1"/>
    <col min="4614" max="4614" width="8.7109375" style="116" customWidth="1"/>
    <col min="4615" max="4615" width="9.42578125" style="116" customWidth="1"/>
    <col min="4616" max="4616" width="9.140625" style="116" customWidth="1"/>
    <col min="4617" max="4617" width="8.5703125" style="116" customWidth="1"/>
    <col min="4618" max="4618" width="10.5703125" style="116" customWidth="1"/>
    <col min="4619" max="4619" width="8.5703125" style="116" customWidth="1"/>
    <col min="4620" max="4620" width="9.5703125" style="116" customWidth="1"/>
    <col min="4621" max="4621" width="1.5703125" style="116" customWidth="1"/>
    <col min="4622" max="4622" width="7.7109375" style="116" customWidth="1"/>
    <col min="4623" max="4623" width="8.7109375" style="116" customWidth="1"/>
    <col min="4624" max="4624" width="1.5703125" style="116" customWidth="1"/>
    <col min="4625" max="4625" width="8" style="116" customWidth="1"/>
    <col min="4626" max="4626" width="8.85546875" style="116" customWidth="1"/>
    <col min="4627" max="4627" width="8.28515625" style="116" customWidth="1"/>
    <col min="4628" max="4628" width="8" style="116" customWidth="1"/>
    <col min="4629" max="4629" width="10.140625" style="116" customWidth="1"/>
    <col min="4630" max="4630" width="9" style="116" customWidth="1"/>
    <col min="4631" max="4631" width="3.28515625" style="116" customWidth="1"/>
    <col min="4632" max="4864" width="11.42578125" style="116"/>
    <col min="4865" max="4865" width="3.85546875" style="116" customWidth="1"/>
    <col min="4866" max="4866" width="1.140625" style="116" customWidth="1"/>
    <col min="4867" max="4867" width="33.140625" style="116" customWidth="1"/>
    <col min="4868" max="4868" width="2.28515625" style="116" customWidth="1"/>
    <col min="4869" max="4869" width="10.140625" style="116" customWidth="1"/>
    <col min="4870" max="4870" width="8.7109375" style="116" customWidth="1"/>
    <col min="4871" max="4871" width="9.42578125" style="116" customWidth="1"/>
    <col min="4872" max="4872" width="9.140625" style="116" customWidth="1"/>
    <col min="4873" max="4873" width="8.5703125" style="116" customWidth="1"/>
    <col min="4874" max="4874" width="10.5703125" style="116" customWidth="1"/>
    <col min="4875" max="4875" width="8.5703125" style="116" customWidth="1"/>
    <col min="4876" max="4876" width="9.5703125" style="116" customWidth="1"/>
    <col min="4877" max="4877" width="1.5703125" style="116" customWidth="1"/>
    <col min="4878" max="4878" width="7.7109375" style="116" customWidth="1"/>
    <col min="4879" max="4879" width="8.7109375" style="116" customWidth="1"/>
    <col min="4880" max="4880" width="1.5703125" style="116" customWidth="1"/>
    <col min="4881" max="4881" width="8" style="116" customWidth="1"/>
    <col min="4882" max="4882" width="8.85546875" style="116" customWidth="1"/>
    <col min="4883" max="4883" width="8.28515625" style="116" customWidth="1"/>
    <col min="4884" max="4884" width="8" style="116" customWidth="1"/>
    <col min="4885" max="4885" width="10.140625" style="116" customWidth="1"/>
    <col min="4886" max="4886" width="9" style="116" customWidth="1"/>
    <col min="4887" max="4887" width="3.28515625" style="116" customWidth="1"/>
    <col min="4888" max="5120" width="11.42578125" style="116"/>
    <col min="5121" max="5121" width="3.85546875" style="116" customWidth="1"/>
    <col min="5122" max="5122" width="1.140625" style="116" customWidth="1"/>
    <col min="5123" max="5123" width="33.140625" style="116" customWidth="1"/>
    <col min="5124" max="5124" width="2.28515625" style="116" customWidth="1"/>
    <col min="5125" max="5125" width="10.140625" style="116" customWidth="1"/>
    <col min="5126" max="5126" width="8.7109375" style="116" customWidth="1"/>
    <col min="5127" max="5127" width="9.42578125" style="116" customWidth="1"/>
    <col min="5128" max="5128" width="9.140625" style="116" customWidth="1"/>
    <col min="5129" max="5129" width="8.5703125" style="116" customWidth="1"/>
    <col min="5130" max="5130" width="10.5703125" style="116" customWidth="1"/>
    <col min="5131" max="5131" width="8.5703125" style="116" customWidth="1"/>
    <col min="5132" max="5132" width="9.5703125" style="116" customWidth="1"/>
    <col min="5133" max="5133" width="1.5703125" style="116" customWidth="1"/>
    <col min="5134" max="5134" width="7.7109375" style="116" customWidth="1"/>
    <col min="5135" max="5135" width="8.7109375" style="116" customWidth="1"/>
    <col min="5136" max="5136" width="1.5703125" style="116" customWidth="1"/>
    <col min="5137" max="5137" width="8" style="116" customWidth="1"/>
    <col min="5138" max="5138" width="8.85546875" style="116" customWidth="1"/>
    <col min="5139" max="5139" width="8.28515625" style="116" customWidth="1"/>
    <col min="5140" max="5140" width="8" style="116" customWidth="1"/>
    <col min="5141" max="5141" width="10.140625" style="116" customWidth="1"/>
    <col min="5142" max="5142" width="9" style="116" customWidth="1"/>
    <col min="5143" max="5143" width="3.28515625" style="116" customWidth="1"/>
    <col min="5144" max="5376" width="11.42578125" style="116"/>
    <col min="5377" max="5377" width="3.85546875" style="116" customWidth="1"/>
    <col min="5378" max="5378" width="1.140625" style="116" customWidth="1"/>
    <col min="5379" max="5379" width="33.140625" style="116" customWidth="1"/>
    <col min="5380" max="5380" width="2.28515625" style="116" customWidth="1"/>
    <col min="5381" max="5381" width="10.140625" style="116" customWidth="1"/>
    <col min="5382" max="5382" width="8.7109375" style="116" customWidth="1"/>
    <col min="5383" max="5383" width="9.42578125" style="116" customWidth="1"/>
    <col min="5384" max="5384" width="9.140625" style="116" customWidth="1"/>
    <col min="5385" max="5385" width="8.5703125" style="116" customWidth="1"/>
    <col min="5386" max="5386" width="10.5703125" style="116" customWidth="1"/>
    <col min="5387" max="5387" width="8.5703125" style="116" customWidth="1"/>
    <col min="5388" max="5388" width="9.5703125" style="116" customWidth="1"/>
    <col min="5389" max="5389" width="1.5703125" style="116" customWidth="1"/>
    <col min="5390" max="5390" width="7.7109375" style="116" customWidth="1"/>
    <col min="5391" max="5391" width="8.7109375" style="116" customWidth="1"/>
    <col min="5392" max="5392" width="1.5703125" style="116" customWidth="1"/>
    <col min="5393" max="5393" width="8" style="116" customWidth="1"/>
    <col min="5394" max="5394" width="8.85546875" style="116" customWidth="1"/>
    <col min="5395" max="5395" width="8.28515625" style="116" customWidth="1"/>
    <col min="5396" max="5396" width="8" style="116" customWidth="1"/>
    <col min="5397" max="5397" width="10.140625" style="116" customWidth="1"/>
    <col min="5398" max="5398" width="9" style="116" customWidth="1"/>
    <col min="5399" max="5399" width="3.28515625" style="116" customWidth="1"/>
    <col min="5400" max="5632" width="11.42578125" style="116"/>
    <col min="5633" max="5633" width="3.85546875" style="116" customWidth="1"/>
    <col min="5634" max="5634" width="1.140625" style="116" customWidth="1"/>
    <col min="5635" max="5635" width="33.140625" style="116" customWidth="1"/>
    <col min="5636" max="5636" width="2.28515625" style="116" customWidth="1"/>
    <col min="5637" max="5637" width="10.140625" style="116" customWidth="1"/>
    <col min="5638" max="5638" width="8.7109375" style="116" customWidth="1"/>
    <col min="5639" max="5639" width="9.42578125" style="116" customWidth="1"/>
    <col min="5640" max="5640" width="9.140625" style="116" customWidth="1"/>
    <col min="5641" max="5641" width="8.5703125" style="116" customWidth="1"/>
    <col min="5642" max="5642" width="10.5703125" style="116" customWidth="1"/>
    <col min="5643" max="5643" width="8.5703125" style="116" customWidth="1"/>
    <col min="5644" max="5644" width="9.5703125" style="116" customWidth="1"/>
    <col min="5645" max="5645" width="1.5703125" style="116" customWidth="1"/>
    <col min="5646" max="5646" width="7.7109375" style="116" customWidth="1"/>
    <col min="5647" max="5647" width="8.7109375" style="116" customWidth="1"/>
    <col min="5648" max="5648" width="1.5703125" style="116" customWidth="1"/>
    <col min="5649" max="5649" width="8" style="116" customWidth="1"/>
    <col min="5650" max="5650" width="8.85546875" style="116" customWidth="1"/>
    <col min="5651" max="5651" width="8.28515625" style="116" customWidth="1"/>
    <col min="5652" max="5652" width="8" style="116" customWidth="1"/>
    <col min="5653" max="5653" width="10.140625" style="116" customWidth="1"/>
    <col min="5654" max="5654" width="9" style="116" customWidth="1"/>
    <col min="5655" max="5655" width="3.28515625" style="116" customWidth="1"/>
    <col min="5656" max="5888" width="11.42578125" style="116"/>
    <col min="5889" max="5889" width="3.85546875" style="116" customWidth="1"/>
    <col min="5890" max="5890" width="1.140625" style="116" customWidth="1"/>
    <col min="5891" max="5891" width="33.140625" style="116" customWidth="1"/>
    <col min="5892" max="5892" width="2.28515625" style="116" customWidth="1"/>
    <col min="5893" max="5893" width="10.140625" style="116" customWidth="1"/>
    <col min="5894" max="5894" width="8.7109375" style="116" customWidth="1"/>
    <col min="5895" max="5895" width="9.42578125" style="116" customWidth="1"/>
    <col min="5896" max="5896" width="9.140625" style="116" customWidth="1"/>
    <col min="5897" max="5897" width="8.5703125" style="116" customWidth="1"/>
    <col min="5898" max="5898" width="10.5703125" style="116" customWidth="1"/>
    <col min="5899" max="5899" width="8.5703125" style="116" customWidth="1"/>
    <col min="5900" max="5900" width="9.5703125" style="116" customWidth="1"/>
    <col min="5901" max="5901" width="1.5703125" style="116" customWidth="1"/>
    <col min="5902" max="5902" width="7.7109375" style="116" customWidth="1"/>
    <col min="5903" max="5903" width="8.7109375" style="116" customWidth="1"/>
    <col min="5904" max="5904" width="1.5703125" style="116" customWidth="1"/>
    <col min="5905" max="5905" width="8" style="116" customWidth="1"/>
    <col min="5906" max="5906" width="8.85546875" style="116" customWidth="1"/>
    <col min="5907" max="5907" width="8.28515625" style="116" customWidth="1"/>
    <col min="5908" max="5908" width="8" style="116" customWidth="1"/>
    <col min="5909" max="5909" width="10.140625" style="116" customWidth="1"/>
    <col min="5910" max="5910" width="9" style="116" customWidth="1"/>
    <col min="5911" max="5911" width="3.28515625" style="116" customWidth="1"/>
    <col min="5912" max="6144" width="11.42578125" style="116"/>
    <col min="6145" max="6145" width="3.85546875" style="116" customWidth="1"/>
    <col min="6146" max="6146" width="1.140625" style="116" customWidth="1"/>
    <col min="6147" max="6147" width="33.140625" style="116" customWidth="1"/>
    <col min="6148" max="6148" width="2.28515625" style="116" customWidth="1"/>
    <col min="6149" max="6149" width="10.140625" style="116" customWidth="1"/>
    <col min="6150" max="6150" width="8.7109375" style="116" customWidth="1"/>
    <col min="6151" max="6151" width="9.42578125" style="116" customWidth="1"/>
    <col min="6152" max="6152" width="9.140625" style="116" customWidth="1"/>
    <col min="6153" max="6153" width="8.5703125" style="116" customWidth="1"/>
    <col min="6154" max="6154" width="10.5703125" style="116" customWidth="1"/>
    <col min="6155" max="6155" width="8.5703125" style="116" customWidth="1"/>
    <col min="6156" max="6156" width="9.5703125" style="116" customWidth="1"/>
    <col min="6157" max="6157" width="1.5703125" style="116" customWidth="1"/>
    <col min="6158" max="6158" width="7.7109375" style="116" customWidth="1"/>
    <col min="6159" max="6159" width="8.7109375" style="116" customWidth="1"/>
    <col min="6160" max="6160" width="1.5703125" style="116" customWidth="1"/>
    <col min="6161" max="6161" width="8" style="116" customWidth="1"/>
    <col min="6162" max="6162" width="8.85546875" style="116" customWidth="1"/>
    <col min="6163" max="6163" width="8.28515625" style="116" customWidth="1"/>
    <col min="6164" max="6164" width="8" style="116" customWidth="1"/>
    <col min="6165" max="6165" width="10.140625" style="116" customWidth="1"/>
    <col min="6166" max="6166" width="9" style="116" customWidth="1"/>
    <col min="6167" max="6167" width="3.28515625" style="116" customWidth="1"/>
    <col min="6168" max="6400" width="11.42578125" style="116"/>
    <col min="6401" max="6401" width="3.85546875" style="116" customWidth="1"/>
    <col min="6402" max="6402" width="1.140625" style="116" customWidth="1"/>
    <col min="6403" max="6403" width="33.140625" style="116" customWidth="1"/>
    <col min="6404" max="6404" width="2.28515625" style="116" customWidth="1"/>
    <col min="6405" max="6405" width="10.140625" style="116" customWidth="1"/>
    <col min="6406" max="6406" width="8.7109375" style="116" customWidth="1"/>
    <col min="6407" max="6407" width="9.42578125" style="116" customWidth="1"/>
    <col min="6408" max="6408" width="9.140625" style="116" customWidth="1"/>
    <col min="6409" max="6409" width="8.5703125" style="116" customWidth="1"/>
    <col min="6410" max="6410" width="10.5703125" style="116" customWidth="1"/>
    <col min="6411" max="6411" width="8.5703125" style="116" customWidth="1"/>
    <col min="6412" max="6412" width="9.5703125" style="116" customWidth="1"/>
    <col min="6413" max="6413" width="1.5703125" style="116" customWidth="1"/>
    <col min="6414" max="6414" width="7.7109375" style="116" customWidth="1"/>
    <col min="6415" max="6415" width="8.7109375" style="116" customWidth="1"/>
    <col min="6416" max="6416" width="1.5703125" style="116" customWidth="1"/>
    <col min="6417" max="6417" width="8" style="116" customWidth="1"/>
    <col min="6418" max="6418" width="8.85546875" style="116" customWidth="1"/>
    <col min="6419" max="6419" width="8.28515625" style="116" customWidth="1"/>
    <col min="6420" max="6420" width="8" style="116" customWidth="1"/>
    <col min="6421" max="6421" width="10.140625" style="116" customWidth="1"/>
    <col min="6422" max="6422" width="9" style="116" customWidth="1"/>
    <col min="6423" max="6423" width="3.28515625" style="116" customWidth="1"/>
    <col min="6424" max="6656" width="11.42578125" style="116"/>
    <col min="6657" max="6657" width="3.85546875" style="116" customWidth="1"/>
    <col min="6658" max="6658" width="1.140625" style="116" customWidth="1"/>
    <col min="6659" max="6659" width="33.140625" style="116" customWidth="1"/>
    <col min="6660" max="6660" width="2.28515625" style="116" customWidth="1"/>
    <col min="6661" max="6661" width="10.140625" style="116" customWidth="1"/>
    <col min="6662" max="6662" width="8.7109375" style="116" customWidth="1"/>
    <col min="6663" max="6663" width="9.42578125" style="116" customWidth="1"/>
    <col min="6664" max="6664" width="9.140625" style="116" customWidth="1"/>
    <col min="6665" max="6665" width="8.5703125" style="116" customWidth="1"/>
    <col min="6666" max="6666" width="10.5703125" style="116" customWidth="1"/>
    <col min="6667" max="6667" width="8.5703125" style="116" customWidth="1"/>
    <col min="6668" max="6668" width="9.5703125" style="116" customWidth="1"/>
    <col min="6669" max="6669" width="1.5703125" style="116" customWidth="1"/>
    <col min="6670" max="6670" width="7.7109375" style="116" customWidth="1"/>
    <col min="6671" max="6671" width="8.7109375" style="116" customWidth="1"/>
    <col min="6672" max="6672" width="1.5703125" style="116" customWidth="1"/>
    <col min="6673" max="6673" width="8" style="116" customWidth="1"/>
    <col min="6674" max="6674" width="8.85546875" style="116" customWidth="1"/>
    <col min="6675" max="6675" width="8.28515625" style="116" customWidth="1"/>
    <col min="6676" max="6676" width="8" style="116" customWidth="1"/>
    <col min="6677" max="6677" width="10.140625" style="116" customWidth="1"/>
    <col min="6678" max="6678" width="9" style="116" customWidth="1"/>
    <col min="6679" max="6679" width="3.28515625" style="116" customWidth="1"/>
    <col min="6680" max="6912" width="11.42578125" style="116"/>
    <col min="6913" max="6913" width="3.85546875" style="116" customWidth="1"/>
    <col min="6914" max="6914" width="1.140625" style="116" customWidth="1"/>
    <col min="6915" max="6915" width="33.140625" style="116" customWidth="1"/>
    <col min="6916" max="6916" width="2.28515625" style="116" customWidth="1"/>
    <col min="6917" max="6917" width="10.140625" style="116" customWidth="1"/>
    <col min="6918" max="6918" width="8.7109375" style="116" customWidth="1"/>
    <col min="6919" max="6919" width="9.42578125" style="116" customWidth="1"/>
    <col min="6920" max="6920" width="9.140625" style="116" customWidth="1"/>
    <col min="6921" max="6921" width="8.5703125" style="116" customWidth="1"/>
    <col min="6922" max="6922" width="10.5703125" style="116" customWidth="1"/>
    <col min="6923" max="6923" width="8.5703125" style="116" customWidth="1"/>
    <col min="6924" max="6924" width="9.5703125" style="116" customWidth="1"/>
    <col min="6925" max="6925" width="1.5703125" style="116" customWidth="1"/>
    <col min="6926" max="6926" width="7.7109375" style="116" customWidth="1"/>
    <col min="6927" max="6927" width="8.7109375" style="116" customWidth="1"/>
    <col min="6928" max="6928" width="1.5703125" style="116" customWidth="1"/>
    <col min="6929" max="6929" width="8" style="116" customWidth="1"/>
    <col min="6930" max="6930" width="8.85546875" style="116" customWidth="1"/>
    <col min="6931" max="6931" width="8.28515625" style="116" customWidth="1"/>
    <col min="6932" max="6932" width="8" style="116" customWidth="1"/>
    <col min="6933" max="6933" width="10.140625" style="116" customWidth="1"/>
    <col min="6934" max="6934" width="9" style="116" customWidth="1"/>
    <col min="6935" max="6935" width="3.28515625" style="116" customWidth="1"/>
    <col min="6936" max="7168" width="11.42578125" style="116"/>
    <col min="7169" max="7169" width="3.85546875" style="116" customWidth="1"/>
    <col min="7170" max="7170" width="1.140625" style="116" customWidth="1"/>
    <col min="7171" max="7171" width="33.140625" style="116" customWidth="1"/>
    <col min="7172" max="7172" width="2.28515625" style="116" customWidth="1"/>
    <col min="7173" max="7173" width="10.140625" style="116" customWidth="1"/>
    <col min="7174" max="7174" width="8.7109375" style="116" customWidth="1"/>
    <col min="7175" max="7175" width="9.42578125" style="116" customWidth="1"/>
    <col min="7176" max="7176" width="9.140625" style="116" customWidth="1"/>
    <col min="7177" max="7177" width="8.5703125" style="116" customWidth="1"/>
    <col min="7178" max="7178" width="10.5703125" style="116" customWidth="1"/>
    <col min="7179" max="7179" width="8.5703125" style="116" customWidth="1"/>
    <col min="7180" max="7180" width="9.5703125" style="116" customWidth="1"/>
    <col min="7181" max="7181" width="1.5703125" style="116" customWidth="1"/>
    <col min="7182" max="7182" width="7.7109375" style="116" customWidth="1"/>
    <col min="7183" max="7183" width="8.7109375" style="116" customWidth="1"/>
    <col min="7184" max="7184" width="1.5703125" style="116" customWidth="1"/>
    <col min="7185" max="7185" width="8" style="116" customWidth="1"/>
    <col min="7186" max="7186" width="8.85546875" style="116" customWidth="1"/>
    <col min="7187" max="7187" width="8.28515625" style="116" customWidth="1"/>
    <col min="7188" max="7188" width="8" style="116" customWidth="1"/>
    <col min="7189" max="7189" width="10.140625" style="116" customWidth="1"/>
    <col min="7190" max="7190" width="9" style="116" customWidth="1"/>
    <col min="7191" max="7191" width="3.28515625" style="116" customWidth="1"/>
    <col min="7192" max="7424" width="11.42578125" style="116"/>
    <col min="7425" max="7425" width="3.85546875" style="116" customWidth="1"/>
    <col min="7426" max="7426" width="1.140625" style="116" customWidth="1"/>
    <col min="7427" max="7427" width="33.140625" style="116" customWidth="1"/>
    <col min="7428" max="7428" width="2.28515625" style="116" customWidth="1"/>
    <col min="7429" max="7429" width="10.140625" style="116" customWidth="1"/>
    <col min="7430" max="7430" width="8.7109375" style="116" customWidth="1"/>
    <col min="7431" max="7431" width="9.42578125" style="116" customWidth="1"/>
    <col min="7432" max="7432" width="9.140625" style="116" customWidth="1"/>
    <col min="7433" max="7433" width="8.5703125" style="116" customWidth="1"/>
    <col min="7434" max="7434" width="10.5703125" style="116" customWidth="1"/>
    <col min="7435" max="7435" width="8.5703125" style="116" customWidth="1"/>
    <col min="7436" max="7436" width="9.5703125" style="116" customWidth="1"/>
    <col min="7437" max="7437" width="1.5703125" style="116" customWidth="1"/>
    <col min="7438" max="7438" width="7.7109375" style="116" customWidth="1"/>
    <col min="7439" max="7439" width="8.7109375" style="116" customWidth="1"/>
    <col min="7440" max="7440" width="1.5703125" style="116" customWidth="1"/>
    <col min="7441" max="7441" width="8" style="116" customWidth="1"/>
    <col min="7442" max="7442" width="8.85546875" style="116" customWidth="1"/>
    <col min="7443" max="7443" width="8.28515625" style="116" customWidth="1"/>
    <col min="7444" max="7444" width="8" style="116" customWidth="1"/>
    <col min="7445" max="7445" width="10.140625" style="116" customWidth="1"/>
    <col min="7446" max="7446" width="9" style="116" customWidth="1"/>
    <col min="7447" max="7447" width="3.28515625" style="116" customWidth="1"/>
    <col min="7448" max="7680" width="11.42578125" style="116"/>
    <col min="7681" max="7681" width="3.85546875" style="116" customWidth="1"/>
    <col min="7682" max="7682" width="1.140625" style="116" customWidth="1"/>
    <col min="7683" max="7683" width="33.140625" style="116" customWidth="1"/>
    <col min="7684" max="7684" width="2.28515625" style="116" customWidth="1"/>
    <col min="7685" max="7685" width="10.140625" style="116" customWidth="1"/>
    <col min="7686" max="7686" width="8.7109375" style="116" customWidth="1"/>
    <col min="7687" max="7687" width="9.42578125" style="116" customWidth="1"/>
    <col min="7688" max="7688" width="9.140625" style="116" customWidth="1"/>
    <col min="7689" max="7689" width="8.5703125" style="116" customWidth="1"/>
    <col min="7690" max="7690" width="10.5703125" style="116" customWidth="1"/>
    <col min="7691" max="7691" width="8.5703125" style="116" customWidth="1"/>
    <col min="7692" max="7692" width="9.5703125" style="116" customWidth="1"/>
    <col min="7693" max="7693" width="1.5703125" style="116" customWidth="1"/>
    <col min="7694" max="7694" width="7.7109375" style="116" customWidth="1"/>
    <col min="7695" max="7695" width="8.7109375" style="116" customWidth="1"/>
    <col min="7696" max="7696" width="1.5703125" style="116" customWidth="1"/>
    <col min="7697" max="7697" width="8" style="116" customWidth="1"/>
    <col min="7698" max="7698" width="8.85546875" style="116" customWidth="1"/>
    <col min="7699" max="7699" width="8.28515625" style="116" customWidth="1"/>
    <col min="7700" max="7700" width="8" style="116" customWidth="1"/>
    <col min="7701" max="7701" width="10.140625" style="116" customWidth="1"/>
    <col min="7702" max="7702" width="9" style="116" customWidth="1"/>
    <col min="7703" max="7703" width="3.28515625" style="116" customWidth="1"/>
    <col min="7704" max="7936" width="11.42578125" style="116"/>
    <col min="7937" max="7937" width="3.85546875" style="116" customWidth="1"/>
    <col min="7938" max="7938" width="1.140625" style="116" customWidth="1"/>
    <col min="7939" max="7939" width="33.140625" style="116" customWidth="1"/>
    <col min="7940" max="7940" width="2.28515625" style="116" customWidth="1"/>
    <col min="7941" max="7941" width="10.140625" style="116" customWidth="1"/>
    <col min="7942" max="7942" width="8.7109375" style="116" customWidth="1"/>
    <col min="7943" max="7943" width="9.42578125" style="116" customWidth="1"/>
    <col min="7944" max="7944" width="9.140625" style="116" customWidth="1"/>
    <col min="7945" max="7945" width="8.5703125" style="116" customWidth="1"/>
    <col min="7946" max="7946" width="10.5703125" style="116" customWidth="1"/>
    <col min="7947" max="7947" width="8.5703125" style="116" customWidth="1"/>
    <col min="7948" max="7948" width="9.5703125" style="116" customWidth="1"/>
    <col min="7949" max="7949" width="1.5703125" style="116" customWidth="1"/>
    <col min="7950" max="7950" width="7.7109375" style="116" customWidth="1"/>
    <col min="7951" max="7951" width="8.7109375" style="116" customWidth="1"/>
    <col min="7952" max="7952" width="1.5703125" style="116" customWidth="1"/>
    <col min="7953" max="7953" width="8" style="116" customWidth="1"/>
    <col min="7954" max="7954" width="8.85546875" style="116" customWidth="1"/>
    <col min="7955" max="7955" width="8.28515625" style="116" customWidth="1"/>
    <col min="7956" max="7956" width="8" style="116" customWidth="1"/>
    <col min="7957" max="7957" width="10.140625" style="116" customWidth="1"/>
    <col min="7958" max="7958" width="9" style="116" customWidth="1"/>
    <col min="7959" max="7959" width="3.28515625" style="116" customWidth="1"/>
    <col min="7960" max="8192" width="11.42578125" style="116"/>
    <col min="8193" max="8193" width="3.85546875" style="116" customWidth="1"/>
    <col min="8194" max="8194" width="1.140625" style="116" customWidth="1"/>
    <col min="8195" max="8195" width="33.140625" style="116" customWidth="1"/>
    <col min="8196" max="8196" width="2.28515625" style="116" customWidth="1"/>
    <col min="8197" max="8197" width="10.140625" style="116" customWidth="1"/>
    <col min="8198" max="8198" width="8.7109375" style="116" customWidth="1"/>
    <col min="8199" max="8199" width="9.42578125" style="116" customWidth="1"/>
    <col min="8200" max="8200" width="9.140625" style="116" customWidth="1"/>
    <col min="8201" max="8201" width="8.5703125" style="116" customWidth="1"/>
    <col min="8202" max="8202" width="10.5703125" style="116" customWidth="1"/>
    <col min="8203" max="8203" width="8.5703125" style="116" customWidth="1"/>
    <col min="8204" max="8204" width="9.5703125" style="116" customWidth="1"/>
    <col min="8205" max="8205" width="1.5703125" style="116" customWidth="1"/>
    <col min="8206" max="8206" width="7.7109375" style="116" customWidth="1"/>
    <col min="8207" max="8207" width="8.7109375" style="116" customWidth="1"/>
    <col min="8208" max="8208" width="1.5703125" style="116" customWidth="1"/>
    <col min="8209" max="8209" width="8" style="116" customWidth="1"/>
    <col min="8210" max="8210" width="8.85546875" style="116" customWidth="1"/>
    <col min="8211" max="8211" width="8.28515625" style="116" customWidth="1"/>
    <col min="8212" max="8212" width="8" style="116" customWidth="1"/>
    <col min="8213" max="8213" width="10.140625" style="116" customWidth="1"/>
    <col min="8214" max="8214" width="9" style="116" customWidth="1"/>
    <col min="8215" max="8215" width="3.28515625" style="116" customWidth="1"/>
    <col min="8216" max="8448" width="11.42578125" style="116"/>
    <col min="8449" max="8449" width="3.85546875" style="116" customWidth="1"/>
    <col min="8450" max="8450" width="1.140625" style="116" customWidth="1"/>
    <col min="8451" max="8451" width="33.140625" style="116" customWidth="1"/>
    <col min="8452" max="8452" width="2.28515625" style="116" customWidth="1"/>
    <col min="8453" max="8453" width="10.140625" style="116" customWidth="1"/>
    <col min="8454" max="8454" width="8.7109375" style="116" customWidth="1"/>
    <col min="8455" max="8455" width="9.42578125" style="116" customWidth="1"/>
    <col min="8456" max="8456" width="9.140625" style="116" customWidth="1"/>
    <col min="8457" max="8457" width="8.5703125" style="116" customWidth="1"/>
    <col min="8458" max="8458" width="10.5703125" style="116" customWidth="1"/>
    <col min="8459" max="8459" width="8.5703125" style="116" customWidth="1"/>
    <col min="8460" max="8460" width="9.5703125" style="116" customWidth="1"/>
    <col min="8461" max="8461" width="1.5703125" style="116" customWidth="1"/>
    <col min="8462" max="8462" width="7.7109375" style="116" customWidth="1"/>
    <col min="8463" max="8463" width="8.7109375" style="116" customWidth="1"/>
    <col min="8464" max="8464" width="1.5703125" style="116" customWidth="1"/>
    <col min="8465" max="8465" width="8" style="116" customWidth="1"/>
    <col min="8466" max="8466" width="8.85546875" style="116" customWidth="1"/>
    <col min="8467" max="8467" width="8.28515625" style="116" customWidth="1"/>
    <col min="8468" max="8468" width="8" style="116" customWidth="1"/>
    <col min="8469" max="8469" width="10.140625" style="116" customWidth="1"/>
    <col min="8470" max="8470" width="9" style="116" customWidth="1"/>
    <col min="8471" max="8471" width="3.28515625" style="116" customWidth="1"/>
    <col min="8472" max="8704" width="11.42578125" style="116"/>
    <col min="8705" max="8705" width="3.85546875" style="116" customWidth="1"/>
    <col min="8706" max="8706" width="1.140625" style="116" customWidth="1"/>
    <col min="8707" max="8707" width="33.140625" style="116" customWidth="1"/>
    <col min="8708" max="8708" width="2.28515625" style="116" customWidth="1"/>
    <col min="8709" max="8709" width="10.140625" style="116" customWidth="1"/>
    <col min="8710" max="8710" width="8.7109375" style="116" customWidth="1"/>
    <col min="8711" max="8711" width="9.42578125" style="116" customWidth="1"/>
    <col min="8712" max="8712" width="9.140625" style="116" customWidth="1"/>
    <col min="8713" max="8713" width="8.5703125" style="116" customWidth="1"/>
    <col min="8714" max="8714" width="10.5703125" style="116" customWidth="1"/>
    <col min="8715" max="8715" width="8.5703125" style="116" customWidth="1"/>
    <col min="8716" max="8716" width="9.5703125" style="116" customWidth="1"/>
    <col min="8717" max="8717" width="1.5703125" style="116" customWidth="1"/>
    <col min="8718" max="8718" width="7.7109375" style="116" customWidth="1"/>
    <col min="8719" max="8719" width="8.7109375" style="116" customWidth="1"/>
    <col min="8720" max="8720" width="1.5703125" style="116" customWidth="1"/>
    <col min="8721" max="8721" width="8" style="116" customWidth="1"/>
    <col min="8722" max="8722" width="8.85546875" style="116" customWidth="1"/>
    <col min="8723" max="8723" width="8.28515625" style="116" customWidth="1"/>
    <col min="8724" max="8724" width="8" style="116" customWidth="1"/>
    <col min="8725" max="8725" width="10.140625" style="116" customWidth="1"/>
    <col min="8726" max="8726" width="9" style="116" customWidth="1"/>
    <col min="8727" max="8727" width="3.28515625" style="116" customWidth="1"/>
    <col min="8728" max="8960" width="11.42578125" style="116"/>
    <col min="8961" max="8961" width="3.85546875" style="116" customWidth="1"/>
    <col min="8962" max="8962" width="1.140625" style="116" customWidth="1"/>
    <col min="8963" max="8963" width="33.140625" style="116" customWidth="1"/>
    <col min="8964" max="8964" width="2.28515625" style="116" customWidth="1"/>
    <col min="8965" max="8965" width="10.140625" style="116" customWidth="1"/>
    <col min="8966" max="8966" width="8.7109375" style="116" customWidth="1"/>
    <col min="8967" max="8967" width="9.42578125" style="116" customWidth="1"/>
    <col min="8968" max="8968" width="9.140625" style="116" customWidth="1"/>
    <col min="8969" max="8969" width="8.5703125" style="116" customWidth="1"/>
    <col min="8970" max="8970" width="10.5703125" style="116" customWidth="1"/>
    <col min="8971" max="8971" width="8.5703125" style="116" customWidth="1"/>
    <col min="8972" max="8972" width="9.5703125" style="116" customWidth="1"/>
    <col min="8973" max="8973" width="1.5703125" style="116" customWidth="1"/>
    <col min="8974" max="8974" width="7.7109375" style="116" customWidth="1"/>
    <col min="8975" max="8975" width="8.7109375" style="116" customWidth="1"/>
    <col min="8976" max="8976" width="1.5703125" style="116" customWidth="1"/>
    <col min="8977" max="8977" width="8" style="116" customWidth="1"/>
    <col min="8978" max="8978" width="8.85546875" style="116" customWidth="1"/>
    <col min="8979" max="8979" width="8.28515625" style="116" customWidth="1"/>
    <col min="8980" max="8980" width="8" style="116" customWidth="1"/>
    <col min="8981" max="8981" width="10.140625" style="116" customWidth="1"/>
    <col min="8982" max="8982" width="9" style="116" customWidth="1"/>
    <col min="8983" max="8983" width="3.28515625" style="116" customWidth="1"/>
    <col min="8984" max="9216" width="11.42578125" style="116"/>
    <col min="9217" max="9217" width="3.85546875" style="116" customWidth="1"/>
    <col min="9218" max="9218" width="1.140625" style="116" customWidth="1"/>
    <col min="9219" max="9219" width="33.140625" style="116" customWidth="1"/>
    <col min="9220" max="9220" width="2.28515625" style="116" customWidth="1"/>
    <col min="9221" max="9221" width="10.140625" style="116" customWidth="1"/>
    <col min="9222" max="9222" width="8.7109375" style="116" customWidth="1"/>
    <col min="9223" max="9223" width="9.42578125" style="116" customWidth="1"/>
    <col min="9224" max="9224" width="9.140625" style="116" customWidth="1"/>
    <col min="9225" max="9225" width="8.5703125" style="116" customWidth="1"/>
    <col min="9226" max="9226" width="10.5703125" style="116" customWidth="1"/>
    <col min="9227" max="9227" width="8.5703125" style="116" customWidth="1"/>
    <col min="9228" max="9228" width="9.5703125" style="116" customWidth="1"/>
    <col min="9229" max="9229" width="1.5703125" style="116" customWidth="1"/>
    <col min="9230" max="9230" width="7.7109375" style="116" customWidth="1"/>
    <col min="9231" max="9231" width="8.7109375" style="116" customWidth="1"/>
    <col min="9232" max="9232" width="1.5703125" style="116" customWidth="1"/>
    <col min="9233" max="9233" width="8" style="116" customWidth="1"/>
    <col min="9234" max="9234" width="8.85546875" style="116" customWidth="1"/>
    <col min="9235" max="9235" width="8.28515625" style="116" customWidth="1"/>
    <col min="9236" max="9236" width="8" style="116" customWidth="1"/>
    <col min="9237" max="9237" width="10.140625" style="116" customWidth="1"/>
    <col min="9238" max="9238" width="9" style="116" customWidth="1"/>
    <col min="9239" max="9239" width="3.28515625" style="116" customWidth="1"/>
    <col min="9240" max="9472" width="11.42578125" style="116"/>
    <col min="9473" max="9473" width="3.85546875" style="116" customWidth="1"/>
    <col min="9474" max="9474" width="1.140625" style="116" customWidth="1"/>
    <col min="9475" max="9475" width="33.140625" style="116" customWidth="1"/>
    <col min="9476" max="9476" width="2.28515625" style="116" customWidth="1"/>
    <col min="9477" max="9477" width="10.140625" style="116" customWidth="1"/>
    <col min="9478" max="9478" width="8.7109375" style="116" customWidth="1"/>
    <col min="9479" max="9479" width="9.42578125" style="116" customWidth="1"/>
    <col min="9480" max="9480" width="9.140625" style="116" customWidth="1"/>
    <col min="9481" max="9481" width="8.5703125" style="116" customWidth="1"/>
    <col min="9482" max="9482" width="10.5703125" style="116" customWidth="1"/>
    <col min="9483" max="9483" width="8.5703125" style="116" customWidth="1"/>
    <col min="9484" max="9484" width="9.5703125" style="116" customWidth="1"/>
    <col min="9485" max="9485" width="1.5703125" style="116" customWidth="1"/>
    <col min="9486" max="9486" width="7.7109375" style="116" customWidth="1"/>
    <col min="9487" max="9487" width="8.7109375" style="116" customWidth="1"/>
    <col min="9488" max="9488" width="1.5703125" style="116" customWidth="1"/>
    <col min="9489" max="9489" width="8" style="116" customWidth="1"/>
    <col min="9490" max="9490" width="8.85546875" style="116" customWidth="1"/>
    <col min="9491" max="9491" width="8.28515625" style="116" customWidth="1"/>
    <col min="9492" max="9492" width="8" style="116" customWidth="1"/>
    <col min="9493" max="9493" width="10.140625" style="116" customWidth="1"/>
    <col min="9494" max="9494" width="9" style="116" customWidth="1"/>
    <col min="9495" max="9495" width="3.28515625" style="116" customWidth="1"/>
    <col min="9496" max="9728" width="11.42578125" style="116"/>
    <col min="9729" max="9729" width="3.85546875" style="116" customWidth="1"/>
    <col min="9730" max="9730" width="1.140625" style="116" customWidth="1"/>
    <col min="9731" max="9731" width="33.140625" style="116" customWidth="1"/>
    <col min="9732" max="9732" width="2.28515625" style="116" customWidth="1"/>
    <col min="9733" max="9733" width="10.140625" style="116" customWidth="1"/>
    <col min="9734" max="9734" width="8.7109375" style="116" customWidth="1"/>
    <col min="9735" max="9735" width="9.42578125" style="116" customWidth="1"/>
    <col min="9736" max="9736" width="9.140625" style="116" customWidth="1"/>
    <col min="9737" max="9737" width="8.5703125" style="116" customWidth="1"/>
    <col min="9738" max="9738" width="10.5703125" style="116" customWidth="1"/>
    <col min="9739" max="9739" width="8.5703125" style="116" customWidth="1"/>
    <col min="9740" max="9740" width="9.5703125" style="116" customWidth="1"/>
    <col min="9741" max="9741" width="1.5703125" style="116" customWidth="1"/>
    <col min="9742" max="9742" width="7.7109375" style="116" customWidth="1"/>
    <col min="9743" max="9743" width="8.7109375" style="116" customWidth="1"/>
    <col min="9744" max="9744" width="1.5703125" style="116" customWidth="1"/>
    <col min="9745" max="9745" width="8" style="116" customWidth="1"/>
    <col min="9746" max="9746" width="8.85546875" style="116" customWidth="1"/>
    <col min="9747" max="9747" width="8.28515625" style="116" customWidth="1"/>
    <col min="9748" max="9748" width="8" style="116" customWidth="1"/>
    <col min="9749" max="9749" width="10.140625" style="116" customWidth="1"/>
    <col min="9750" max="9750" width="9" style="116" customWidth="1"/>
    <col min="9751" max="9751" width="3.28515625" style="116" customWidth="1"/>
    <col min="9752" max="9984" width="11.42578125" style="116"/>
    <col min="9985" max="9985" width="3.85546875" style="116" customWidth="1"/>
    <col min="9986" max="9986" width="1.140625" style="116" customWidth="1"/>
    <col min="9987" max="9987" width="33.140625" style="116" customWidth="1"/>
    <col min="9988" max="9988" width="2.28515625" style="116" customWidth="1"/>
    <col min="9989" max="9989" width="10.140625" style="116" customWidth="1"/>
    <col min="9990" max="9990" width="8.7109375" style="116" customWidth="1"/>
    <col min="9991" max="9991" width="9.42578125" style="116" customWidth="1"/>
    <col min="9992" max="9992" width="9.140625" style="116" customWidth="1"/>
    <col min="9993" max="9993" width="8.5703125" style="116" customWidth="1"/>
    <col min="9994" max="9994" width="10.5703125" style="116" customWidth="1"/>
    <col min="9995" max="9995" width="8.5703125" style="116" customWidth="1"/>
    <col min="9996" max="9996" width="9.5703125" style="116" customWidth="1"/>
    <col min="9997" max="9997" width="1.5703125" style="116" customWidth="1"/>
    <col min="9998" max="9998" width="7.7109375" style="116" customWidth="1"/>
    <col min="9999" max="9999" width="8.7109375" style="116" customWidth="1"/>
    <col min="10000" max="10000" width="1.5703125" style="116" customWidth="1"/>
    <col min="10001" max="10001" width="8" style="116" customWidth="1"/>
    <col min="10002" max="10002" width="8.85546875" style="116" customWidth="1"/>
    <col min="10003" max="10003" width="8.28515625" style="116" customWidth="1"/>
    <col min="10004" max="10004" width="8" style="116" customWidth="1"/>
    <col min="10005" max="10005" width="10.140625" style="116" customWidth="1"/>
    <col min="10006" max="10006" width="9" style="116" customWidth="1"/>
    <col min="10007" max="10007" width="3.28515625" style="116" customWidth="1"/>
    <col min="10008" max="10240" width="11.42578125" style="116"/>
    <col min="10241" max="10241" width="3.85546875" style="116" customWidth="1"/>
    <col min="10242" max="10242" width="1.140625" style="116" customWidth="1"/>
    <col min="10243" max="10243" width="33.140625" style="116" customWidth="1"/>
    <col min="10244" max="10244" width="2.28515625" style="116" customWidth="1"/>
    <col min="10245" max="10245" width="10.140625" style="116" customWidth="1"/>
    <col min="10246" max="10246" width="8.7109375" style="116" customWidth="1"/>
    <col min="10247" max="10247" width="9.42578125" style="116" customWidth="1"/>
    <col min="10248" max="10248" width="9.140625" style="116" customWidth="1"/>
    <col min="10249" max="10249" width="8.5703125" style="116" customWidth="1"/>
    <col min="10250" max="10250" width="10.5703125" style="116" customWidth="1"/>
    <col min="10251" max="10251" width="8.5703125" style="116" customWidth="1"/>
    <col min="10252" max="10252" width="9.5703125" style="116" customWidth="1"/>
    <col min="10253" max="10253" width="1.5703125" style="116" customWidth="1"/>
    <col min="10254" max="10254" width="7.7109375" style="116" customWidth="1"/>
    <col min="10255" max="10255" width="8.7109375" style="116" customWidth="1"/>
    <col min="10256" max="10256" width="1.5703125" style="116" customWidth="1"/>
    <col min="10257" max="10257" width="8" style="116" customWidth="1"/>
    <col min="10258" max="10258" width="8.85546875" style="116" customWidth="1"/>
    <col min="10259" max="10259" width="8.28515625" style="116" customWidth="1"/>
    <col min="10260" max="10260" width="8" style="116" customWidth="1"/>
    <col min="10261" max="10261" width="10.140625" style="116" customWidth="1"/>
    <col min="10262" max="10262" width="9" style="116" customWidth="1"/>
    <col min="10263" max="10263" width="3.28515625" style="116" customWidth="1"/>
    <col min="10264" max="10496" width="11.42578125" style="116"/>
    <col min="10497" max="10497" width="3.85546875" style="116" customWidth="1"/>
    <col min="10498" max="10498" width="1.140625" style="116" customWidth="1"/>
    <col min="10499" max="10499" width="33.140625" style="116" customWidth="1"/>
    <col min="10500" max="10500" width="2.28515625" style="116" customWidth="1"/>
    <col min="10501" max="10501" width="10.140625" style="116" customWidth="1"/>
    <col min="10502" max="10502" width="8.7109375" style="116" customWidth="1"/>
    <col min="10503" max="10503" width="9.42578125" style="116" customWidth="1"/>
    <col min="10504" max="10504" width="9.140625" style="116" customWidth="1"/>
    <col min="10505" max="10505" width="8.5703125" style="116" customWidth="1"/>
    <col min="10506" max="10506" width="10.5703125" style="116" customWidth="1"/>
    <col min="10507" max="10507" width="8.5703125" style="116" customWidth="1"/>
    <col min="10508" max="10508" width="9.5703125" style="116" customWidth="1"/>
    <col min="10509" max="10509" width="1.5703125" style="116" customWidth="1"/>
    <col min="10510" max="10510" width="7.7109375" style="116" customWidth="1"/>
    <col min="10511" max="10511" width="8.7109375" style="116" customWidth="1"/>
    <col min="10512" max="10512" width="1.5703125" style="116" customWidth="1"/>
    <col min="10513" max="10513" width="8" style="116" customWidth="1"/>
    <col min="10514" max="10514" width="8.85546875" style="116" customWidth="1"/>
    <col min="10515" max="10515" width="8.28515625" style="116" customWidth="1"/>
    <col min="10516" max="10516" width="8" style="116" customWidth="1"/>
    <col min="10517" max="10517" width="10.140625" style="116" customWidth="1"/>
    <col min="10518" max="10518" width="9" style="116" customWidth="1"/>
    <col min="10519" max="10519" width="3.28515625" style="116" customWidth="1"/>
    <col min="10520" max="10752" width="11.42578125" style="116"/>
    <col min="10753" max="10753" width="3.85546875" style="116" customWidth="1"/>
    <col min="10754" max="10754" width="1.140625" style="116" customWidth="1"/>
    <col min="10755" max="10755" width="33.140625" style="116" customWidth="1"/>
    <col min="10756" max="10756" width="2.28515625" style="116" customWidth="1"/>
    <col min="10757" max="10757" width="10.140625" style="116" customWidth="1"/>
    <col min="10758" max="10758" width="8.7109375" style="116" customWidth="1"/>
    <col min="10759" max="10759" width="9.42578125" style="116" customWidth="1"/>
    <col min="10760" max="10760" width="9.140625" style="116" customWidth="1"/>
    <col min="10761" max="10761" width="8.5703125" style="116" customWidth="1"/>
    <col min="10762" max="10762" width="10.5703125" style="116" customWidth="1"/>
    <col min="10763" max="10763" width="8.5703125" style="116" customWidth="1"/>
    <col min="10764" max="10764" width="9.5703125" style="116" customWidth="1"/>
    <col min="10765" max="10765" width="1.5703125" style="116" customWidth="1"/>
    <col min="10766" max="10766" width="7.7109375" style="116" customWidth="1"/>
    <col min="10767" max="10767" width="8.7109375" style="116" customWidth="1"/>
    <col min="10768" max="10768" width="1.5703125" style="116" customWidth="1"/>
    <col min="10769" max="10769" width="8" style="116" customWidth="1"/>
    <col min="10770" max="10770" width="8.85546875" style="116" customWidth="1"/>
    <col min="10771" max="10771" width="8.28515625" style="116" customWidth="1"/>
    <col min="10772" max="10772" width="8" style="116" customWidth="1"/>
    <col min="10773" max="10773" width="10.140625" style="116" customWidth="1"/>
    <col min="10774" max="10774" width="9" style="116" customWidth="1"/>
    <col min="10775" max="10775" width="3.28515625" style="116" customWidth="1"/>
    <col min="10776" max="11008" width="11.42578125" style="116"/>
    <col min="11009" max="11009" width="3.85546875" style="116" customWidth="1"/>
    <col min="11010" max="11010" width="1.140625" style="116" customWidth="1"/>
    <col min="11011" max="11011" width="33.140625" style="116" customWidth="1"/>
    <col min="11012" max="11012" width="2.28515625" style="116" customWidth="1"/>
    <col min="11013" max="11013" width="10.140625" style="116" customWidth="1"/>
    <col min="11014" max="11014" width="8.7109375" style="116" customWidth="1"/>
    <col min="11015" max="11015" width="9.42578125" style="116" customWidth="1"/>
    <col min="11016" max="11016" width="9.140625" style="116" customWidth="1"/>
    <col min="11017" max="11017" width="8.5703125" style="116" customWidth="1"/>
    <col min="11018" max="11018" width="10.5703125" style="116" customWidth="1"/>
    <col min="11019" max="11019" width="8.5703125" style="116" customWidth="1"/>
    <col min="11020" max="11020" width="9.5703125" style="116" customWidth="1"/>
    <col min="11021" max="11021" width="1.5703125" style="116" customWidth="1"/>
    <col min="11022" max="11022" width="7.7109375" style="116" customWidth="1"/>
    <col min="11023" max="11023" width="8.7109375" style="116" customWidth="1"/>
    <col min="11024" max="11024" width="1.5703125" style="116" customWidth="1"/>
    <col min="11025" max="11025" width="8" style="116" customWidth="1"/>
    <col min="11026" max="11026" width="8.85546875" style="116" customWidth="1"/>
    <col min="11027" max="11027" width="8.28515625" style="116" customWidth="1"/>
    <col min="11028" max="11028" width="8" style="116" customWidth="1"/>
    <col min="11029" max="11029" width="10.140625" style="116" customWidth="1"/>
    <col min="11030" max="11030" width="9" style="116" customWidth="1"/>
    <col min="11031" max="11031" width="3.28515625" style="116" customWidth="1"/>
    <col min="11032" max="11264" width="11.42578125" style="116"/>
    <col min="11265" max="11265" width="3.85546875" style="116" customWidth="1"/>
    <col min="11266" max="11266" width="1.140625" style="116" customWidth="1"/>
    <col min="11267" max="11267" width="33.140625" style="116" customWidth="1"/>
    <col min="11268" max="11268" width="2.28515625" style="116" customWidth="1"/>
    <col min="11269" max="11269" width="10.140625" style="116" customWidth="1"/>
    <col min="11270" max="11270" width="8.7109375" style="116" customWidth="1"/>
    <col min="11271" max="11271" width="9.42578125" style="116" customWidth="1"/>
    <col min="11272" max="11272" width="9.140625" style="116" customWidth="1"/>
    <col min="11273" max="11273" width="8.5703125" style="116" customWidth="1"/>
    <col min="11274" max="11274" width="10.5703125" style="116" customWidth="1"/>
    <col min="11275" max="11275" width="8.5703125" style="116" customWidth="1"/>
    <col min="11276" max="11276" width="9.5703125" style="116" customWidth="1"/>
    <col min="11277" max="11277" width="1.5703125" style="116" customWidth="1"/>
    <col min="11278" max="11278" width="7.7109375" style="116" customWidth="1"/>
    <col min="11279" max="11279" width="8.7109375" style="116" customWidth="1"/>
    <col min="11280" max="11280" width="1.5703125" style="116" customWidth="1"/>
    <col min="11281" max="11281" width="8" style="116" customWidth="1"/>
    <col min="11282" max="11282" width="8.85546875" style="116" customWidth="1"/>
    <col min="11283" max="11283" width="8.28515625" style="116" customWidth="1"/>
    <col min="11284" max="11284" width="8" style="116" customWidth="1"/>
    <col min="11285" max="11285" width="10.140625" style="116" customWidth="1"/>
    <col min="11286" max="11286" width="9" style="116" customWidth="1"/>
    <col min="11287" max="11287" width="3.28515625" style="116" customWidth="1"/>
    <col min="11288" max="11520" width="11.42578125" style="116"/>
    <col min="11521" max="11521" width="3.85546875" style="116" customWidth="1"/>
    <col min="11522" max="11522" width="1.140625" style="116" customWidth="1"/>
    <col min="11523" max="11523" width="33.140625" style="116" customWidth="1"/>
    <col min="11524" max="11524" width="2.28515625" style="116" customWidth="1"/>
    <col min="11525" max="11525" width="10.140625" style="116" customWidth="1"/>
    <col min="11526" max="11526" width="8.7109375" style="116" customWidth="1"/>
    <col min="11527" max="11527" width="9.42578125" style="116" customWidth="1"/>
    <col min="11528" max="11528" width="9.140625" style="116" customWidth="1"/>
    <col min="11529" max="11529" width="8.5703125" style="116" customWidth="1"/>
    <col min="11530" max="11530" width="10.5703125" style="116" customWidth="1"/>
    <col min="11531" max="11531" width="8.5703125" style="116" customWidth="1"/>
    <col min="11532" max="11532" width="9.5703125" style="116" customWidth="1"/>
    <col min="11533" max="11533" width="1.5703125" style="116" customWidth="1"/>
    <col min="11534" max="11534" width="7.7109375" style="116" customWidth="1"/>
    <col min="11535" max="11535" width="8.7109375" style="116" customWidth="1"/>
    <col min="11536" max="11536" width="1.5703125" style="116" customWidth="1"/>
    <col min="11537" max="11537" width="8" style="116" customWidth="1"/>
    <col min="11538" max="11538" width="8.85546875" style="116" customWidth="1"/>
    <col min="11539" max="11539" width="8.28515625" style="116" customWidth="1"/>
    <col min="11540" max="11540" width="8" style="116" customWidth="1"/>
    <col min="11541" max="11541" width="10.140625" style="116" customWidth="1"/>
    <col min="11542" max="11542" width="9" style="116" customWidth="1"/>
    <col min="11543" max="11543" width="3.28515625" style="116" customWidth="1"/>
    <col min="11544" max="11776" width="11.42578125" style="116"/>
    <col min="11777" max="11777" width="3.85546875" style="116" customWidth="1"/>
    <col min="11778" max="11778" width="1.140625" style="116" customWidth="1"/>
    <col min="11779" max="11779" width="33.140625" style="116" customWidth="1"/>
    <col min="11780" max="11780" width="2.28515625" style="116" customWidth="1"/>
    <col min="11781" max="11781" width="10.140625" style="116" customWidth="1"/>
    <col min="11782" max="11782" width="8.7109375" style="116" customWidth="1"/>
    <col min="11783" max="11783" width="9.42578125" style="116" customWidth="1"/>
    <col min="11784" max="11784" width="9.140625" style="116" customWidth="1"/>
    <col min="11785" max="11785" width="8.5703125" style="116" customWidth="1"/>
    <col min="11786" max="11786" width="10.5703125" style="116" customWidth="1"/>
    <col min="11787" max="11787" width="8.5703125" style="116" customWidth="1"/>
    <col min="11788" max="11788" width="9.5703125" style="116" customWidth="1"/>
    <col min="11789" max="11789" width="1.5703125" style="116" customWidth="1"/>
    <col min="11790" max="11790" width="7.7109375" style="116" customWidth="1"/>
    <col min="11791" max="11791" width="8.7109375" style="116" customWidth="1"/>
    <col min="11792" max="11792" width="1.5703125" style="116" customWidth="1"/>
    <col min="11793" max="11793" width="8" style="116" customWidth="1"/>
    <col min="11794" max="11794" width="8.85546875" style="116" customWidth="1"/>
    <col min="11795" max="11795" width="8.28515625" style="116" customWidth="1"/>
    <col min="11796" max="11796" width="8" style="116" customWidth="1"/>
    <col min="11797" max="11797" width="10.140625" style="116" customWidth="1"/>
    <col min="11798" max="11798" width="9" style="116" customWidth="1"/>
    <col min="11799" max="11799" width="3.28515625" style="116" customWidth="1"/>
    <col min="11800" max="12032" width="11.42578125" style="116"/>
    <col min="12033" max="12033" width="3.85546875" style="116" customWidth="1"/>
    <col min="12034" max="12034" width="1.140625" style="116" customWidth="1"/>
    <col min="12035" max="12035" width="33.140625" style="116" customWidth="1"/>
    <col min="12036" max="12036" width="2.28515625" style="116" customWidth="1"/>
    <col min="12037" max="12037" width="10.140625" style="116" customWidth="1"/>
    <col min="12038" max="12038" width="8.7109375" style="116" customWidth="1"/>
    <col min="12039" max="12039" width="9.42578125" style="116" customWidth="1"/>
    <col min="12040" max="12040" width="9.140625" style="116" customWidth="1"/>
    <col min="12041" max="12041" width="8.5703125" style="116" customWidth="1"/>
    <col min="12042" max="12042" width="10.5703125" style="116" customWidth="1"/>
    <col min="12043" max="12043" width="8.5703125" style="116" customWidth="1"/>
    <col min="12044" max="12044" width="9.5703125" style="116" customWidth="1"/>
    <col min="12045" max="12045" width="1.5703125" style="116" customWidth="1"/>
    <col min="12046" max="12046" width="7.7109375" style="116" customWidth="1"/>
    <col min="12047" max="12047" width="8.7109375" style="116" customWidth="1"/>
    <col min="12048" max="12048" width="1.5703125" style="116" customWidth="1"/>
    <col min="12049" max="12049" width="8" style="116" customWidth="1"/>
    <col min="12050" max="12050" width="8.85546875" style="116" customWidth="1"/>
    <col min="12051" max="12051" width="8.28515625" style="116" customWidth="1"/>
    <col min="12052" max="12052" width="8" style="116" customWidth="1"/>
    <col min="12053" max="12053" width="10.140625" style="116" customWidth="1"/>
    <col min="12054" max="12054" width="9" style="116" customWidth="1"/>
    <col min="12055" max="12055" width="3.28515625" style="116" customWidth="1"/>
    <col min="12056" max="12288" width="11.42578125" style="116"/>
    <col min="12289" max="12289" width="3.85546875" style="116" customWidth="1"/>
    <col min="12290" max="12290" width="1.140625" style="116" customWidth="1"/>
    <col min="12291" max="12291" width="33.140625" style="116" customWidth="1"/>
    <col min="12292" max="12292" width="2.28515625" style="116" customWidth="1"/>
    <col min="12293" max="12293" width="10.140625" style="116" customWidth="1"/>
    <col min="12294" max="12294" width="8.7109375" style="116" customWidth="1"/>
    <col min="12295" max="12295" width="9.42578125" style="116" customWidth="1"/>
    <col min="12296" max="12296" width="9.140625" style="116" customWidth="1"/>
    <col min="12297" max="12297" width="8.5703125" style="116" customWidth="1"/>
    <col min="12298" max="12298" width="10.5703125" style="116" customWidth="1"/>
    <col min="12299" max="12299" width="8.5703125" style="116" customWidth="1"/>
    <col min="12300" max="12300" width="9.5703125" style="116" customWidth="1"/>
    <col min="12301" max="12301" width="1.5703125" style="116" customWidth="1"/>
    <col min="12302" max="12302" width="7.7109375" style="116" customWidth="1"/>
    <col min="12303" max="12303" width="8.7109375" style="116" customWidth="1"/>
    <col min="12304" max="12304" width="1.5703125" style="116" customWidth="1"/>
    <col min="12305" max="12305" width="8" style="116" customWidth="1"/>
    <col min="12306" max="12306" width="8.85546875" style="116" customWidth="1"/>
    <col min="12307" max="12307" width="8.28515625" style="116" customWidth="1"/>
    <col min="12308" max="12308" width="8" style="116" customWidth="1"/>
    <col min="12309" max="12309" width="10.140625" style="116" customWidth="1"/>
    <col min="12310" max="12310" width="9" style="116" customWidth="1"/>
    <col min="12311" max="12311" width="3.28515625" style="116" customWidth="1"/>
    <col min="12312" max="12544" width="11.42578125" style="116"/>
    <col min="12545" max="12545" width="3.85546875" style="116" customWidth="1"/>
    <col min="12546" max="12546" width="1.140625" style="116" customWidth="1"/>
    <col min="12547" max="12547" width="33.140625" style="116" customWidth="1"/>
    <col min="12548" max="12548" width="2.28515625" style="116" customWidth="1"/>
    <col min="12549" max="12549" width="10.140625" style="116" customWidth="1"/>
    <col min="12550" max="12550" width="8.7109375" style="116" customWidth="1"/>
    <col min="12551" max="12551" width="9.42578125" style="116" customWidth="1"/>
    <col min="12552" max="12552" width="9.140625" style="116" customWidth="1"/>
    <col min="12553" max="12553" width="8.5703125" style="116" customWidth="1"/>
    <col min="12554" max="12554" width="10.5703125" style="116" customWidth="1"/>
    <col min="12555" max="12555" width="8.5703125" style="116" customWidth="1"/>
    <col min="12556" max="12556" width="9.5703125" style="116" customWidth="1"/>
    <col min="12557" max="12557" width="1.5703125" style="116" customWidth="1"/>
    <col min="12558" max="12558" width="7.7109375" style="116" customWidth="1"/>
    <col min="12559" max="12559" width="8.7109375" style="116" customWidth="1"/>
    <col min="12560" max="12560" width="1.5703125" style="116" customWidth="1"/>
    <col min="12561" max="12561" width="8" style="116" customWidth="1"/>
    <col min="12562" max="12562" width="8.85546875" style="116" customWidth="1"/>
    <col min="12563" max="12563" width="8.28515625" style="116" customWidth="1"/>
    <col min="12564" max="12564" width="8" style="116" customWidth="1"/>
    <col min="12565" max="12565" width="10.140625" style="116" customWidth="1"/>
    <col min="12566" max="12566" width="9" style="116" customWidth="1"/>
    <col min="12567" max="12567" width="3.28515625" style="116" customWidth="1"/>
    <col min="12568" max="12800" width="11.42578125" style="116"/>
    <col min="12801" max="12801" width="3.85546875" style="116" customWidth="1"/>
    <col min="12802" max="12802" width="1.140625" style="116" customWidth="1"/>
    <col min="12803" max="12803" width="33.140625" style="116" customWidth="1"/>
    <col min="12804" max="12804" width="2.28515625" style="116" customWidth="1"/>
    <col min="12805" max="12805" width="10.140625" style="116" customWidth="1"/>
    <col min="12806" max="12806" width="8.7109375" style="116" customWidth="1"/>
    <col min="12807" max="12807" width="9.42578125" style="116" customWidth="1"/>
    <col min="12808" max="12808" width="9.140625" style="116" customWidth="1"/>
    <col min="12809" max="12809" width="8.5703125" style="116" customWidth="1"/>
    <col min="12810" max="12810" width="10.5703125" style="116" customWidth="1"/>
    <col min="12811" max="12811" width="8.5703125" style="116" customWidth="1"/>
    <col min="12812" max="12812" width="9.5703125" style="116" customWidth="1"/>
    <col min="12813" max="12813" width="1.5703125" style="116" customWidth="1"/>
    <col min="12814" max="12814" width="7.7109375" style="116" customWidth="1"/>
    <col min="12815" max="12815" width="8.7109375" style="116" customWidth="1"/>
    <col min="12816" max="12816" width="1.5703125" style="116" customWidth="1"/>
    <col min="12817" max="12817" width="8" style="116" customWidth="1"/>
    <col min="12818" max="12818" width="8.85546875" style="116" customWidth="1"/>
    <col min="12819" max="12819" width="8.28515625" style="116" customWidth="1"/>
    <col min="12820" max="12820" width="8" style="116" customWidth="1"/>
    <col min="12821" max="12821" width="10.140625" style="116" customWidth="1"/>
    <col min="12822" max="12822" width="9" style="116" customWidth="1"/>
    <col min="12823" max="12823" width="3.28515625" style="116" customWidth="1"/>
    <col min="12824" max="13056" width="11.42578125" style="116"/>
    <col min="13057" max="13057" width="3.85546875" style="116" customWidth="1"/>
    <col min="13058" max="13058" width="1.140625" style="116" customWidth="1"/>
    <col min="13059" max="13059" width="33.140625" style="116" customWidth="1"/>
    <col min="13060" max="13060" width="2.28515625" style="116" customWidth="1"/>
    <col min="13061" max="13061" width="10.140625" style="116" customWidth="1"/>
    <col min="13062" max="13062" width="8.7109375" style="116" customWidth="1"/>
    <col min="13063" max="13063" width="9.42578125" style="116" customWidth="1"/>
    <col min="13064" max="13064" width="9.140625" style="116" customWidth="1"/>
    <col min="13065" max="13065" width="8.5703125" style="116" customWidth="1"/>
    <col min="13066" max="13066" width="10.5703125" style="116" customWidth="1"/>
    <col min="13067" max="13067" width="8.5703125" style="116" customWidth="1"/>
    <col min="13068" max="13068" width="9.5703125" style="116" customWidth="1"/>
    <col min="13069" max="13069" width="1.5703125" style="116" customWidth="1"/>
    <col min="13070" max="13070" width="7.7109375" style="116" customWidth="1"/>
    <col min="13071" max="13071" width="8.7109375" style="116" customWidth="1"/>
    <col min="13072" max="13072" width="1.5703125" style="116" customWidth="1"/>
    <col min="13073" max="13073" width="8" style="116" customWidth="1"/>
    <col min="13074" max="13074" width="8.85546875" style="116" customWidth="1"/>
    <col min="13075" max="13075" width="8.28515625" style="116" customWidth="1"/>
    <col min="13076" max="13076" width="8" style="116" customWidth="1"/>
    <col min="13077" max="13077" width="10.140625" style="116" customWidth="1"/>
    <col min="13078" max="13078" width="9" style="116" customWidth="1"/>
    <col min="13079" max="13079" width="3.28515625" style="116" customWidth="1"/>
    <col min="13080" max="13312" width="11.42578125" style="116"/>
    <col min="13313" max="13313" width="3.85546875" style="116" customWidth="1"/>
    <col min="13314" max="13314" width="1.140625" style="116" customWidth="1"/>
    <col min="13315" max="13315" width="33.140625" style="116" customWidth="1"/>
    <col min="13316" max="13316" width="2.28515625" style="116" customWidth="1"/>
    <col min="13317" max="13317" width="10.140625" style="116" customWidth="1"/>
    <col min="13318" max="13318" width="8.7109375" style="116" customWidth="1"/>
    <col min="13319" max="13319" width="9.42578125" style="116" customWidth="1"/>
    <col min="13320" max="13320" width="9.140625" style="116" customWidth="1"/>
    <col min="13321" max="13321" width="8.5703125" style="116" customWidth="1"/>
    <col min="13322" max="13322" width="10.5703125" style="116" customWidth="1"/>
    <col min="13323" max="13323" width="8.5703125" style="116" customWidth="1"/>
    <col min="13324" max="13324" width="9.5703125" style="116" customWidth="1"/>
    <col min="13325" max="13325" width="1.5703125" style="116" customWidth="1"/>
    <col min="13326" max="13326" width="7.7109375" style="116" customWidth="1"/>
    <col min="13327" max="13327" width="8.7109375" style="116" customWidth="1"/>
    <col min="13328" max="13328" width="1.5703125" style="116" customWidth="1"/>
    <col min="13329" max="13329" width="8" style="116" customWidth="1"/>
    <col min="13330" max="13330" width="8.85546875" style="116" customWidth="1"/>
    <col min="13331" max="13331" width="8.28515625" style="116" customWidth="1"/>
    <col min="13332" max="13332" width="8" style="116" customWidth="1"/>
    <col min="13333" max="13333" width="10.140625" style="116" customWidth="1"/>
    <col min="13334" max="13334" width="9" style="116" customWidth="1"/>
    <col min="13335" max="13335" width="3.28515625" style="116" customWidth="1"/>
    <col min="13336" max="13568" width="11.42578125" style="116"/>
    <col min="13569" max="13569" width="3.85546875" style="116" customWidth="1"/>
    <col min="13570" max="13570" width="1.140625" style="116" customWidth="1"/>
    <col min="13571" max="13571" width="33.140625" style="116" customWidth="1"/>
    <col min="13572" max="13572" width="2.28515625" style="116" customWidth="1"/>
    <col min="13573" max="13573" width="10.140625" style="116" customWidth="1"/>
    <col min="13574" max="13574" width="8.7109375" style="116" customWidth="1"/>
    <col min="13575" max="13575" width="9.42578125" style="116" customWidth="1"/>
    <col min="13576" max="13576" width="9.140625" style="116" customWidth="1"/>
    <col min="13577" max="13577" width="8.5703125" style="116" customWidth="1"/>
    <col min="13578" max="13578" width="10.5703125" style="116" customWidth="1"/>
    <col min="13579" max="13579" width="8.5703125" style="116" customWidth="1"/>
    <col min="13580" max="13580" width="9.5703125" style="116" customWidth="1"/>
    <col min="13581" max="13581" width="1.5703125" style="116" customWidth="1"/>
    <col min="13582" max="13582" width="7.7109375" style="116" customWidth="1"/>
    <col min="13583" max="13583" width="8.7109375" style="116" customWidth="1"/>
    <col min="13584" max="13584" width="1.5703125" style="116" customWidth="1"/>
    <col min="13585" max="13585" width="8" style="116" customWidth="1"/>
    <col min="13586" max="13586" width="8.85546875" style="116" customWidth="1"/>
    <col min="13587" max="13587" width="8.28515625" style="116" customWidth="1"/>
    <col min="13588" max="13588" width="8" style="116" customWidth="1"/>
    <col min="13589" max="13589" width="10.140625" style="116" customWidth="1"/>
    <col min="13590" max="13590" width="9" style="116" customWidth="1"/>
    <col min="13591" max="13591" width="3.28515625" style="116" customWidth="1"/>
    <col min="13592" max="13824" width="11.42578125" style="116"/>
    <col min="13825" max="13825" width="3.85546875" style="116" customWidth="1"/>
    <col min="13826" max="13826" width="1.140625" style="116" customWidth="1"/>
    <col min="13827" max="13827" width="33.140625" style="116" customWidth="1"/>
    <col min="13828" max="13828" width="2.28515625" style="116" customWidth="1"/>
    <col min="13829" max="13829" width="10.140625" style="116" customWidth="1"/>
    <col min="13830" max="13830" width="8.7109375" style="116" customWidth="1"/>
    <col min="13831" max="13831" width="9.42578125" style="116" customWidth="1"/>
    <col min="13832" max="13832" width="9.140625" style="116" customWidth="1"/>
    <col min="13833" max="13833" width="8.5703125" style="116" customWidth="1"/>
    <col min="13834" max="13834" width="10.5703125" style="116" customWidth="1"/>
    <col min="13835" max="13835" width="8.5703125" style="116" customWidth="1"/>
    <col min="13836" max="13836" width="9.5703125" style="116" customWidth="1"/>
    <col min="13837" max="13837" width="1.5703125" style="116" customWidth="1"/>
    <col min="13838" max="13838" width="7.7109375" style="116" customWidth="1"/>
    <col min="13839" max="13839" width="8.7109375" style="116" customWidth="1"/>
    <col min="13840" max="13840" width="1.5703125" style="116" customWidth="1"/>
    <col min="13841" max="13841" width="8" style="116" customWidth="1"/>
    <col min="13842" max="13842" width="8.85546875" style="116" customWidth="1"/>
    <col min="13843" max="13843" width="8.28515625" style="116" customWidth="1"/>
    <col min="13844" max="13844" width="8" style="116" customWidth="1"/>
    <col min="13845" max="13845" width="10.140625" style="116" customWidth="1"/>
    <col min="13846" max="13846" width="9" style="116" customWidth="1"/>
    <col min="13847" max="13847" width="3.28515625" style="116" customWidth="1"/>
    <col min="13848" max="14080" width="11.42578125" style="116"/>
    <col min="14081" max="14081" width="3.85546875" style="116" customWidth="1"/>
    <col min="14082" max="14082" width="1.140625" style="116" customWidth="1"/>
    <col min="14083" max="14083" width="33.140625" style="116" customWidth="1"/>
    <col min="14084" max="14084" width="2.28515625" style="116" customWidth="1"/>
    <col min="14085" max="14085" width="10.140625" style="116" customWidth="1"/>
    <col min="14086" max="14086" width="8.7109375" style="116" customWidth="1"/>
    <col min="14087" max="14087" width="9.42578125" style="116" customWidth="1"/>
    <col min="14088" max="14088" width="9.140625" style="116" customWidth="1"/>
    <col min="14089" max="14089" width="8.5703125" style="116" customWidth="1"/>
    <col min="14090" max="14090" width="10.5703125" style="116" customWidth="1"/>
    <col min="14091" max="14091" width="8.5703125" style="116" customWidth="1"/>
    <col min="14092" max="14092" width="9.5703125" style="116" customWidth="1"/>
    <col min="14093" max="14093" width="1.5703125" style="116" customWidth="1"/>
    <col min="14094" max="14094" width="7.7109375" style="116" customWidth="1"/>
    <col min="14095" max="14095" width="8.7109375" style="116" customWidth="1"/>
    <col min="14096" max="14096" width="1.5703125" style="116" customWidth="1"/>
    <col min="14097" max="14097" width="8" style="116" customWidth="1"/>
    <col min="14098" max="14098" width="8.85546875" style="116" customWidth="1"/>
    <col min="14099" max="14099" width="8.28515625" style="116" customWidth="1"/>
    <col min="14100" max="14100" width="8" style="116" customWidth="1"/>
    <col min="14101" max="14101" width="10.140625" style="116" customWidth="1"/>
    <col min="14102" max="14102" width="9" style="116" customWidth="1"/>
    <col min="14103" max="14103" width="3.28515625" style="116" customWidth="1"/>
    <col min="14104" max="14336" width="11.42578125" style="116"/>
    <col min="14337" max="14337" width="3.85546875" style="116" customWidth="1"/>
    <col min="14338" max="14338" width="1.140625" style="116" customWidth="1"/>
    <col min="14339" max="14339" width="33.140625" style="116" customWidth="1"/>
    <col min="14340" max="14340" width="2.28515625" style="116" customWidth="1"/>
    <col min="14341" max="14341" width="10.140625" style="116" customWidth="1"/>
    <col min="14342" max="14342" width="8.7109375" style="116" customWidth="1"/>
    <col min="14343" max="14343" width="9.42578125" style="116" customWidth="1"/>
    <col min="14344" max="14344" width="9.140625" style="116" customWidth="1"/>
    <col min="14345" max="14345" width="8.5703125" style="116" customWidth="1"/>
    <col min="14346" max="14346" width="10.5703125" style="116" customWidth="1"/>
    <col min="14347" max="14347" width="8.5703125" style="116" customWidth="1"/>
    <col min="14348" max="14348" width="9.5703125" style="116" customWidth="1"/>
    <col min="14349" max="14349" width="1.5703125" style="116" customWidth="1"/>
    <col min="14350" max="14350" width="7.7109375" style="116" customWidth="1"/>
    <col min="14351" max="14351" width="8.7109375" style="116" customWidth="1"/>
    <col min="14352" max="14352" width="1.5703125" style="116" customWidth="1"/>
    <col min="14353" max="14353" width="8" style="116" customWidth="1"/>
    <col min="14354" max="14354" width="8.85546875" style="116" customWidth="1"/>
    <col min="14355" max="14355" width="8.28515625" style="116" customWidth="1"/>
    <col min="14356" max="14356" width="8" style="116" customWidth="1"/>
    <col min="14357" max="14357" width="10.140625" style="116" customWidth="1"/>
    <col min="14358" max="14358" width="9" style="116" customWidth="1"/>
    <col min="14359" max="14359" width="3.28515625" style="116" customWidth="1"/>
    <col min="14360" max="14592" width="11.42578125" style="116"/>
    <col min="14593" max="14593" width="3.85546875" style="116" customWidth="1"/>
    <col min="14594" max="14594" width="1.140625" style="116" customWidth="1"/>
    <col min="14595" max="14595" width="33.140625" style="116" customWidth="1"/>
    <col min="14596" max="14596" width="2.28515625" style="116" customWidth="1"/>
    <col min="14597" max="14597" width="10.140625" style="116" customWidth="1"/>
    <col min="14598" max="14598" width="8.7109375" style="116" customWidth="1"/>
    <col min="14599" max="14599" width="9.42578125" style="116" customWidth="1"/>
    <col min="14600" max="14600" width="9.140625" style="116" customWidth="1"/>
    <col min="14601" max="14601" width="8.5703125" style="116" customWidth="1"/>
    <col min="14602" max="14602" width="10.5703125" style="116" customWidth="1"/>
    <col min="14603" max="14603" width="8.5703125" style="116" customWidth="1"/>
    <col min="14604" max="14604" width="9.5703125" style="116" customWidth="1"/>
    <col min="14605" max="14605" width="1.5703125" style="116" customWidth="1"/>
    <col min="14606" max="14606" width="7.7109375" style="116" customWidth="1"/>
    <col min="14607" max="14607" width="8.7109375" style="116" customWidth="1"/>
    <col min="14608" max="14608" width="1.5703125" style="116" customWidth="1"/>
    <col min="14609" max="14609" width="8" style="116" customWidth="1"/>
    <col min="14610" max="14610" width="8.85546875" style="116" customWidth="1"/>
    <col min="14611" max="14611" width="8.28515625" style="116" customWidth="1"/>
    <col min="14612" max="14612" width="8" style="116" customWidth="1"/>
    <col min="14613" max="14613" width="10.140625" style="116" customWidth="1"/>
    <col min="14614" max="14614" width="9" style="116" customWidth="1"/>
    <col min="14615" max="14615" width="3.28515625" style="116" customWidth="1"/>
    <col min="14616" max="14848" width="11.42578125" style="116"/>
    <col min="14849" max="14849" width="3.85546875" style="116" customWidth="1"/>
    <col min="14850" max="14850" width="1.140625" style="116" customWidth="1"/>
    <col min="14851" max="14851" width="33.140625" style="116" customWidth="1"/>
    <col min="14852" max="14852" width="2.28515625" style="116" customWidth="1"/>
    <col min="14853" max="14853" width="10.140625" style="116" customWidth="1"/>
    <col min="14854" max="14854" width="8.7109375" style="116" customWidth="1"/>
    <col min="14855" max="14855" width="9.42578125" style="116" customWidth="1"/>
    <col min="14856" max="14856" width="9.140625" style="116" customWidth="1"/>
    <col min="14857" max="14857" width="8.5703125" style="116" customWidth="1"/>
    <col min="14858" max="14858" width="10.5703125" style="116" customWidth="1"/>
    <col min="14859" max="14859" width="8.5703125" style="116" customWidth="1"/>
    <col min="14860" max="14860" width="9.5703125" style="116" customWidth="1"/>
    <col min="14861" max="14861" width="1.5703125" style="116" customWidth="1"/>
    <col min="14862" max="14862" width="7.7109375" style="116" customWidth="1"/>
    <col min="14863" max="14863" width="8.7109375" style="116" customWidth="1"/>
    <col min="14864" max="14864" width="1.5703125" style="116" customWidth="1"/>
    <col min="14865" max="14865" width="8" style="116" customWidth="1"/>
    <col min="14866" max="14866" width="8.85546875" style="116" customWidth="1"/>
    <col min="14867" max="14867" width="8.28515625" style="116" customWidth="1"/>
    <col min="14868" max="14868" width="8" style="116" customWidth="1"/>
    <col min="14869" max="14869" width="10.140625" style="116" customWidth="1"/>
    <col min="14870" max="14870" width="9" style="116" customWidth="1"/>
    <col min="14871" max="14871" width="3.28515625" style="116" customWidth="1"/>
    <col min="14872" max="15104" width="11.42578125" style="116"/>
    <col min="15105" max="15105" width="3.85546875" style="116" customWidth="1"/>
    <col min="15106" max="15106" width="1.140625" style="116" customWidth="1"/>
    <col min="15107" max="15107" width="33.140625" style="116" customWidth="1"/>
    <col min="15108" max="15108" width="2.28515625" style="116" customWidth="1"/>
    <col min="15109" max="15109" width="10.140625" style="116" customWidth="1"/>
    <col min="15110" max="15110" width="8.7109375" style="116" customWidth="1"/>
    <col min="15111" max="15111" width="9.42578125" style="116" customWidth="1"/>
    <col min="15112" max="15112" width="9.140625" style="116" customWidth="1"/>
    <col min="15113" max="15113" width="8.5703125" style="116" customWidth="1"/>
    <col min="15114" max="15114" width="10.5703125" style="116" customWidth="1"/>
    <col min="15115" max="15115" width="8.5703125" style="116" customWidth="1"/>
    <col min="15116" max="15116" width="9.5703125" style="116" customWidth="1"/>
    <col min="15117" max="15117" width="1.5703125" style="116" customWidth="1"/>
    <col min="15118" max="15118" width="7.7109375" style="116" customWidth="1"/>
    <col min="15119" max="15119" width="8.7109375" style="116" customWidth="1"/>
    <col min="15120" max="15120" width="1.5703125" style="116" customWidth="1"/>
    <col min="15121" max="15121" width="8" style="116" customWidth="1"/>
    <col min="15122" max="15122" width="8.85546875" style="116" customWidth="1"/>
    <col min="15123" max="15123" width="8.28515625" style="116" customWidth="1"/>
    <col min="15124" max="15124" width="8" style="116" customWidth="1"/>
    <col min="15125" max="15125" width="10.140625" style="116" customWidth="1"/>
    <col min="15126" max="15126" width="9" style="116" customWidth="1"/>
    <col min="15127" max="15127" width="3.28515625" style="116" customWidth="1"/>
    <col min="15128" max="15360" width="11.42578125" style="116"/>
    <col min="15361" max="15361" width="3.85546875" style="116" customWidth="1"/>
    <col min="15362" max="15362" width="1.140625" style="116" customWidth="1"/>
    <col min="15363" max="15363" width="33.140625" style="116" customWidth="1"/>
    <col min="15364" max="15364" width="2.28515625" style="116" customWidth="1"/>
    <col min="15365" max="15365" width="10.140625" style="116" customWidth="1"/>
    <col min="15366" max="15366" width="8.7109375" style="116" customWidth="1"/>
    <col min="15367" max="15367" width="9.42578125" style="116" customWidth="1"/>
    <col min="15368" max="15368" width="9.140625" style="116" customWidth="1"/>
    <col min="15369" max="15369" width="8.5703125" style="116" customWidth="1"/>
    <col min="15370" max="15370" width="10.5703125" style="116" customWidth="1"/>
    <col min="15371" max="15371" width="8.5703125" style="116" customWidth="1"/>
    <col min="15372" max="15372" width="9.5703125" style="116" customWidth="1"/>
    <col min="15373" max="15373" width="1.5703125" style="116" customWidth="1"/>
    <col min="15374" max="15374" width="7.7109375" style="116" customWidth="1"/>
    <col min="15375" max="15375" width="8.7109375" style="116" customWidth="1"/>
    <col min="15376" max="15376" width="1.5703125" style="116" customWidth="1"/>
    <col min="15377" max="15377" width="8" style="116" customWidth="1"/>
    <col min="15378" max="15378" width="8.85546875" style="116" customWidth="1"/>
    <col min="15379" max="15379" width="8.28515625" style="116" customWidth="1"/>
    <col min="15380" max="15380" width="8" style="116" customWidth="1"/>
    <col min="15381" max="15381" width="10.140625" style="116" customWidth="1"/>
    <col min="15382" max="15382" width="9" style="116" customWidth="1"/>
    <col min="15383" max="15383" width="3.28515625" style="116" customWidth="1"/>
    <col min="15384" max="15616" width="11.42578125" style="116"/>
    <col min="15617" max="15617" width="3.85546875" style="116" customWidth="1"/>
    <col min="15618" max="15618" width="1.140625" style="116" customWidth="1"/>
    <col min="15619" max="15619" width="33.140625" style="116" customWidth="1"/>
    <col min="15620" max="15620" width="2.28515625" style="116" customWidth="1"/>
    <col min="15621" max="15621" width="10.140625" style="116" customWidth="1"/>
    <col min="15622" max="15622" width="8.7109375" style="116" customWidth="1"/>
    <col min="15623" max="15623" width="9.42578125" style="116" customWidth="1"/>
    <col min="15624" max="15624" width="9.140625" style="116" customWidth="1"/>
    <col min="15625" max="15625" width="8.5703125" style="116" customWidth="1"/>
    <col min="15626" max="15626" width="10.5703125" style="116" customWidth="1"/>
    <col min="15627" max="15627" width="8.5703125" style="116" customWidth="1"/>
    <col min="15628" max="15628" width="9.5703125" style="116" customWidth="1"/>
    <col min="15629" max="15629" width="1.5703125" style="116" customWidth="1"/>
    <col min="15630" max="15630" width="7.7109375" style="116" customWidth="1"/>
    <col min="15631" max="15631" width="8.7109375" style="116" customWidth="1"/>
    <col min="15632" max="15632" width="1.5703125" style="116" customWidth="1"/>
    <col min="15633" max="15633" width="8" style="116" customWidth="1"/>
    <col min="15634" max="15634" width="8.85546875" style="116" customWidth="1"/>
    <col min="15635" max="15635" width="8.28515625" style="116" customWidth="1"/>
    <col min="15636" max="15636" width="8" style="116" customWidth="1"/>
    <col min="15637" max="15637" width="10.140625" style="116" customWidth="1"/>
    <col min="15638" max="15638" width="9" style="116" customWidth="1"/>
    <col min="15639" max="15639" width="3.28515625" style="116" customWidth="1"/>
    <col min="15640" max="15872" width="11.42578125" style="116"/>
    <col min="15873" max="15873" width="3.85546875" style="116" customWidth="1"/>
    <col min="15874" max="15874" width="1.140625" style="116" customWidth="1"/>
    <col min="15875" max="15875" width="33.140625" style="116" customWidth="1"/>
    <col min="15876" max="15876" width="2.28515625" style="116" customWidth="1"/>
    <col min="15877" max="15877" width="10.140625" style="116" customWidth="1"/>
    <col min="15878" max="15878" width="8.7109375" style="116" customWidth="1"/>
    <col min="15879" max="15879" width="9.42578125" style="116" customWidth="1"/>
    <col min="15880" max="15880" width="9.140625" style="116" customWidth="1"/>
    <col min="15881" max="15881" width="8.5703125" style="116" customWidth="1"/>
    <col min="15882" max="15882" width="10.5703125" style="116" customWidth="1"/>
    <col min="15883" max="15883" width="8.5703125" style="116" customWidth="1"/>
    <col min="15884" max="15884" width="9.5703125" style="116" customWidth="1"/>
    <col min="15885" max="15885" width="1.5703125" style="116" customWidth="1"/>
    <col min="15886" max="15886" width="7.7109375" style="116" customWidth="1"/>
    <col min="15887" max="15887" width="8.7109375" style="116" customWidth="1"/>
    <col min="15888" max="15888" width="1.5703125" style="116" customWidth="1"/>
    <col min="15889" max="15889" width="8" style="116" customWidth="1"/>
    <col min="15890" max="15890" width="8.85546875" style="116" customWidth="1"/>
    <col min="15891" max="15891" width="8.28515625" style="116" customWidth="1"/>
    <col min="15892" max="15892" width="8" style="116" customWidth="1"/>
    <col min="15893" max="15893" width="10.140625" style="116" customWidth="1"/>
    <col min="15894" max="15894" width="9" style="116" customWidth="1"/>
    <col min="15895" max="15895" width="3.28515625" style="116" customWidth="1"/>
    <col min="15896" max="16128" width="11.42578125" style="116"/>
    <col min="16129" max="16129" width="3.85546875" style="116" customWidth="1"/>
    <col min="16130" max="16130" width="1.140625" style="116" customWidth="1"/>
    <col min="16131" max="16131" width="33.140625" style="116" customWidth="1"/>
    <col min="16132" max="16132" width="2.28515625" style="116" customWidth="1"/>
    <col min="16133" max="16133" width="10.140625" style="116" customWidth="1"/>
    <col min="16134" max="16134" width="8.7109375" style="116" customWidth="1"/>
    <col min="16135" max="16135" width="9.42578125" style="116" customWidth="1"/>
    <col min="16136" max="16136" width="9.140625" style="116" customWidth="1"/>
    <col min="16137" max="16137" width="8.5703125" style="116" customWidth="1"/>
    <col min="16138" max="16138" width="10.5703125" style="116" customWidth="1"/>
    <col min="16139" max="16139" width="8.5703125" style="116" customWidth="1"/>
    <col min="16140" max="16140" width="9.5703125" style="116" customWidth="1"/>
    <col min="16141" max="16141" width="1.5703125" style="116" customWidth="1"/>
    <col min="16142" max="16142" width="7.7109375" style="116" customWidth="1"/>
    <col min="16143" max="16143" width="8.7109375" style="116" customWidth="1"/>
    <col min="16144" max="16144" width="1.5703125" style="116" customWidth="1"/>
    <col min="16145" max="16145" width="8" style="116" customWidth="1"/>
    <col min="16146" max="16146" width="8.85546875" style="116" customWidth="1"/>
    <col min="16147" max="16147" width="8.28515625" style="116" customWidth="1"/>
    <col min="16148" max="16148" width="8" style="116" customWidth="1"/>
    <col min="16149" max="16149" width="10.140625" style="116" customWidth="1"/>
    <col min="16150" max="16150" width="9" style="116" customWidth="1"/>
    <col min="16151" max="16151" width="3.28515625" style="116" customWidth="1"/>
    <col min="16152" max="16384" width="11.42578125" style="116"/>
  </cols>
  <sheetData>
    <row r="1" spans="1:60" s="75" customFormat="1" ht="11.25">
      <c r="A1" s="920" t="s">
        <v>37</v>
      </c>
      <c r="B1" s="920"/>
      <c r="C1" s="920"/>
      <c r="D1" s="641"/>
      <c r="E1" s="71"/>
      <c r="F1" s="72"/>
      <c r="G1" s="72"/>
      <c r="H1" s="71"/>
      <c r="I1" s="72"/>
      <c r="J1" s="73"/>
      <c r="K1" s="920" t="s">
        <v>37</v>
      </c>
      <c r="L1" s="920"/>
      <c r="M1" s="920"/>
      <c r="N1" s="72"/>
      <c r="O1" s="72"/>
      <c r="P1" s="72"/>
      <c r="Q1" s="71"/>
      <c r="R1" s="71"/>
      <c r="S1" s="72"/>
      <c r="T1" s="71"/>
      <c r="U1" s="72"/>
      <c r="V1" s="72"/>
      <c r="W1" s="70"/>
    </row>
    <row r="2" spans="1:60" s="75" customFormat="1" ht="9" customHeight="1">
      <c r="A2" s="641"/>
      <c r="B2" s="641"/>
      <c r="C2" s="641"/>
      <c r="D2" s="641"/>
      <c r="E2" s="71"/>
      <c r="F2" s="72"/>
      <c r="G2" s="72"/>
      <c r="H2" s="71"/>
      <c r="I2" s="72"/>
      <c r="J2" s="73"/>
      <c r="K2" s="74"/>
      <c r="L2" s="72"/>
      <c r="M2" s="72"/>
      <c r="N2" s="72"/>
      <c r="O2" s="72"/>
      <c r="P2" s="72"/>
      <c r="Q2" s="71"/>
      <c r="R2" s="71"/>
      <c r="S2" s="72"/>
      <c r="T2" s="71"/>
      <c r="U2" s="72"/>
      <c r="V2" s="72"/>
      <c r="W2" s="641"/>
    </row>
    <row r="3" spans="1:60" s="75" customFormat="1" ht="9" customHeight="1">
      <c r="A3" s="700" t="s">
        <v>2755</v>
      </c>
      <c r="B3" s="700"/>
      <c r="C3" s="700"/>
      <c r="D3" s="701"/>
      <c r="E3" s="702"/>
      <c r="F3" s="72"/>
      <c r="G3" s="72"/>
      <c r="H3" s="71"/>
      <c r="I3" s="72"/>
      <c r="J3" s="73"/>
      <c r="K3" s="700" t="s">
        <v>2755</v>
      </c>
      <c r="L3" s="700"/>
      <c r="M3" s="700"/>
      <c r="N3" s="701"/>
      <c r="O3" s="702"/>
      <c r="P3" s="72"/>
      <c r="Q3" s="71"/>
      <c r="R3" s="71"/>
      <c r="S3" s="72"/>
      <c r="T3" s="71"/>
      <c r="U3" s="72"/>
      <c r="V3" s="72"/>
      <c r="W3" s="641"/>
    </row>
    <row r="4" spans="1:60" s="75" customFormat="1" ht="9" customHeight="1">
      <c r="A4" s="700" t="s">
        <v>2756</v>
      </c>
      <c r="B4" s="700"/>
      <c r="C4" s="700"/>
      <c r="D4" s="701"/>
      <c r="E4" s="702"/>
      <c r="F4" s="72"/>
      <c r="G4" s="72"/>
      <c r="H4" s="71"/>
      <c r="I4" s="72"/>
      <c r="J4" s="73"/>
      <c r="K4" s="700" t="s">
        <v>2756</v>
      </c>
      <c r="L4" s="700"/>
      <c r="M4" s="700"/>
      <c r="N4" s="701"/>
      <c r="O4" s="702"/>
      <c r="P4" s="72"/>
      <c r="Q4" s="71"/>
      <c r="R4" s="71"/>
      <c r="S4" s="72"/>
      <c r="T4" s="71"/>
      <c r="U4" s="72"/>
      <c r="V4" s="72"/>
      <c r="W4" s="641"/>
    </row>
    <row r="5" spans="1:60" s="75" customFormat="1" ht="9" customHeight="1">
      <c r="A5" s="700" t="s">
        <v>2757</v>
      </c>
      <c r="B5" s="703"/>
      <c r="C5" s="704"/>
      <c r="D5" s="701"/>
      <c r="E5" s="702"/>
      <c r="F5" s="72"/>
      <c r="G5" s="72"/>
      <c r="H5" s="71"/>
      <c r="I5" s="72"/>
      <c r="J5" s="73"/>
      <c r="K5" s="700" t="s">
        <v>2757</v>
      </c>
      <c r="L5" s="703"/>
      <c r="M5" s="704"/>
      <c r="N5" s="701"/>
      <c r="O5" s="702"/>
      <c r="P5" s="72"/>
      <c r="Q5" s="71"/>
      <c r="R5" s="71"/>
      <c r="S5" s="72"/>
      <c r="T5" s="71"/>
      <c r="U5" s="72"/>
      <c r="V5" s="72"/>
      <c r="W5" s="70"/>
    </row>
    <row r="6" spans="1:60" s="75" customFormat="1" ht="11.25">
      <c r="A6" s="705" t="s">
        <v>2762</v>
      </c>
      <c r="B6" s="707"/>
      <c r="C6" s="77"/>
      <c r="D6" s="77"/>
      <c r="E6" s="78"/>
      <c r="F6" s="79"/>
      <c r="G6" s="79"/>
      <c r="H6" s="78"/>
      <c r="I6" s="79"/>
      <c r="J6" s="80"/>
      <c r="K6" s="706" t="s">
        <v>2762</v>
      </c>
      <c r="L6" s="707"/>
      <c r="M6" s="77"/>
      <c r="N6" s="77"/>
      <c r="O6" s="78"/>
      <c r="P6" s="79"/>
      <c r="Q6" s="78"/>
      <c r="R6" s="78"/>
      <c r="S6" s="79"/>
      <c r="T6" s="78"/>
      <c r="U6" s="79"/>
      <c r="V6" s="79"/>
      <c r="W6" s="77"/>
    </row>
    <row r="7" spans="1:60" s="75" customFormat="1" ht="12.75" customHeight="1">
      <c r="A7" s="81"/>
      <c r="B7" s="69"/>
      <c r="C7" s="69"/>
      <c r="D7" s="69"/>
      <c r="E7" s="921" t="s">
        <v>135</v>
      </c>
      <c r="F7" s="82"/>
      <c r="G7" s="82"/>
      <c r="H7" s="82"/>
      <c r="I7" s="82"/>
      <c r="J7" s="82"/>
      <c r="K7" s="82"/>
      <c r="L7" s="82"/>
      <c r="M7" s="82"/>
      <c r="N7" s="82"/>
      <c r="O7" s="82"/>
      <c r="P7" s="82"/>
      <c r="Q7" s="82"/>
      <c r="R7" s="82"/>
      <c r="S7" s="82"/>
      <c r="T7" s="83"/>
      <c r="U7" s="82"/>
      <c r="V7" s="82"/>
      <c r="W7" s="69"/>
    </row>
    <row r="8" spans="1:60" s="75" customFormat="1" ht="9">
      <c r="A8" s="84" t="s">
        <v>136</v>
      </c>
      <c r="B8" s="85"/>
      <c r="C8" s="76" t="s">
        <v>137</v>
      </c>
      <c r="D8" s="76"/>
      <c r="E8" s="922"/>
      <c r="F8" s="86" t="s">
        <v>138</v>
      </c>
      <c r="G8" s="87"/>
      <c r="H8" s="86"/>
      <c r="I8" s="86"/>
      <c r="J8" s="86" t="s">
        <v>139</v>
      </c>
      <c r="K8" s="86" t="s">
        <v>140</v>
      </c>
      <c r="L8" s="86" t="s">
        <v>141</v>
      </c>
      <c r="M8" s="86"/>
      <c r="N8" s="86" t="s">
        <v>142</v>
      </c>
      <c r="O8" s="86"/>
      <c r="P8" s="86"/>
      <c r="Q8" s="86"/>
      <c r="R8" s="86" t="s">
        <v>143</v>
      </c>
      <c r="S8" s="86" t="s">
        <v>144</v>
      </c>
      <c r="T8" s="86"/>
      <c r="U8" s="86" t="s">
        <v>145</v>
      </c>
      <c r="V8" s="82" t="s">
        <v>146</v>
      </c>
      <c r="W8" s="85" t="s">
        <v>136</v>
      </c>
    </row>
    <row r="9" spans="1:60" s="75" customFormat="1" ht="9" customHeight="1">
      <c r="A9" s="84" t="s">
        <v>147</v>
      </c>
      <c r="B9" s="85"/>
      <c r="C9" s="88" t="s">
        <v>148</v>
      </c>
      <c r="D9" s="76"/>
      <c r="E9" s="922"/>
      <c r="F9" s="86" t="s">
        <v>149</v>
      </c>
      <c r="G9" s="86" t="s">
        <v>150</v>
      </c>
      <c r="H9" s="86" t="s">
        <v>151</v>
      </c>
      <c r="I9" s="86" t="s">
        <v>152</v>
      </c>
      <c r="J9" s="86" t="s">
        <v>153</v>
      </c>
      <c r="K9" s="86" t="s">
        <v>154</v>
      </c>
      <c r="L9" s="86" t="s">
        <v>155</v>
      </c>
      <c r="M9" s="86"/>
      <c r="N9" s="86" t="s">
        <v>156</v>
      </c>
      <c r="O9" s="86" t="s">
        <v>157</v>
      </c>
      <c r="P9" s="86"/>
      <c r="Q9" s="86" t="s">
        <v>158</v>
      </c>
      <c r="R9" s="86" t="s">
        <v>159</v>
      </c>
      <c r="S9" s="86" t="s">
        <v>160</v>
      </c>
      <c r="T9" s="86" t="s">
        <v>161</v>
      </c>
      <c r="U9" s="86" t="s">
        <v>162</v>
      </c>
      <c r="V9" s="86" t="s">
        <v>163</v>
      </c>
      <c r="W9" s="85" t="s">
        <v>147</v>
      </c>
    </row>
    <row r="10" spans="1:60" s="75" customFormat="1" ht="9">
      <c r="A10" s="84"/>
      <c r="B10" s="85"/>
      <c r="C10" s="89" t="s">
        <v>164</v>
      </c>
      <c r="D10" s="76"/>
      <c r="E10" s="922"/>
      <c r="F10" s="87"/>
      <c r="G10" s="86"/>
      <c r="H10" s="86"/>
      <c r="I10" s="86"/>
      <c r="J10" s="86"/>
      <c r="K10" s="86"/>
      <c r="L10" s="86"/>
      <c r="M10" s="86"/>
      <c r="N10" s="86"/>
      <c r="O10" s="86"/>
      <c r="P10" s="86"/>
      <c r="Q10" s="86"/>
      <c r="R10" s="86"/>
      <c r="S10" s="86"/>
      <c r="T10" s="86"/>
      <c r="U10" s="86"/>
      <c r="V10" s="86"/>
      <c r="W10" s="85"/>
    </row>
    <row r="11" spans="1:60" s="96" customFormat="1" ht="9">
      <c r="A11" s="90"/>
      <c r="B11" s="91"/>
      <c r="C11" s="92"/>
      <c r="D11" s="93"/>
      <c r="E11" s="923"/>
      <c r="F11" s="94"/>
      <c r="G11" s="94"/>
      <c r="H11" s="94"/>
      <c r="I11" s="94"/>
      <c r="J11" s="94"/>
      <c r="K11" s="94"/>
      <c r="L11" s="94"/>
      <c r="M11" s="94"/>
      <c r="N11" s="94"/>
      <c r="O11" s="94"/>
      <c r="P11" s="94"/>
      <c r="Q11" s="94"/>
      <c r="R11" s="94"/>
      <c r="S11" s="94"/>
      <c r="T11" s="94"/>
      <c r="U11" s="94"/>
      <c r="V11" s="95"/>
      <c r="W11" s="91"/>
    </row>
    <row r="12" spans="1:60" s="75" customFormat="1" ht="12.75" customHeight="1">
      <c r="A12" s="76"/>
      <c r="B12" s="97"/>
      <c r="C12" s="692"/>
      <c r="D12" s="693"/>
      <c r="E12" s="86"/>
      <c r="F12" s="99"/>
      <c r="G12" s="100"/>
      <c r="H12" s="86"/>
      <c r="I12" s="100"/>
      <c r="J12" s="100" t="s">
        <v>165</v>
      </c>
      <c r="K12" s="87" t="s">
        <v>166</v>
      </c>
      <c r="L12" s="72"/>
      <c r="M12" s="72"/>
      <c r="N12" s="72"/>
      <c r="O12" s="72"/>
      <c r="P12" s="72"/>
      <c r="Q12" s="72"/>
      <c r="R12" s="101"/>
      <c r="S12" s="101"/>
      <c r="T12" s="101"/>
      <c r="U12" s="101"/>
      <c r="V12" s="101"/>
      <c r="W12" s="696"/>
      <c r="X12" s="102"/>
      <c r="Y12" s="102"/>
      <c r="Z12" s="102"/>
      <c r="AA12" s="102"/>
      <c r="AB12" s="102"/>
      <c r="AC12" s="102"/>
      <c r="AD12" s="102"/>
      <c r="AE12" s="102"/>
      <c r="AF12" s="102"/>
      <c r="AG12" s="102"/>
      <c r="AH12" s="102"/>
      <c r="AI12" s="102"/>
      <c r="AJ12" s="102"/>
      <c r="AK12" s="102"/>
      <c r="AL12" s="102"/>
      <c r="AM12" s="102"/>
      <c r="AN12" s="102"/>
      <c r="AO12" s="102"/>
      <c r="AP12" s="102"/>
      <c r="AQ12" s="102"/>
      <c r="AR12" s="102"/>
      <c r="AS12" s="102"/>
      <c r="AT12" s="102"/>
      <c r="AU12" s="102"/>
      <c r="AV12" s="102"/>
      <c r="AW12" s="102"/>
      <c r="AX12" s="102"/>
      <c r="AY12" s="102"/>
      <c r="AZ12" s="102"/>
      <c r="BA12" s="102"/>
      <c r="BB12" s="102"/>
      <c r="BC12" s="102"/>
      <c r="BD12" s="102"/>
      <c r="BE12" s="102"/>
      <c r="BF12" s="102"/>
      <c r="BG12" s="102"/>
      <c r="BH12" s="102"/>
    </row>
    <row r="13" spans="1:60" s="106" customFormat="1" ht="9">
      <c r="A13" s="103">
        <v>1</v>
      </c>
      <c r="B13" s="104"/>
      <c r="C13" s="105" t="s">
        <v>167</v>
      </c>
      <c r="D13" s="694" t="s">
        <v>168</v>
      </c>
      <c r="E13" s="445">
        <v>103</v>
      </c>
      <c r="F13" s="445">
        <v>9</v>
      </c>
      <c r="G13" s="445">
        <v>25</v>
      </c>
      <c r="H13" s="445">
        <v>4</v>
      </c>
      <c r="I13" s="445">
        <v>5</v>
      </c>
      <c r="J13" s="445">
        <v>2</v>
      </c>
      <c r="K13" s="445">
        <v>8</v>
      </c>
      <c r="L13" s="445">
        <v>22</v>
      </c>
      <c r="M13" s="445"/>
      <c r="N13" s="445">
        <v>12</v>
      </c>
      <c r="O13" s="452" t="s">
        <v>169</v>
      </c>
      <c r="P13" s="445"/>
      <c r="Q13" s="445">
        <v>3</v>
      </c>
      <c r="R13" s="445">
        <v>3</v>
      </c>
      <c r="S13" s="445">
        <v>4</v>
      </c>
      <c r="T13" s="445">
        <v>6</v>
      </c>
      <c r="U13" s="445">
        <v>85</v>
      </c>
      <c r="V13" s="445">
        <v>18</v>
      </c>
      <c r="W13" s="697">
        <v>1</v>
      </c>
    </row>
    <row r="14" spans="1:60" s="106" customFormat="1" ht="9">
      <c r="A14" s="109">
        <v>2</v>
      </c>
      <c r="B14" s="110"/>
      <c r="D14" s="694" t="s">
        <v>170</v>
      </c>
      <c r="E14" s="445">
        <v>19787892</v>
      </c>
      <c r="F14" s="445">
        <v>1967663</v>
      </c>
      <c r="G14" s="445">
        <v>3659058</v>
      </c>
      <c r="H14" s="445">
        <v>388979</v>
      </c>
      <c r="I14" s="445">
        <v>1426039</v>
      </c>
      <c r="J14" s="445">
        <v>294010</v>
      </c>
      <c r="K14" s="445">
        <v>979652</v>
      </c>
      <c r="L14" s="445">
        <v>7054858</v>
      </c>
      <c r="M14" s="445"/>
      <c r="N14" s="445">
        <v>1023686</v>
      </c>
      <c r="O14" s="452" t="s">
        <v>169</v>
      </c>
      <c r="P14" s="445"/>
      <c r="Q14" s="445">
        <v>1291309</v>
      </c>
      <c r="R14" s="445">
        <v>544342</v>
      </c>
      <c r="S14" s="445">
        <v>612222</v>
      </c>
      <c r="T14" s="445">
        <v>546074</v>
      </c>
      <c r="U14" s="446">
        <v>16723178</v>
      </c>
      <c r="V14" s="446">
        <v>3064714</v>
      </c>
      <c r="W14" s="698">
        <v>2</v>
      </c>
    </row>
    <row r="15" spans="1:60" s="106" customFormat="1" ht="9">
      <c r="A15" s="109">
        <v>3</v>
      </c>
      <c r="B15" s="110"/>
      <c r="D15" s="694" t="s">
        <v>171</v>
      </c>
      <c r="E15" s="447">
        <v>26.456927918356264</v>
      </c>
      <c r="F15" s="447">
        <v>18.566692687763538</v>
      </c>
      <c r="G15" s="447">
        <v>29.157815469573638</v>
      </c>
      <c r="H15" s="447">
        <v>15.893034511810306</v>
      </c>
      <c r="I15" s="447">
        <v>23.668437822921774</v>
      </c>
      <c r="J15" s="447">
        <v>18.411308417125944</v>
      </c>
      <c r="K15" s="447">
        <v>12.579568352122926</v>
      </c>
      <c r="L15" s="447">
        <v>40.207815040556</v>
      </c>
      <c r="M15" s="447"/>
      <c r="N15" s="447">
        <v>25.665373310053585</v>
      </c>
      <c r="O15" s="447" t="s">
        <v>169</v>
      </c>
      <c r="P15" s="447"/>
      <c r="Q15" s="447">
        <v>31.949942387576595</v>
      </c>
      <c r="R15" s="447">
        <v>24.204628272186124</v>
      </c>
      <c r="S15" s="447">
        <v>21.801465652530172</v>
      </c>
      <c r="T15" s="447">
        <v>25.238170286497606</v>
      </c>
      <c r="U15" s="447">
        <v>26.845475999512185</v>
      </c>
      <c r="V15" s="447">
        <v>24.520373931794033</v>
      </c>
      <c r="W15" s="698">
        <v>3</v>
      </c>
    </row>
    <row r="16" spans="1:60" s="106" customFormat="1" ht="12" customHeight="1">
      <c r="A16" s="103">
        <v>4</v>
      </c>
      <c r="B16" s="104"/>
      <c r="C16" s="106" t="s">
        <v>172</v>
      </c>
      <c r="D16" s="694" t="s">
        <v>168</v>
      </c>
      <c r="E16" s="446">
        <v>9</v>
      </c>
      <c r="F16" s="448">
        <v>1</v>
      </c>
      <c r="G16" s="448">
        <v>1</v>
      </c>
      <c r="H16" s="449">
        <v>0</v>
      </c>
      <c r="I16" s="448">
        <v>1</v>
      </c>
      <c r="J16" s="449">
        <v>0</v>
      </c>
      <c r="K16" s="450">
        <v>0</v>
      </c>
      <c r="L16" s="448">
        <v>4</v>
      </c>
      <c r="M16" s="448"/>
      <c r="N16" s="450">
        <v>0</v>
      </c>
      <c r="O16" s="449">
        <v>0</v>
      </c>
      <c r="P16" s="449"/>
      <c r="Q16" s="448">
        <v>2</v>
      </c>
      <c r="R16" s="449">
        <v>0</v>
      </c>
      <c r="S16" s="450">
        <v>0</v>
      </c>
      <c r="T16" s="449">
        <v>0</v>
      </c>
      <c r="U16" s="451">
        <v>7</v>
      </c>
      <c r="V16" s="452">
        <v>2</v>
      </c>
      <c r="W16" s="697">
        <v>4</v>
      </c>
    </row>
    <row r="17" spans="1:23" s="106" customFormat="1" ht="9.75" customHeight="1">
      <c r="A17" s="109">
        <v>5</v>
      </c>
      <c r="B17" s="110"/>
      <c r="D17" s="694" t="s">
        <v>170</v>
      </c>
      <c r="E17" s="446">
        <v>6501195</v>
      </c>
      <c r="F17" s="448">
        <v>600260</v>
      </c>
      <c r="G17" s="448">
        <v>1395429</v>
      </c>
      <c r="H17" s="449">
        <v>0</v>
      </c>
      <c r="I17" s="448">
        <v>693436</v>
      </c>
      <c r="J17" s="449">
        <v>0</v>
      </c>
      <c r="K17" s="450">
        <v>0</v>
      </c>
      <c r="L17" s="448">
        <v>2762422</v>
      </c>
      <c r="M17" s="448"/>
      <c r="N17" s="450">
        <v>0</v>
      </c>
      <c r="O17" s="449">
        <v>0</v>
      </c>
      <c r="P17" s="449"/>
      <c r="Q17" s="448">
        <v>1049648</v>
      </c>
      <c r="R17" s="449">
        <v>0</v>
      </c>
      <c r="S17" s="450">
        <v>0</v>
      </c>
      <c r="T17" s="449">
        <v>0</v>
      </c>
      <c r="U17" s="451">
        <v>5451547</v>
      </c>
      <c r="V17" s="452">
        <v>1049648</v>
      </c>
      <c r="W17" s="698">
        <v>5</v>
      </c>
    </row>
    <row r="18" spans="1:23" s="106" customFormat="1" ht="9" customHeight="1">
      <c r="A18" s="109">
        <v>6</v>
      </c>
      <c r="B18" s="110"/>
      <c r="D18" s="694" t="s">
        <v>171</v>
      </c>
      <c r="E18" s="447">
        <v>8.6922673470311107</v>
      </c>
      <c r="F18" s="447">
        <v>5.6639998580839004</v>
      </c>
      <c r="G18" s="447">
        <v>11.119709303020525</v>
      </c>
      <c r="H18" s="447" t="s">
        <v>169</v>
      </c>
      <c r="I18" s="447">
        <v>11.509185127598602</v>
      </c>
      <c r="J18" s="453" t="s">
        <v>169</v>
      </c>
      <c r="K18" s="453" t="s">
        <v>169</v>
      </c>
      <c r="L18" s="447">
        <v>15.74389631087724</v>
      </c>
      <c r="M18" s="447"/>
      <c r="N18" s="453" t="s">
        <v>169</v>
      </c>
      <c r="O18" s="447" t="s">
        <v>169</v>
      </c>
      <c r="P18" s="447"/>
      <c r="Q18" s="447">
        <v>25.970695725991998</v>
      </c>
      <c r="R18" s="453" t="s">
        <v>169</v>
      </c>
      <c r="S18" s="453" t="s">
        <v>169</v>
      </c>
      <c r="T18" s="453" t="s">
        <v>169</v>
      </c>
      <c r="U18" s="447">
        <v>8.7512896262129516</v>
      </c>
      <c r="V18" s="447">
        <v>8.3980956972688947</v>
      </c>
      <c r="W18" s="698">
        <v>6</v>
      </c>
    </row>
    <row r="19" spans="1:23" s="106" customFormat="1" ht="12" customHeight="1">
      <c r="A19" s="103">
        <v>7</v>
      </c>
      <c r="B19" s="104"/>
      <c r="C19" s="106" t="s">
        <v>173</v>
      </c>
      <c r="D19" s="694" t="s">
        <v>168</v>
      </c>
      <c r="E19" s="446">
        <v>25</v>
      </c>
      <c r="F19" s="446">
        <v>3</v>
      </c>
      <c r="G19" s="446">
        <v>2</v>
      </c>
      <c r="H19" s="449">
        <v>0</v>
      </c>
      <c r="I19" s="446">
        <v>1</v>
      </c>
      <c r="J19" s="446">
        <v>1</v>
      </c>
      <c r="K19" s="446">
        <v>1</v>
      </c>
      <c r="L19" s="446">
        <v>10</v>
      </c>
      <c r="M19" s="446"/>
      <c r="N19" s="449">
        <v>1</v>
      </c>
      <c r="O19" s="449">
        <v>0</v>
      </c>
      <c r="P19" s="449"/>
      <c r="Q19" s="446">
        <v>1</v>
      </c>
      <c r="R19" s="446">
        <v>2</v>
      </c>
      <c r="S19" s="446">
        <v>2</v>
      </c>
      <c r="T19" s="446">
        <v>1</v>
      </c>
      <c r="U19" s="451">
        <v>20</v>
      </c>
      <c r="V19" s="452">
        <v>5</v>
      </c>
      <c r="W19" s="697">
        <v>7</v>
      </c>
    </row>
    <row r="20" spans="1:23" s="106" customFormat="1" ht="9">
      <c r="A20" s="109">
        <v>8</v>
      </c>
      <c r="B20" s="110"/>
      <c r="D20" s="694" t="s">
        <v>170</v>
      </c>
      <c r="E20" s="446">
        <v>6932372</v>
      </c>
      <c r="F20" s="446">
        <v>810834</v>
      </c>
      <c r="G20" s="446">
        <v>770163</v>
      </c>
      <c r="H20" s="449">
        <v>0</v>
      </c>
      <c r="I20" s="446">
        <v>273117</v>
      </c>
      <c r="J20" s="446">
        <v>202528</v>
      </c>
      <c r="K20" s="446">
        <v>246203</v>
      </c>
      <c r="L20" s="446">
        <v>3068884</v>
      </c>
      <c r="M20" s="446"/>
      <c r="N20" s="449">
        <v>203082</v>
      </c>
      <c r="O20" s="449">
        <v>0</v>
      </c>
      <c r="P20" s="449"/>
      <c r="Q20" s="446">
        <v>241661</v>
      </c>
      <c r="R20" s="446">
        <v>460187</v>
      </c>
      <c r="S20" s="446">
        <v>451957</v>
      </c>
      <c r="T20" s="446">
        <v>203756</v>
      </c>
      <c r="U20" s="451">
        <v>5824240</v>
      </c>
      <c r="V20" s="452">
        <v>1108132</v>
      </c>
      <c r="W20" s="698">
        <v>8</v>
      </c>
    </row>
    <row r="21" spans="1:23" s="106" customFormat="1" ht="9" customHeight="1">
      <c r="A21" s="109">
        <v>9</v>
      </c>
      <c r="B21" s="110"/>
      <c r="D21" s="694" t="s">
        <v>171</v>
      </c>
      <c r="E21" s="447">
        <v>9.2687622464904926</v>
      </c>
      <c r="F21" s="447">
        <v>7.6509573533628776</v>
      </c>
      <c r="G21" s="447">
        <v>6.1371726371905666</v>
      </c>
      <c r="H21" s="447" t="s">
        <v>169</v>
      </c>
      <c r="I21" s="447">
        <v>4.5330125844264613</v>
      </c>
      <c r="J21" s="447">
        <v>12.682580426188505</v>
      </c>
      <c r="K21" s="447">
        <v>3.1614567897556691</v>
      </c>
      <c r="L21" s="447">
        <v>17.490517917287868</v>
      </c>
      <c r="M21" s="447"/>
      <c r="N21" s="447">
        <v>5.0915762670900078</v>
      </c>
      <c r="O21" s="447" t="s">
        <v>169</v>
      </c>
      <c r="P21" s="447"/>
      <c r="Q21" s="447">
        <v>5.9792466615846003</v>
      </c>
      <c r="R21" s="447">
        <v>20.46260488937564</v>
      </c>
      <c r="S21" s="447">
        <v>16.094366115429661</v>
      </c>
      <c r="T21" s="447">
        <v>9.417091135808711</v>
      </c>
      <c r="U21" s="447">
        <v>9.3495683138335828</v>
      </c>
      <c r="V21" s="447">
        <v>8.8660184949678129</v>
      </c>
      <c r="W21" s="698">
        <v>9</v>
      </c>
    </row>
    <row r="22" spans="1:23" s="106" customFormat="1" ht="12" customHeight="1">
      <c r="A22" s="103">
        <v>10</v>
      </c>
      <c r="B22" s="104"/>
      <c r="C22" s="106" t="s">
        <v>174</v>
      </c>
      <c r="D22" s="694" t="s">
        <v>168</v>
      </c>
      <c r="E22" s="446">
        <v>28</v>
      </c>
      <c r="F22" s="446">
        <v>4</v>
      </c>
      <c r="G22" s="446">
        <v>5</v>
      </c>
      <c r="H22" s="446">
        <v>1</v>
      </c>
      <c r="I22" s="446">
        <v>3</v>
      </c>
      <c r="J22" s="449">
        <v>0</v>
      </c>
      <c r="K22" s="446">
        <v>3</v>
      </c>
      <c r="L22" s="446">
        <v>8</v>
      </c>
      <c r="M22" s="446"/>
      <c r="N22" s="446">
        <v>3</v>
      </c>
      <c r="O22" s="449">
        <v>0</v>
      </c>
      <c r="P22" s="449"/>
      <c r="Q22" s="449">
        <v>0</v>
      </c>
      <c r="R22" s="449">
        <v>0</v>
      </c>
      <c r="S22" s="449">
        <v>0</v>
      </c>
      <c r="T22" s="446">
        <v>1</v>
      </c>
      <c r="U22" s="451">
        <v>26</v>
      </c>
      <c r="V22" s="452">
        <v>2</v>
      </c>
      <c r="W22" s="697">
        <v>10</v>
      </c>
    </row>
    <row r="23" spans="1:23" s="106" customFormat="1" ht="9">
      <c r="A23" s="109">
        <v>11</v>
      </c>
      <c r="B23" s="110"/>
      <c r="D23" s="694" t="s">
        <v>170</v>
      </c>
      <c r="E23" s="446">
        <v>3883183</v>
      </c>
      <c r="F23" s="446">
        <v>503757</v>
      </c>
      <c r="G23" s="446">
        <v>616268</v>
      </c>
      <c r="H23" s="446">
        <v>160051</v>
      </c>
      <c r="I23" s="446">
        <v>459486</v>
      </c>
      <c r="J23" s="449">
        <v>0</v>
      </c>
      <c r="K23" s="446">
        <v>436347</v>
      </c>
      <c r="L23" s="446">
        <v>1223552</v>
      </c>
      <c r="M23" s="446"/>
      <c r="N23" s="446">
        <v>377097</v>
      </c>
      <c r="O23" s="449">
        <v>0</v>
      </c>
      <c r="P23" s="449"/>
      <c r="Q23" s="449">
        <v>0</v>
      </c>
      <c r="R23" s="449">
        <v>0</v>
      </c>
      <c r="S23" s="449">
        <v>0</v>
      </c>
      <c r="T23" s="446">
        <v>106625</v>
      </c>
      <c r="U23" s="451">
        <v>3616507</v>
      </c>
      <c r="V23" s="452">
        <v>266676</v>
      </c>
      <c r="W23" s="698">
        <v>11</v>
      </c>
    </row>
    <row r="24" spans="1:23" s="106" customFormat="1" ht="9">
      <c r="A24" s="109">
        <v>12</v>
      </c>
      <c r="B24" s="110"/>
      <c r="D24" s="694" t="s">
        <v>171</v>
      </c>
      <c r="E24" s="447">
        <v>5.1919169927138498</v>
      </c>
      <c r="F24" s="447">
        <v>4.7534061515156285</v>
      </c>
      <c r="G24" s="447">
        <v>4.9108345983592514</v>
      </c>
      <c r="H24" s="447">
        <v>6.5394174663664399</v>
      </c>
      <c r="I24" s="447">
        <v>7.6262401108967106</v>
      </c>
      <c r="J24" s="453" t="s">
        <v>169</v>
      </c>
      <c r="K24" s="447">
        <v>5.6030681423033721</v>
      </c>
      <c r="L24" s="447">
        <v>6.9734008123908895</v>
      </c>
      <c r="M24" s="447"/>
      <c r="N24" s="447">
        <v>9.4543983986312945</v>
      </c>
      <c r="O24" s="447" t="s">
        <v>169</v>
      </c>
      <c r="P24" s="447"/>
      <c r="Q24" s="453" t="s">
        <v>169</v>
      </c>
      <c r="R24" s="453" t="s">
        <v>169</v>
      </c>
      <c r="S24" s="453" t="s">
        <v>169</v>
      </c>
      <c r="T24" s="447">
        <v>4.9279399986042316</v>
      </c>
      <c r="U24" s="447">
        <v>5.8055264298788076</v>
      </c>
      <c r="V24" s="447">
        <v>2.133639627918007</v>
      </c>
      <c r="W24" s="698">
        <v>12</v>
      </c>
    </row>
    <row r="25" spans="1:23" s="106" customFormat="1" ht="12" customHeight="1">
      <c r="A25" s="103">
        <v>13</v>
      </c>
      <c r="B25" s="104"/>
      <c r="C25" s="106" t="s">
        <v>175</v>
      </c>
      <c r="D25" s="694" t="s">
        <v>168</v>
      </c>
      <c r="E25" s="446">
        <v>25</v>
      </c>
      <c r="F25" s="446">
        <v>1</v>
      </c>
      <c r="G25" s="446">
        <v>7</v>
      </c>
      <c r="H25" s="446">
        <v>3</v>
      </c>
      <c r="I25" s="449">
        <v>0</v>
      </c>
      <c r="J25" s="446">
        <v>1</v>
      </c>
      <c r="K25" s="446">
        <v>4</v>
      </c>
      <c r="L25" s="449">
        <v>0</v>
      </c>
      <c r="M25" s="449"/>
      <c r="N25" s="446">
        <v>4</v>
      </c>
      <c r="O25" s="449">
        <v>0</v>
      </c>
      <c r="P25" s="449"/>
      <c r="Q25" s="449">
        <v>0</v>
      </c>
      <c r="R25" s="446">
        <v>1</v>
      </c>
      <c r="S25" s="446">
        <v>2</v>
      </c>
      <c r="T25" s="446">
        <v>2</v>
      </c>
      <c r="U25" s="451">
        <v>18</v>
      </c>
      <c r="V25" s="452">
        <v>7</v>
      </c>
      <c r="W25" s="697">
        <v>13</v>
      </c>
    </row>
    <row r="26" spans="1:23" s="106" customFormat="1" ht="9">
      <c r="A26" s="109">
        <v>14</v>
      </c>
      <c r="B26" s="110"/>
      <c r="D26" s="694" t="s">
        <v>170</v>
      </c>
      <c r="E26" s="446">
        <v>1803629</v>
      </c>
      <c r="F26" s="446">
        <v>52812</v>
      </c>
      <c r="G26" s="446">
        <v>452044</v>
      </c>
      <c r="H26" s="446">
        <v>228928</v>
      </c>
      <c r="I26" s="449">
        <v>0</v>
      </c>
      <c r="J26" s="446">
        <v>91482</v>
      </c>
      <c r="K26" s="446">
        <v>297102</v>
      </c>
      <c r="L26" s="449">
        <v>0</v>
      </c>
      <c r="M26" s="449"/>
      <c r="N26" s="446">
        <v>278666</v>
      </c>
      <c r="O26" s="449">
        <v>0</v>
      </c>
      <c r="P26" s="449"/>
      <c r="Q26" s="449">
        <v>0</v>
      </c>
      <c r="R26" s="446">
        <v>84155</v>
      </c>
      <c r="S26" s="446">
        <v>160265</v>
      </c>
      <c r="T26" s="446">
        <v>158175</v>
      </c>
      <c r="U26" s="451">
        <v>1240889</v>
      </c>
      <c r="V26" s="452">
        <v>562740</v>
      </c>
      <c r="W26" s="698">
        <v>14</v>
      </c>
    </row>
    <row r="27" spans="1:23" s="106" customFormat="1" ht="9">
      <c r="A27" s="109">
        <v>15</v>
      </c>
      <c r="B27" s="110"/>
      <c r="D27" s="694" t="s">
        <v>171</v>
      </c>
      <c r="E27" s="447">
        <v>2.41149903407887</v>
      </c>
      <c r="F27" s="447">
        <v>0.49832932480113107</v>
      </c>
      <c r="G27" s="447">
        <v>3.6021881960132758</v>
      </c>
      <c r="H27" s="447">
        <v>9.3536170454438672</v>
      </c>
      <c r="I27" s="453" t="s">
        <v>169</v>
      </c>
      <c r="J27" s="447">
        <v>5.7287279909374353</v>
      </c>
      <c r="K27" s="447">
        <v>3.8150434200638856</v>
      </c>
      <c r="L27" s="453" t="s">
        <v>169</v>
      </c>
      <c r="M27" s="447"/>
      <c r="N27" s="447">
        <v>6.9865827205015911</v>
      </c>
      <c r="O27" s="447" t="s">
        <v>169</v>
      </c>
      <c r="P27" s="447"/>
      <c r="Q27" s="453" t="s">
        <v>169</v>
      </c>
      <c r="R27" s="447">
        <v>3.7420233828104816</v>
      </c>
      <c r="S27" s="447">
        <v>5.7070995371005093</v>
      </c>
      <c r="T27" s="447">
        <v>7.3104516696761959</v>
      </c>
      <c r="U27" s="447">
        <v>1.9919811813017045</v>
      </c>
      <c r="V27" s="447">
        <v>4.5024087814973193</v>
      </c>
      <c r="W27" s="698">
        <v>15</v>
      </c>
    </row>
    <row r="28" spans="1:23" s="106" customFormat="1" ht="12" customHeight="1">
      <c r="A28" s="103">
        <v>16</v>
      </c>
      <c r="B28" s="104"/>
      <c r="C28" s="106" t="s">
        <v>176</v>
      </c>
      <c r="D28" s="694" t="s">
        <v>168</v>
      </c>
      <c r="E28" s="446">
        <v>16</v>
      </c>
      <c r="F28" s="449">
        <v>0</v>
      </c>
      <c r="G28" s="446">
        <v>10</v>
      </c>
      <c r="H28" s="449">
        <v>0</v>
      </c>
      <c r="I28" s="449">
        <v>0</v>
      </c>
      <c r="J28" s="449">
        <v>0</v>
      </c>
      <c r="K28" s="449">
        <v>0</v>
      </c>
      <c r="L28" s="449">
        <v>0</v>
      </c>
      <c r="M28" s="449"/>
      <c r="N28" s="446">
        <v>4</v>
      </c>
      <c r="O28" s="449">
        <v>0</v>
      </c>
      <c r="P28" s="449"/>
      <c r="Q28" s="449">
        <v>0</v>
      </c>
      <c r="R28" s="449">
        <v>0</v>
      </c>
      <c r="S28" s="449">
        <v>0</v>
      </c>
      <c r="T28" s="446">
        <v>2</v>
      </c>
      <c r="U28" s="451">
        <v>14</v>
      </c>
      <c r="V28" s="452">
        <v>2</v>
      </c>
      <c r="W28" s="697">
        <v>16</v>
      </c>
    </row>
    <row r="29" spans="1:23" s="106" customFormat="1" ht="9">
      <c r="A29" s="109">
        <v>17</v>
      </c>
      <c r="B29" s="110"/>
      <c r="D29" s="694" t="s">
        <v>170</v>
      </c>
      <c r="E29" s="446">
        <v>667513</v>
      </c>
      <c r="F29" s="449">
        <v>0</v>
      </c>
      <c r="G29" s="446">
        <v>425154</v>
      </c>
      <c r="H29" s="449">
        <v>0</v>
      </c>
      <c r="I29" s="449">
        <v>0</v>
      </c>
      <c r="J29" s="449">
        <v>0</v>
      </c>
      <c r="K29" s="449">
        <v>0</v>
      </c>
      <c r="L29" s="449">
        <v>0</v>
      </c>
      <c r="M29" s="449"/>
      <c r="N29" s="446">
        <v>164841</v>
      </c>
      <c r="O29" s="449">
        <v>0</v>
      </c>
      <c r="P29" s="449"/>
      <c r="Q29" s="449">
        <v>0</v>
      </c>
      <c r="R29" s="449">
        <v>0</v>
      </c>
      <c r="S29" s="449">
        <v>0</v>
      </c>
      <c r="T29" s="446">
        <v>77518</v>
      </c>
      <c r="U29" s="451">
        <v>589995</v>
      </c>
      <c r="V29" s="452">
        <v>77518</v>
      </c>
      <c r="W29" s="698">
        <v>17</v>
      </c>
    </row>
    <row r="30" spans="1:23" s="106" customFormat="1" ht="9">
      <c r="A30" s="109">
        <v>18</v>
      </c>
      <c r="B30" s="110"/>
      <c r="D30" s="694" t="s">
        <v>171</v>
      </c>
      <c r="E30" s="447">
        <v>0.89248229804194135</v>
      </c>
      <c r="F30" s="453" t="s">
        <v>169</v>
      </c>
      <c r="G30" s="447">
        <v>3.3879107349900193</v>
      </c>
      <c r="H30" s="447" t="s">
        <v>169</v>
      </c>
      <c r="I30" s="453" t="s">
        <v>169</v>
      </c>
      <c r="J30" s="453" t="s">
        <v>169</v>
      </c>
      <c r="K30" s="453" t="s">
        <v>169</v>
      </c>
      <c r="L30" s="453" t="s">
        <v>169</v>
      </c>
      <c r="M30" s="447"/>
      <c r="N30" s="447">
        <v>4.1328159238306892</v>
      </c>
      <c r="O30" s="447" t="s">
        <v>169</v>
      </c>
      <c r="P30" s="447"/>
      <c r="Q30" s="453" t="s">
        <v>169</v>
      </c>
      <c r="R30" s="453" t="s">
        <v>169</v>
      </c>
      <c r="S30" s="453" t="s">
        <v>169</v>
      </c>
      <c r="T30" s="447">
        <v>3.5826874824084678</v>
      </c>
      <c r="U30" s="447">
        <v>0.94711044828514002</v>
      </c>
      <c r="V30" s="447">
        <v>0.62021133014200025</v>
      </c>
      <c r="W30" s="698">
        <v>18</v>
      </c>
    </row>
    <row r="31" spans="1:23" s="106" customFormat="1" ht="12" customHeight="1">
      <c r="A31" s="103">
        <v>19</v>
      </c>
      <c r="B31" s="104"/>
      <c r="C31" s="105" t="s">
        <v>177</v>
      </c>
      <c r="D31" s="694" t="s">
        <v>168</v>
      </c>
      <c r="E31" s="446">
        <v>11085</v>
      </c>
      <c r="F31" s="446">
        <v>1092</v>
      </c>
      <c r="G31" s="446">
        <v>2031</v>
      </c>
      <c r="H31" s="446">
        <v>415</v>
      </c>
      <c r="I31" s="446">
        <v>421</v>
      </c>
      <c r="J31" s="446">
        <v>778</v>
      </c>
      <c r="K31" s="446">
        <v>995</v>
      </c>
      <c r="L31" s="446">
        <v>374</v>
      </c>
      <c r="M31" s="446"/>
      <c r="N31" s="446">
        <v>2294</v>
      </c>
      <c r="O31" s="446">
        <v>52</v>
      </c>
      <c r="P31" s="446"/>
      <c r="Q31" s="446">
        <v>435</v>
      </c>
      <c r="R31" s="446">
        <v>220</v>
      </c>
      <c r="S31" s="446">
        <v>1106</v>
      </c>
      <c r="T31" s="446">
        <v>872</v>
      </c>
      <c r="U31" s="446">
        <v>8365</v>
      </c>
      <c r="V31" s="446">
        <v>2720</v>
      </c>
      <c r="W31" s="697">
        <v>19</v>
      </c>
    </row>
    <row r="32" spans="1:23" s="106" customFormat="1" ht="9" customHeight="1">
      <c r="A32" s="109">
        <v>20</v>
      </c>
      <c r="B32" s="110"/>
      <c r="D32" s="694" t="s">
        <v>170</v>
      </c>
      <c r="E32" s="446">
        <v>55004964</v>
      </c>
      <c r="F32" s="446">
        <v>8630148</v>
      </c>
      <c r="G32" s="446">
        <v>8890092</v>
      </c>
      <c r="H32" s="446">
        <v>2058502</v>
      </c>
      <c r="I32" s="446">
        <v>4599027</v>
      </c>
      <c r="J32" s="446">
        <v>1302889</v>
      </c>
      <c r="K32" s="446">
        <v>6807992</v>
      </c>
      <c r="L32" s="446">
        <v>10491129</v>
      </c>
      <c r="M32" s="446"/>
      <c r="N32" s="446">
        <v>2964902</v>
      </c>
      <c r="O32" s="446">
        <v>991798</v>
      </c>
      <c r="P32" s="446"/>
      <c r="Q32" s="446">
        <v>2750354</v>
      </c>
      <c r="R32" s="446">
        <v>1704575</v>
      </c>
      <c r="S32" s="446">
        <v>2195947</v>
      </c>
      <c r="T32" s="446">
        <v>1617609</v>
      </c>
      <c r="U32" s="446">
        <v>45571035</v>
      </c>
      <c r="V32" s="446">
        <v>9433929</v>
      </c>
      <c r="W32" s="698">
        <v>20</v>
      </c>
    </row>
    <row r="33" spans="1:23" s="106" customFormat="1" ht="9">
      <c r="A33" s="109">
        <v>21</v>
      </c>
      <c r="B33" s="110"/>
      <c r="D33" s="694" t="s">
        <v>171</v>
      </c>
      <c r="E33" s="447">
        <v>73.543072081643729</v>
      </c>
      <c r="F33" s="447">
        <v>81.433307312236451</v>
      </c>
      <c r="G33" s="447">
        <v>70.842184530426366</v>
      </c>
      <c r="H33" s="447">
        <v>84.106965488189687</v>
      </c>
      <c r="I33" s="447">
        <v>76.331562177078226</v>
      </c>
      <c r="J33" s="447">
        <v>81.588691582874063</v>
      </c>
      <c r="K33" s="447">
        <v>87.420431647877066</v>
      </c>
      <c r="L33" s="447">
        <v>59.792184959444008</v>
      </c>
      <c r="M33" s="447"/>
      <c r="N33" s="447">
        <v>74.334626689946418</v>
      </c>
      <c r="O33" s="447">
        <v>100</v>
      </c>
      <c r="P33" s="447"/>
      <c r="Q33" s="447">
        <v>68.050057612423402</v>
      </c>
      <c r="R33" s="447">
        <v>75.795371727813873</v>
      </c>
      <c r="S33" s="447">
        <v>78.198534347469831</v>
      </c>
      <c r="T33" s="447">
        <v>74.761829713502394</v>
      </c>
      <c r="U33" s="447">
        <v>73.154524000487825</v>
      </c>
      <c r="V33" s="447">
        <v>75.47962606820596</v>
      </c>
      <c r="W33" s="698">
        <v>21</v>
      </c>
    </row>
    <row r="34" spans="1:23" s="106" customFormat="1" ht="12" customHeight="1">
      <c r="A34" s="103">
        <v>22</v>
      </c>
      <c r="B34" s="104"/>
      <c r="C34" s="106" t="s">
        <v>178</v>
      </c>
      <c r="D34" s="694" t="s">
        <v>168</v>
      </c>
      <c r="E34" s="446">
        <v>10</v>
      </c>
      <c r="F34" s="448">
        <v>1</v>
      </c>
      <c r="G34" s="449">
        <v>0</v>
      </c>
      <c r="H34" s="449">
        <v>0</v>
      </c>
      <c r="I34" s="449">
        <v>0</v>
      </c>
      <c r="J34" s="449">
        <v>0</v>
      </c>
      <c r="K34" s="448">
        <v>2</v>
      </c>
      <c r="L34" s="448">
        <v>6</v>
      </c>
      <c r="M34" s="448"/>
      <c r="N34" s="449">
        <v>0</v>
      </c>
      <c r="O34" s="448">
        <v>1</v>
      </c>
      <c r="P34" s="448"/>
      <c r="Q34" s="449">
        <v>0</v>
      </c>
      <c r="R34" s="449">
        <v>0</v>
      </c>
      <c r="S34" s="450">
        <v>0</v>
      </c>
      <c r="T34" s="449">
        <v>0</v>
      </c>
      <c r="U34" s="446">
        <v>10</v>
      </c>
      <c r="V34" s="453" t="s">
        <v>169</v>
      </c>
      <c r="W34" s="697">
        <v>22</v>
      </c>
    </row>
    <row r="35" spans="1:23" s="106" customFormat="1" ht="9">
      <c r="A35" s="109">
        <v>23</v>
      </c>
      <c r="B35" s="110"/>
      <c r="D35" s="694" t="s">
        <v>170</v>
      </c>
      <c r="E35" s="446">
        <v>1781512</v>
      </c>
      <c r="F35" s="448">
        <v>110705</v>
      </c>
      <c r="G35" s="453" t="s">
        <v>169</v>
      </c>
      <c r="H35" s="453" t="s">
        <v>169</v>
      </c>
      <c r="I35" s="453" t="s">
        <v>169</v>
      </c>
      <c r="J35" s="453" t="s">
        <v>169</v>
      </c>
      <c r="K35" s="448">
        <v>631652</v>
      </c>
      <c r="L35" s="448">
        <v>862181</v>
      </c>
      <c r="M35" s="448"/>
      <c r="N35" s="453" t="s">
        <v>169</v>
      </c>
      <c r="O35" s="448">
        <v>176974</v>
      </c>
      <c r="P35" s="448"/>
      <c r="Q35" s="453" t="s">
        <v>169</v>
      </c>
      <c r="R35" s="453" t="s">
        <v>169</v>
      </c>
      <c r="S35" s="453" t="s">
        <v>169</v>
      </c>
      <c r="T35" s="453" t="s">
        <v>169</v>
      </c>
      <c r="U35" s="446">
        <v>1781512</v>
      </c>
      <c r="V35" s="453" t="s">
        <v>169</v>
      </c>
      <c r="W35" s="698">
        <v>23</v>
      </c>
    </row>
    <row r="36" spans="1:23" s="106" customFormat="1" ht="9">
      <c r="A36" s="109">
        <v>24</v>
      </c>
      <c r="B36" s="110"/>
      <c r="D36" s="694" t="s">
        <v>171</v>
      </c>
      <c r="E36" s="447">
        <v>2.381928027992406</v>
      </c>
      <c r="F36" s="447">
        <v>1.0446025127264489</v>
      </c>
      <c r="G36" s="447" t="s">
        <v>169</v>
      </c>
      <c r="H36" s="453" t="s">
        <v>169</v>
      </c>
      <c r="I36" s="453" t="s">
        <v>169</v>
      </c>
      <c r="J36" s="453" t="s">
        <v>169</v>
      </c>
      <c r="K36" s="447">
        <v>8.1109511426048755</v>
      </c>
      <c r="L36" s="447">
        <v>4.9138358531782789</v>
      </c>
      <c r="M36" s="447"/>
      <c r="N36" s="453" t="s">
        <v>169</v>
      </c>
      <c r="O36" s="447">
        <v>17.843754474197368</v>
      </c>
      <c r="P36" s="447"/>
      <c r="Q36" s="453" t="s">
        <v>169</v>
      </c>
      <c r="R36" s="453" t="s">
        <v>169</v>
      </c>
      <c r="S36" s="453" t="s">
        <v>169</v>
      </c>
      <c r="T36" s="453" t="s">
        <v>169</v>
      </c>
      <c r="U36" s="447">
        <v>2.8598354713944296</v>
      </c>
      <c r="V36" s="453" t="s">
        <v>169</v>
      </c>
      <c r="W36" s="698">
        <v>24</v>
      </c>
    </row>
    <row r="37" spans="1:23" s="106" customFormat="1" ht="12" customHeight="1">
      <c r="A37" s="103">
        <v>25</v>
      </c>
      <c r="B37" s="104"/>
      <c r="C37" s="106" t="s">
        <v>175</v>
      </c>
      <c r="D37" s="694" t="s">
        <v>168</v>
      </c>
      <c r="E37" s="446">
        <v>83</v>
      </c>
      <c r="F37" s="448">
        <v>12</v>
      </c>
      <c r="G37" s="448">
        <v>1</v>
      </c>
      <c r="H37" s="449">
        <v>0</v>
      </c>
      <c r="I37" s="448">
        <v>7</v>
      </c>
      <c r="J37" s="448">
        <v>3</v>
      </c>
      <c r="K37" s="448">
        <v>9</v>
      </c>
      <c r="L37" s="448">
        <v>46</v>
      </c>
      <c r="M37" s="448"/>
      <c r="N37" s="448">
        <v>1</v>
      </c>
      <c r="O37" s="449">
        <v>0</v>
      </c>
      <c r="P37" s="449"/>
      <c r="Q37" s="448">
        <v>3</v>
      </c>
      <c r="R37" s="449">
        <v>0</v>
      </c>
      <c r="S37" s="448">
        <v>1</v>
      </c>
      <c r="T37" s="449">
        <v>0</v>
      </c>
      <c r="U37" s="446">
        <v>77</v>
      </c>
      <c r="V37" s="446">
        <v>6</v>
      </c>
      <c r="W37" s="697">
        <v>25</v>
      </c>
    </row>
    <row r="38" spans="1:23" s="106" customFormat="1" ht="9">
      <c r="A38" s="109">
        <v>26</v>
      </c>
      <c r="B38" s="110"/>
      <c r="D38" s="694" t="s">
        <v>170</v>
      </c>
      <c r="E38" s="446">
        <v>5550297</v>
      </c>
      <c r="F38" s="448">
        <v>831998</v>
      </c>
      <c r="G38" s="448">
        <v>54137</v>
      </c>
      <c r="H38" s="449">
        <v>0</v>
      </c>
      <c r="I38" s="448">
        <v>466673</v>
      </c>
      <c r="J38" s="448">
        <v>176146</v>
      </c>
      <c r="K38" s="448">
        <v>562135</v>
      </c>
      <c r="L38" s="448">
        <v>3110655</v>
      </c>
      <c r="M38" s="448"/>
      <c r="N38" s="448">
        <v>64026</v>
      </c>
      <c r="O38" s="449">
        <v>0</v>
      </c>
      <c r="P38" s="449"/>
      <c r="Q38" s="448">
        <v>209659</v>
      </c>
      <c r="R38" s="449">
        <v>0</v>
      </c>
      <c r="S38" s="448">
        <v>74868</v>
      </c>
      <c r="T38" s="449">
        <v>0</v>
      </c>
      <c r="U38" s="446">
        <v>5164492</v>
      </c>
      <c r="V38" s="446">
        <v>385805</v>
      </c>
      <c r="W38" s="698">
        <v>26</v>
      </c>
    </row>
    <row r="39" spans="1:23" s="106" customFormat="1" ht="9">
      <c r="A39" s="109">
        <v>27</v>
      </c>
      <c r="B39" s="110"/>
      <c r="D39" s="694" t="s">
        <v>171</v>
      </c>
      <c r="E39" s="447">
        <v>7.42089190978347</v>
      </c>
      <c r="F39" s="447">
        <v>7.8506589709893868</v>
      </c>
      <c r="G39" s="447">
        <v>0.43139973623711564</v>
      </c>
      <c r="H39" s="453" t="s">
        <v>169</v>
      </c>
      <c r="I39" s="447">
        <v>7.7455251112601919</v>
      </c>
      <c r="J39" s="447">
        <v>11.030503494585444</v>
      </c>
      <c r="K39" s="447">
        <v>7.2182934915874419</v>
      </c>
      <c r="L39" s="447">
        <v>17.728583749663098</v>
      </c>
      <c r="M39" s="447"/>
      <c r="N39" s="447">
        <v>1.6052297203922792</v>
      </c>
      <c r="O39" s="453" t="s">
        <v>169</v>
      </c>
      <c r="P39" s="447"/>
      <c r="Q39" s="447">
        <v>5.1874438813923875</v>
      </c>
      <c r="R39" s="453" t="s">
        <v>169</v>
      </c>
      <c r="S39" s="447">
        <v>2.6660788577895422</v>
      </c>
      <c r="T39" s="453" t="s">
        <v>169</v>
      </c>
      <c r="U39" s="447">
        <v>8.2904843825541228</v>
      </c>
      <c r="V39" s="447">
        <v>3.0867751003048891</v>
      </c>
      <c r="W39" s="697">
        <v>27</v>
      </c>
    </row>
    <row r="40" spans="1:23" s="106" customFormat="1" ht="12" customHeight="1">
      <c r="A40" s="103">
        <v>28</v>
      </c>
      <c r="B40" s="104"/>
      <c r="C40" s="106" t="s">
        <v>176</v>
      </c>
      <c r="D40" s="694" t="s">
        <v>168</v>
      </c>
      <c r="E40" s="446">
        <v>471</v>
      </c>
      <c r="F40" s="448">
        <v>76</v>
      </c>
      <c r="G40" s="448">
        <v>40</v>
      </c>
      <c r="H40" s="448">
        <v>22</v>
      </c>
      <c r="I40" s="448">
        <v>46</v>
      </c>
      <c r="J40" s="448">
        <v>4</v>
      </c>
      <c r="K40" s="448">
        <v>68</v>
      </c>
      <c r="L40" s="448">
        <v>132</v>
      </c>
      <c r="M40" s="448"/>
      <c r="N40" s="448">
        <v>7</v>
      </c>
      <c r="O40" s="448">
        <v>9</v>
      </c>
      <c r="P40" s="448"/>
      <c r="Q40" s="448">
        <v>19</v>
      </c>
      <c r="R40" s="448">
        <v>21</v>
      </c>
      <c r="S40" s="448">
        <v>14</v>
      </c>
      <c r="T40" s="448">
        <v>13</v>
      </c>
      <c r="U40" s="446">
        <v>392</v>
      </c>
      <c r="V40" s="446">
        <v>79</v>
      </c>
      <c r="W40" s="697">
        <v>28</v>
      </c>
    </row>
    <row r="41" spans="1:23" s="106" customFormat="1" ht="9">
      <c r="A41" s="109">
        <v>29</v>
      </c>
      <c r="B41" s="110"/>
      <c r="D41" s="694" t="s">
        <v>170</v>
      </c>
      <c r="E41" s="446">
        <v>13964828</v>
      </c>
      <c r="F41" s="448">
        <v>2322640</v>
      </c>
      <c r="G41" s="448">
        <v>1053717</v>
      </c>
      <c r="H41" s="448">
        <v>617653</v>
      </c>
      <c r="I41" s="448">
        <v>1276021</v>
      </c>
      <c r="J41" s="448">
        <v>112021</v>
      </c>
      <c r="K41" s="448">
        <v>2013880</v>
      </c>
      <c r="L41" s="448">
        <v>4126338</v>
      </c>
      <c r="M41" s="448"/>
      <c r="N41" s="448">
        <v>196246</v>
      </c>
      <c r="O41" s="448">
        <v>292698</v>
      </c>
      <c r="P41" s="448"/>
      <c r="Q41" s="448">
        <v>538152</v>
      </c>
      <c r="R41" s="448">
        <v>650968</v>
      </c>
      <c r="S41" s="448">
        <v>406816</v>
      </c>
      <c r="T41" s="448">
        <v>357678</v>
      </c>
      <c r="U41" s="446">
        <v>11688356</v>
      </c>
      <c r="V41" s="446">
        <v>2276472</v>
      </c>
      <c r="W41" s="698">
        <v>29</v>
      </c>
    </row>
    <row r="42" spans="1:23" s="106" customFormat="1" ht="9">
      <c r="A42" s="109">
        <v>30</v>
      </c>
      <c r="B42" s="110"/>
      <c r="D42" s="694" t="s">
        <v>171</v>
      </c>
      <c r="E42" s="447">
        <v>18.671339412416607</v>
      </c>
      <c r="F42" s="447">
        <v>21.916224020224554</v>
      </c>
      <c r="G42" s="447">
        <v>8.396720096580248</v>
      </c>
      <c r="H42" s="447">
        <v>25.236273540019312</v>
      </c>
      <c r="I42" s="447">
        <v>21.178539786950051</v>
      </c>
      <c r="J42" s="447">
        <v>7.0149082690890276</v>
      </c>
      <c r="K42" s="447">
        <v>25.859939154897166</v>
      </c>
      <c r="L42" s="447">
        <v>23.517274918760624</v>
      </c>
      <c r="M42" s="447"/>
      <c r="N42" s="447">
        <v>4.9201872943507832</v>
      </c>
      <c r="O42" s="447">
        <v>29.511856244920843</v>
      </c>
      <c r="P42" s="447"/>
      <c r="Q42" s="447">
        <v>13.315113110618078</v>
      </c>
      <c r="R42" s="447">
        <v>28.945843710550456</v>
      </c>
      <c r="S42" s="447">
        <v>14.486877392350674</v>
      </c>
      <c r="T42" s="447">
        <v>16.530979815435071</v>
      </c>
      <c r="U42" s="447">
        <v>18.763148994273351</v>
      </c>
      <c r="V42" s="447">
        <v>18.213753285056626</v>
      </c>
      <c r="W42" s="698">
        <v>30</v>
      </c>
    </row>
    <row r="43" spans="1:23" s="106" customFormat="1" ht="12" customHeight="1">
      <c r="A43" s="103">
        <v>31</v>
      </c>
      <c r="B43" s="104"/>
      <c r="C43" s="106" t="s">
        <v>179</v>
      </c>
      <c r="D43" s="694" t="s">
        <v>168</v>
      </c>
      <c r="E43" s="446">
        <v>885</v>
      </c>
      <c r="F43" s="448">
        <v>146</v>
      </c>
      <c r="G43" s="448">
        <v>155</v>
      </c>
      <c r="H43" s="448">
        <v>41</v>
      </c>
      <c r="I43" s="448">
        <v>106</v>
      </c>
      <c r="J43" s="448">
        <v>12</v>
      </c>
      <c r="K43" s="448">
        <v>113</v>
      </c>
      <c r="L43" s="448">
        <v>133</v>
      </c>
      <c r="M43" s="448"/>
      <c r="N43" s="448">
        <v>24</v>
      </c>
      <c r="O43" s="448">
        <v>29</v>
      </c>
      <c r="P43" s="448"/>
      <c r="Q43" s="448">
        <v>44</v>
      </c>
      <c r="R43" s="448">
        <v>35</v>
      </c>
      <c r="S43" s="448">
        <v>33</v>
      </c>
      <c r="T43" s="448">
        <v>14</v>
      </c>
      <c r="U43" s="446">
        <v>739</v>
      </c>
      <c r="V43" s="446">
        <v>146</v>
      </c>
      <c r="W43" s="697">
        <v>31</v>
      </c>
    </row>
    <row r="44" spans="1:23" s="106" customFormat="1" ht="9">
      <c r="A44" s="109">
        <v>32</v>
      </c>
      <c r="B44" s="110"/>
      <c r="D44" s="694" t="s">
        <v>170</v>
      </c>
      <c r="E44" s="446">
        <v>12256560</v>
      </c>
      <c r="F44" s="448">
        <v>1952379</v>
      </c>
      <c r="G44" s="448">
        <v>2112738</v>
      </c>
      <c r="H44" s="448">
        <v>570651</v>
      </c>
      <c r="I44" s="448">
        <v>1444445</v>
      </c>
      <c r="J44" s="448">
        <v>148848</v>
      </c>
      <c r="K44" s="448">
        <v>1545038</v>
      </c>
      <c r="L44" s="448">
        <v>1939486</v>
      </c>
      <c r="M44" s="448"/>
      <c r="N44" s="448">
        <v>355211</v>
      </c>
      <c r="O44" s="448">
        <v>420629</v>
      </c>
      <c r="P44" s="448"/>
      <c r="Q44" s="448">
        <v>621669</v>
      </c>
      <c r="R44" s="448">
        <v>462273</v>
      </c>
      <c r="S44" s="448">
        <v>481557</v>
      </c>
      <c r="T44" s="448">
        <v>201636</v>
      </c>
      <c r="U44" s="446">
        <v>10251483</v>
      </c>
      <c r="V44" s="446">
        <v>2005077</v>
      </c>
      <c r="W44" s="698">
        <v>32</v>
      </c>
    </row>
    <row r="45" spans="1:23" s="106" customFormat="1" ht="9">
      <c r="A45" s="109">
        <v>33</v>
      </c>
      <c r="B45" s="110"/>
      <c r="D45" s="694" t="s">
        <v>171</v>
      </c>
      <c r="E45" s="447">
        <v>16.387340523538771</v>
      </c>
      <c r="F45" s="447">
        <v>18.42247422604536</v>
      </c>
      <c r="G45" s="447">
        <v>16.8357060039923</v>
      </c>
      <c r="H45" s="447">
        <v>23.315850051542792</v>
      </c>
      <c r="I45" s="447">
        <v>23.973928252404207</v>
      </c>
      <c r="J45" s="447">
        <v>9.3210653898587204</v>
      </c>
      <c r="K45" s="447">
        <v>19.839607460228024</v>
      </c>
      <c r="L45" s="447">
        <v>11.053729835773844</v>
      </c>
      <c r="M45" s="447"/>
      <c r="N45" s="447">
        <v>8.905682913351793</v>
      </c>
      <c r="O45" s="447">
        <v>42.410752996073796</v>
      </c>
      <c r="P45" s="447"/>
      <c r="Q45" s="447">
        <v>15.381514985291943</v>
      </c>
      <c r="R45" s="447">
        <v>20.555360646924719</v>
      </c>
      <c r="S45" s="447">
        <v>17.148433730306117</v>
      </c>
      <c r="T45" s="447">
        <v>9.3191100544765568</v>
      </c>
      <c r="U45" s="447">
        <v>16.45655752966973</v>
      </c>
      <c r="V45" s="447">
        <v>16.042357558336533</v>
      </c>
      <c r="W45" s="698">
        <v>33</v>
      </c>
    </row>
    <row r="46" spans="1:23" s="106" customFormat="1" ht="12" customHeight="1">
      <c r="A46" s="103">
        <v>34</v>
      </c>
      <c r="B46" s="104"/>
      <c r="C46" s="106" t="s">
        <v>180</v>
      </c>
      <c r="D46" s="694" t="s">
        <v>168</v>
      </c>
      <c r="E46" s="446">
        <v>1322</v>
      </c>
      <c r="F46" s="448">
        <v>261</v>
      </c>
      <c r="G46" s="448">
        <v>322</v>
      </c>
      <c r="H46" s="448">
        <v>57</v>
      </c>
      <c r="I46" s="448">
        <v>141</v>
      </c>
      <c r="J46" s="448">
        <v>29</v>
      </c>
      <c r="K46" s="448">
        <v>133</v>
      </c>
      <c r="L46" s="448">
        <v>54</v>
      </c>
      <c r="M46" s="448"/>
      <c r="N46" s="448">
        <v>82</v>
      </c>
      <c r="O46" s="448">
        <v>13</v>
      </c>
      <c r="P46" s="448"/>
      <c r="Q46" s="448">
        <v>96</v>
      </c>
      <c r="R46" s="448">
        <v>46</v>
      </c>
      <c r="S46" s="448">
        <v>44</v>
      </c>
      <c r="T46" s="448">
        <v>44</v>
      </c>
      <c r="U46" s="446">
        <v>1050</v>
      </c>
      <c r="V46" s="446">
        <v>272</v>
      </c>
      <c r="W46" s="697">
        <v>34</v>
      </c>
    </row>
    <row r="47" spans="1:23" s="106" customFormat="1" ht="9">
      <c r="A47" s="109">
        <v>35</v>
      </c>
      <c r="B47" s="110"/>
      <c r="D47" s="694" t="s">
        <v>170</v>
      </c>
      <c r="E47" s="446">
        <v>9380590</v>
      </c>
      <c r="F47" s="448">
        <v>1819318</v>
      </c>
      <c r="G47" s="448">
        <v>2198853</v>
      </c>
      <c r="H47" s="448">
        <v>432477</v>
      </c>
      <c r="I47" s="448">
        <v>1005470</v>
      </c>
      <c r="J47" s="448">
        <v>193999</v>
      </c>
      <c r="K47" s="448">
        <v>977531</v>
      </c>
      <c r="L47" s="448">
        <v>439519</v>
      </c>
      <c r="M47" s="448"/>
      <c r="N47" s="448">
        <v>573189</v>
      </c>
      <c r="O47" s="448">
        <v>101497</v>
      </c>
      <c r="P47" s="448"/>
      <c r="Q47" s="448">
        <v>660837</v>
      </c>
      <c r="R47" s="448">
        <v>378463</v>
      </c>
      <c r="S47" s="448">
        <v>319269</v>
      </c>
      <c r="T47" s="448">
        <v>280168</v>
      </c>
      <c r="U47" s="446">
        <v>7434646</v>
      </c>
      <c r="V47" s="446">
        <v>1945944</v>
      </c>
      <c r="W47" s="698">
        <v>35</v>
      </c>
    </row>
    <row r="48" spans="1:23" s="106" customFormat="1" ht="9">
      <c r="A48" s="109">
        <v>36</v>
      </c>
      <c r="B48" s="110"/>
      <c r="D48" s="694" t="s">
        <v>171</v>
      </c>
      <c r="E48" s="447">
        <v>12.542093592468243</v>
      </c>
      <c r="F48" s="447">
        <v>17.166922489936837</v>
      </c>
      <c r="G48" s="447">
        <v>17.521927779969161</v>
      </c>
      <c r="H48" s="447">
        <v>17.670290392448397</v>
      </c>
      <c r="I48" s="447">
        <v>16.688115947609536</v>
      </c>
      <c r="J48" s="447">
        <v>12.148482778184469</v>
      </c>
      <c r="K48" s="447">
        <v>12.552332900682158</v>
      </c>
      <c r="L48" s="447">
        <v>2.5049545517160134</v>
      </c>
      <c r="M48" s="447"/>
      <c r="N48" s="447">
        <v>14.370724677504921</v>
      </c>
      <c r="O48" s="447">
        <v>10.233636284807995</v>
      </c>
      <c r="P48" s="447"/>
      <c r="Q48" s="447">
        <v>16.350621019120098</v>
      </c>
      <c r="R48" s="447">
        <v>16.82867798144618</v>
      </c>
      <c r="S48" s="447">
        <v>11.369294369391586</v>
      </c>
      <c r="T48" s="447">
        <v>12.948662072956157</v>
      </c>
      <c r="U48" s="447">
        <v>11.93472979584797</v>
      </c>
      <c r="V48" s="447">
        <v>15.569242196932901</v>
      </c>
      <c r="W48" s="698">
        <v>36</v>
      </c>
    </row>
    <row r="49" spans="1:23" s="106" customFormat="1" ht="12" customHeight="1">
      <c r="A49" s="103">
        <v>37</v>
      </c>
      <c r="B49" s="104"/>
      <c r="C49" s="106" t="s">
        <v>181</v>
      </c>
      <c r="D49" s="694" t="s">
        <v>168</v>
      </c>
      <c r="E49" s="446">
        <v>1206</v>
      </c>
      <c r="F49" s="448">
        <v>243</v>
      </c>
      <c r="G49" s="448">
        <v>410</v>
      </c>
      <c r="H49" s="448">
        <v>42</v>
      </c>
      <c r="I49" s="448">
        <v>79</v>
      </c>
      <c r="J49" s="448">
        <v>42</v>
      </c>
      <c r="K49" s="448">
        <v>82</v>
      </c>
      <c r="L49" s="448">
        <v>3</v>
      </c>
      <c r="M49" s="448"/>
      <c r="N49" s="448">
        <v>82</v>
      </c>
      <c r="O49" s="449">
        <v>0</v>
      </c>
      <c r="P49" s="449"/>
      <c r="Q49" s="448">
        <v>98</v>
      </c>
      <c r="R49" s="448">
        <v>15</v>
      </c>
      <c r="S49" s="448">
        <v>47</v>
      </c>
      <c r="T49" s="448">
        <v>63</v>
      </c>
      <c r="U49" s="446">
        <v>946</v>
      </c>
      <c r="V49" s="446">
        <v>260</v>
      </c>
      <c r="W49" s="697">
        <v>37</v>
      </c>
    </row>
    <row r="50" spans="1:23" s="106" customFormat="1" ht="9">
      <c r="A50" s="109">
        <v>38</v>
      </c>
      <c r="B50" s="110"/>
      <c r="D50" s="694" t="s">
        <v>170</v>
      </c>
      <c r="E50" s="446">
        <v>4692561</v>
      </c>
      <c r="F50" s="448">
        <v>963566</v>
      </c>
      <c r="G50" s="448">
        <v>1594462</v>
      </c>
      <c r="H50" s="448">
        <v>160883</v>
      </c>
      <c r="I50" s="448">
        <v>311529</v>
      </c>
      <c r="J50" s="448">
        <v>163622</v>
      </c>
      <c r="K50" s="448">
        <v>320187</v>
      </c>
      <c r="L50" s="448">
        <v>12950</v>
      </c>
      <c r="M50" s="448"/>
      <c r="N50" s="448">
        <v>310261</v>
      </c>
      <c r="O50" s="449">
        <v>0</v>
      </c>
      <c r="P50" s="449"/>
      <c r="Q50" s="448">
        <v>386379</v>
      </c>
      <c r="R50" s="448">
        <v>54783</v>
      </c>
      <c r="S50" s="448">
        <v>179840</v>
      </c>
      <c r="T50" s="448">
        <v>234099</v>
      </c>
      <c r="U50" s="446">
        <v>3692795</v>
      </c>
      <c r="V50" s="446">
        <v>999766</v>
      </c>
      <c r="W50" s="698">
        <v>38</v>
      </c>
    </row>
    <row r="51" spans="1:23" s="106" customFormat="1" ht="9">
      <c r="A51" s="109">
        <v>39</v>
      </c>
      <c r="B51" s="110"/>
      <c r="D51" s="694" t="s">
        <v>171</v>
      </c>
      <c r="E51" s="447">
        <v>6.2740764973595873</v>
      </c>
      <c r="F51" s="447">
        <v>9.0921228921708455</v>
      </c>
      <c r="G51" s="447">
        <v>12.705737041951048</v>
      </c>
      <c r="H51" s="447">
        <v>6.5734116015609523</v>
      </c>
      <c r="I51" s="447">
        <v>5.1705491690879404</v>
      </c>
      <c r="J51" s="447">
        <v>10.246233481265879</v>
      </c>
      <c r="K51" s="447">
        <v>4.111474535815967</v>
      </c>
      <c r="L51" s="447">
        <v>7.3806050352140357E-2</v>
      </c>
      <c r="M51" s="447"/>
      <c r="N51" s="447">
        <v>7.7787176815454497</v>
      </c>
      <c r="O51" s="449">
        <v>0</v>
      </c>
      <c r="P51" s="447"/>
      <c r="Q51" s="447">
        <v>9.559901456405445</v>
      </c>
      <c r="R51" s="447">
        <v>2.4359725147704427</v>
      </c>
      <c r="S51" s="447">
        <v>6.4041729682223547</v>
      </c>
      <c r="T51" s="447">
        <v>10.81946847112077</v>
      </c>
      <c r="U51" s="447">
        <v>5.9279904539447346</v>
      </c>
      <c r="V51" s="447">
        <v>7.998996371046041</v>
      </c>
      <c r="W51" s="698">
        <v>39</v>
      </c>
    </row>
    <row r="52" spans="1:23" s="106" customFormat="1" ht="12" customHeight="1">
      <c r="A52" s="103">
        <v>40</v>
      </c>
      <c r="B52" s="104"/>
      <c r="C52" s="106" t="s">
        <v>2139</v>
      </c>
      <c r="D52" s="694" t="s">
        <v>168</v>
      </c>
      <c r="E52" s="446">
        <v>3003</v>
      </c>
      <c r="F52" s="448">
        <v>280</v>
      </c>
      <c r="G52" s="448">
        <v>949</v>
      </c>
      <c r="H52" s="448">
        <v>104</v>
      </c>
      <c r="I52" s="448">
        <v>40</v>
      </c>
      <c r="J52" s="448">
        <v>144</v>
      </c>
      <c r="K52" s="448">
        <v>344</v>
      </c>
      <c r="L52" s="449">
        <v>0</v>
      </c>
      <c r="M52" s="449"/>
      <c r="N52" s="448">
        <v>478</v>
      </c>
      <c r="O52" s="449">
        <v>0</v>
      </c>
      <c r="P52" s="449"/>
      <c r="Q52" s="448">
        <v>164</v>
      </c>
      <c r="R52" s="448">
        <v>86</v>
      </c>
      <c r="S52" s="448">
        <v>250</v>
      </c>
      <c r="T52" s="448">
        <v>164</v>
      </c>
      <c r="U52" s="446">
        <v>2341</v>
      </c>
      <c r="V52" s="446">
        <v>662</v>
      </c>
      <c r="W52" s="697">
        <v>40</v>
      </c>
    </row>
    <row r="53" spans="1:23" s="106" customFormat="1" ht="9">
      <c r="A53" s="109">
        <v>41</v>
      </c>
      <c r="B53" s="110"/>
      <c r="D53" s="694" t="s">
        <v>170</v>
      </c>
      <c r="E53" s="446">
        <v>5385373</v>
      </c>
      <c r="F53" s="448">
        <v>590120</v>
      </c>
      <c r="G53" s="448">
        <v>1746808</v>
      </c>
      <c r="H53" s="448">
        <v>175323</v>
      </c>
      <c r="I53" s="448">
        <v>93291</v>
      </c>
      <c r="J53" s="448">
        <v>232322</v>
      </c>
      <c r="K53" s="448">
        <v>582536</v>
      </c>
      <c r="L53" s="449">
        <v>0</v>
      </c>
      <c r="M53" s="449"/>
      <c r="N53" s="448">
        <v>792358</v>
      </c>
      <c r="O53" s="449">
        <v>0</v>
      </c>
      <c r="P53" s="449"/>
      <c r="Q53" s="448">
        <v>324288</v>
      </c>
      <c r="R53" s="448">
        <v>142466</v>
      </c>
      <c r="S53" s="448">
        <v>410775</v>
      </c>
      <c r="T53" s="448">
        <v>295086</v>
      </c>
      <c r="U53" s="446">
        <v>4215888</v>
      </c>
      <c r="V53" s="446">
        <v>1169485</v>
      </c>
      <c r="W53" s="698">
        <v>41</v>
      </c>
    </row>
    <row r="54" spans="1:23" s="106" customFormat="1" ht="11.45" customHeight="1">
      <c r="A54" s="109">
        <v>42</v>
      </c>
      <c r="B54" s="110"/>
      <c r="D54" s="694" t="s">
        <v>171</v>
      </c>
      <c r="E54" s="447">
        <v>7.2003842185141318</v>
      </c>
      <c r="F54" s="447">
        <v>5.5683197218746399</v>
      </c>
      <c r="G54" s="447">
        <v>13.919731615288686</v>
      </c>
      <c r="H54" s="447">
        <v>7.1634059671964758</v>
      </c>
      <c r="I54" s="447">
        <v>1.5483813787268057</v>
      </c>
      <c r="J54" s="447">
        <v>14.548321465540401</v>
      </c>
      <c r="K54" s="447">
        <v>7.4802597550684133</v>
      </c>
      <c r="L54" s="456">
        <v>0</v>
      </c>
      <c r="M54" s="447"/>
      <c r="N54" s="447">
        <v>19.865626632783332</v>
      </c>
      <c r="O54" s="449">
        <v>0</v>
      </c>
      <c r="P54" s="447"/>
      <c r="Q54" s="447">
        <v>8.0236278977242783</v>
      </c>
      <c r="R54" s="447">
        <v>6.3348714069927885</v>
      </c>
      <c r="S54" s="447">
        <v>14.627858935840399</v>
      </c>
      <c r="T54" s="447">
        <v>13.638134606594404</v>
      </c>
      <c r="U54" s="447">
        <v>6.7677040883396353</v>
      </c>
      <c r="V54" s="447">
        <v>9.3568957846063761</v>
      </c>
      <c r="W54" s="698">
        <v>42</v>
      </c>
    </row>
    <row r="55" spans="1:23" s="106" customFormat="1" ht="12" customHeight="1">
      <c r="A55" s="103">
        <v>43</v>
      </c>
      <c r="B55" s="104"/>
      <c r="C55" s="106" t="s">
        <v>182</v>
      </c>
      <c r="D55" s="694" t="s">
        <v>168</v>
      </c>
      <c r="E55" s="446">
        <v>4105</v>
      </c>
      <c r="F55" s="448">
        <v>73</v>
      </c>
      <c r="G55" s="448">
        <v>154</v>
      </c>
      <c r="H55" s="448">
        <v>149</v>
      </c>
      <c r="I55" s="448">
        <v>2</v>
      </c>
      <c r="J55" s="448">
        <v>544</v>
      </c>
      <c r="K55" s="448">
        <v>244</v>
      </c>
      <c r="L55" s="449">
        <v>0</v>
      </c>
      <c r="M55" s="449"/>
      <c r="N55" s="448">
        <v>1620</v>
      </c>
      <c r="O55" s="449">
        <v>0</v>
      </c>
      <c r="P55" s="449"/>
      <c r="Q55" s="448">
        <v>11</v>
      </c>
      <c r="R55" s="448">
        <v>17</v>
      </c>
      <c r="S55" s="448">
        <v>717</v>
      </c>
      <c r="T55" s="448">
        <v>574</v>
      </c>
      <c r="U55" s="446">
        <v>2810</v>
      </c>
      <c r="V55" s="446">
        <v>1295</v>
      </c>
      <c r="W55" s="697">
        <v>43</v>
      </c>
    </row>
    <row r="56" spans="1:23" s="106" customFormat="1" ht="9">
      <c r="A56" s="109">
        <v>44</v>
      </c>
      <c r="B56" s="110"/>
      <c r="D56" s="694" t="s">
        <v>170</v>
      </c>
      <c r="E56" s="446">
        <v>1993243</v>
      </c>
      <c r="F56" s="448">
        <v>39422</v>
      </c>
      <c r="G56" s="448">
        <v>129377</v>
      </c>
      <c r="H56" s="448">
        <v>101515</v>
      </c>
      <c r="I56" s="448">
        <v>1598</v>
      </c>
      <c r="J56" s="448">
        <v>275931</v>
      </c>
      <c r="K56" s="448">
        <v>175033</v>
      </c>
      <c r="L56" s="449">
        <v>0</v>
      </c>
      <c r="M56" s="449"/>
      <c r="N56" s="448">
        <v>673611</v>
      </c>
      <c r="O56" s="449">
        <v>0</v>
      </c>
      <c r="P56" s="449"/>
      <c r="Q56" s="448">
        <v>9370</v>
      </c>
      <c r="R56" s="448">
        <v>15622</v>
      </c>
      <c r="S56" s="448">
        <v>322822</v>
      </c>
      <c r="T56" s="448">
        <v>248942</v>
      </c>
      <c r="U56" s="446">
        <v>1341863</v>
      </c>
      <c r="V56" s="446">
        <v>651380</v>
      </c>
      <c r="W56" s="698">
        <v>44</v>
      </c>
    </row>
    <row r="57" spans="1:23" s="106" customFormat="1" ht="10.15" customHeight="1">
      <c r="A57" s="109">
        <v>45</v>
      </c>
      <c r="B57" s="110"/>
      <c r="D57" s="694" t="s">
        <v>171</v>
      </c>
      <c r="E57" s="447">
        <v>2.6650178995705152</v>
      </c>
      <c r="F57" s="447">
        <v>0.37198247826838954</v>
      </c>
      <c r="G57" s="447">
        <v>1.0309622564078045</v>
      </c>
      <c r="H57" s="447">
        <v>4.1477339354217664</v>
      </c>
      <c r="I57" s="447">
        <v>2.6522531039494007E-2</v>
      </c>
      <c r="J57" s="447">
        <v>17.279176704350117</v>
      </c>
      <c r="K57" s="447">
        <v>2.2475732069930263</v>
      </c>
      <c r="L57" s="456">
        <v>0</v>
      </c>
      <c r="M57" s="447"/>
      <c r="N57" s="447">
        <v>16.888457770017862</v>
      </c>
      <c r="O57" s="449">
        <v>0</v>
      </c>
      <c r="P57" s="447"/>
      <c r="Q57" s="447">
        <v>0.2318352618711654</v>
      </c>
      <c r="R57" s="447">
        <v>0.69464546712928932</v>
      </c>
      <c r="S57" s="447">
        <v>11.495818093569154</v>
      </c>
      <c r="T57" s="447">
        <v>11.505474692919435</v>
      </c>
      <c r="U57" s="447">
        <v>2.1540732844638395</v>
      </c>
      <c r="V57" s="447">
        <v>5.2116057719226001</v>
      </c>
      <c r="W57" s="698">
        <v>45</v>
      </c>
    </row>
    <row r="58" spans="1:23" s="106" customFormat="1" ht="12" customHeight="1">
      <c r="A58" s="86">
        <v>46</v>
      </c>
      <c r="B58" s="107"/>
      <c r="C58" s="112" t="s">
        <v>183</v>
      </c>
      <c r="D58" s="695"/>
      <c r="E58" s="452"/>
      <c r="F58" s="452"/>
      <c r="G58" s="445"/>
      <c r="H58" s="452"/>
      <c r="I58" s="445"/>
      <c r="J58" s="445"/>
      <c r="K58" s="445"/>
      <c r="L58" s="445"/>
      <c r="M58" s="445"/>
      <c r="N58" s="445"/>
      <c r="O58" s="454"/>
      <c r="P58" s="454"/>
      <c r="Q58" s="445"/>
      <c r="R58" s="445"/>
      <c r="S58" s="445"/>
      <c r="T58" s="445"/>
      <c r="U58" s="455"/>
      <c r="V58" s="452"/>
      <c r="W58" s="697"/>
    </row>
    <row r="59" spans="1:23" s="106" customFormat="1" ht="10.9" customHeight="1">
      <c r="A59" s="113"/>
      <c r="B59" s="108"/>
      <c r="C59" s="112" t="s">
        <v>184</v>
      </c>
      <c r="D59" s="695" t="s">
        <v>168</v>
      </c>
      <c r="E59" s="446">
        <v>605</v>
      </c>
      <c r="F59" s="456">
        <v>0</v>
      </c>
      <c r="G59" s="456">
        <v>0</v>
      </c>
      <c r="H59" s="448">
        <v>52</v>
      </c>
      <c r="I59" s="456">
        <v>0</v>
      </c>
      <c r="J59" s="448">
        <v>78</v>
      </c>
      <c r="K59" s="448">
        <v>130</v>
      </c>
      <c r="L59" s="450">
        <v>0</v>
      </c>
      <c r="M59" s="450"/>
      <c r="N59" s="448">
        <v>161</v>
      </c>
      <c r="O59" s="450">
        <v>0</v>
      </c>
      <c r="P59" s="450"/>
      <c r="Q59" s="448">
        <v>6</v>
      </c>
      <c r="R59" s="448">
        <v>18</v>
      </c>
      <c r="S59" s="448">
        <v>85</v>
      </c>
      <c r="T59" s="448">
        <v>75</v>
      </c>
      <c r="U59" s="451">
        <v>376</v>
      </c>
      <c r="V59" s="452">
        <v>229</v>
      </c>
      <c r="W59" s="698">
        <v>46</v>
      </c>
    </row>
    <row r="60" spans="1:23" s="106" customFormat="1" ht="10.9" customHeight="1">
      <c r="A60" s="113">
        <v>47</v>
      </c>
      <c r="B60" s="108"/>
      <c r="C60" s="87"/>
      <c r="D60" s="695" t="s">
        <v>170</v>
      </c>
      <c r="E60" s="446">
        <v>6717868</v>
      </c>
      <c r="F60" s="456">
        <v>0</v>
      </c>
      <c r="G60" s="456">
        <v>0</v>
      </c>
      <c r="H60" s="448">
        <v>351084</v>
      </c>
      <c r="I60" s="456">
        <v>0</v>
      </c>
      <c r="J60" s="448">
        <v>780005</v>
      </c>
      <c r="K60" s="448">
        <v>1483482</v>
      </c>
      <c r="L60" s="450">
        <v>0</v>
      </c>
      <c r="M60" s="450"/>
      <c r="N60" s="448">
        <v>2338705</v>
      </c>
      <c r="O60" s="450">
        <v>0</v>
      </c>
      <c r="P60" s="450"/>
      <c r="Q60" s="448">
        <v>39067</v>
      </c>
      <c r="R60" s="448">
        <v>209759</v>
      </c>
      <c r="S60" s="448">
        <v>1041555</v>
      </c>
      <c r="T60" s="448">
        <v>474211</v>
      </c>
      <c r="U60" s="451">
        <v>4863742</v>
      </c>
      <c r="V60" s="452">
        <v>1854126</v>
      </c>
      <c r="W60" s="698">
        <v>47</v>
      </c>
    </row>
    <row r="61" spans="1:23" s="106" customFormat="1" ht="10.9" customHeight="1">
      <c r="A61" s="113">
        <v>48</v>
      </c>
      <c r="B61" s="108"/>
      <c r="C61" s="87"/>
      <c r="D61" s="695" t="s">
        <v>171</v>
      </c>
      <c r="E61" s="447">
        <v>8.9819648015580533</v>
      </c>
      <c r="F61" s="473" t="s">
        <v>169</v>
      </c>
      <c r="G61" s="453" t="s">
        <v>169</v>
      </c>
      <c r="H61" s="447">
        <v>14.344707885372756</v>
      </c>
      <c r="I61" s="456">
        <v>0</v>
      </c>
      <c r="J61" s="447">
        <v>48.844980177205947</v>
      </c>
      <c r="K61" s="447">
        <v>19.049175848305342</v>
      </c>
      <c r="L61" s="456">
        <v>0</v>
      </c>
      <c r="M61" s="447"/>
      <c r="N61" s="447">
        <v>58.634910399369403</v>
      </c>
      <c r="O61" s="447" t="s">
        <v>169</v>
      </c>
      <c r="P61" s="447"/>
      <c r="Q61" s="447">
        <v>0.96660706248888151</v>
      </c>
      <c r="R61" s="447">
        <v>9.3271116719736664</v>
      </c>
      <c r="S61" s="447">
        <v>37.090182250427233</v>
      </c>
      <c r="T61" s="447">
        <v>21.916842716793543</v>
      </c>
      <c r="U61" s="447">
        <v>7.8076947532831023</v>
      </c>
      <c r="V61" s="447">
        <v>14.834618446178515</v>
      </c>
      <c r="W61" s="698">
        <v>48</v>
      </c>
    </row>
    <row r="62" spans="1:23" s="106" customFormat="1" ht="12" customHeight="1">
      <c r="A62" s="103">
        <v>49</v>
      </c>
      <c r="B62" s="104"/>
      <c r="C62" s="105" t="s">
        <v>185</v>
      </c>
      <c r="D62" s="694" t="s">
        <v>168</v>
      </c>
      <c r="E62" s="446">
        <v>292</v>
      </c>
      <c r="F62" s="448">
        <v>35</v>
      </c>
      <c r="G62" s="448">
        <v>71</v>
      </c>
      <c r="H62" s="448">
        <v>14</v>
      </c>
      <c r="I62" s="448">
        <v>21</v>
      </c>
      <c r="J62" s="448">
        <v>6</v>
      </c>
      <c r="K62" s="448">
        <v>38</v>
      </c>
      <c r="L62" s="448">
        <v>31</v>
      </c>
      <c r="M62" s="448"/>
      <c r="N62" s="448">
        <v>24</v>
      </c>
      <c r="O62" s="448">
        <v>6</v>
      </c>
      <c r="P62" s="457" t="s">
        <v>2761</v>
      </c>
      <c r="Q62" s="448">
        <v>7</v>
      </c>
      <c r="R62" s="448">
        <v>11</v>
      </c>
      <c r="S62" s="448">
        <v>11</v>
      </c>
      <c r="T62" s="448">
        <v>17</v>
      </c>
      <c r="U62" s="451">
        <v>237</v>
      </c>
      <c r="V62" s="452">
        <v>55</v>
      </c>
      <c r="W62" s="697">
        <v>49</v>
      </c>
    </row>
    <row r="63" spans="1:23" s="106" customFormat="1" ht="9">
      <c r="A63" s="109">
        <v>50</v>
      </c>
      <c r="B63" s="110"/>
      <c r="D63" s="694" t="s">
        <v>170</v>
      </c>
      <c r="E63" s="446">
        <v>55006374</v>
      </c>
      <c r="F63" s="448">
        <v>8630148</v>
      </c>
      <c r="G63" s="448">
        <v>8890092</v>
      </c>
      <c r="H63" s="448">
        <v>2058502</v>
      </c>
      <c r="I63" s="448">
        <v>4599027</v>
      </c>
      <c r="J63" s="448">
        <v>1302889</v>
      </c>
      <c r="K63" s="448">
        <v>6809402</v>
      </c>
      <c r="L63" s="448">
        <v>10491129</v>
      </c>
      <c r="M63" s="448"/>
      <c r="N63" s="448">
        <v>2964902</v>
      </c>
      <c r="O63" s="448">
        <v>991798</v>
      </c>
      <c r="P63" s="448"/>
      <c r="Q63" s="448">
        <v>2750354</v>
      </c>
      <c r="R63" s="448">
        <v>1704575</v>
      </c>
      <c r="S63" s="448">
        <v>2195947</v>
      </c>
      <c r="T63" s="448">
        <v>1617609</v>
      </c>
      <c r="U63" s="451">
        <v>45572445</v>
      </c>
      <c r="V63" s="452">
        <v>9433929</v>
      </c>
      <c r="W63" s="698">
        <v>50</v>
      </c>
    </row>
    <row r="64" spans="1:23" s="106" customFormat="1" ht="9">
      <c r="A64" s="109">
        <v>51</v>
      </c>
      <c r="B64" s="110"/>
      <c r="D64" s="694" t="s">
        <v>171</v>
      </c>
      <c r="E64" s="447">
        <v>73.544957288434077</v>
      </c>
      <c r="F64" s="447">
        <v>81.433307312236451</v>
      </c>
      <c r="G64" s="447">
        <v>70.842184530426366</v>
      </c>
      <c r="H64" s="447">
        <v>84.106965488189687</v>
      </c>
      <c r="I64" s="447">
        <v>76.331562177078226</v>
      </c>
      <c r="J64" s="447">
        <v>81.588691582874063</v>
      </c>
      <c r="K64" s="447">
        <v>87.438537252088054</v>
      </c>
      <c r="L64" s="447">
        <v>59.792184959444008</v>
      </c>
      <c r="M64" s="447"/>
      <c r="N64" s="447">
        <v>74.334626689946418</v>
      </c>
      <c r="O64" s="447">
        <v>100</v>
      </c>
      <c r="P64" s="447"/>
      <c r="Q64" s="447">
        <v>68.050057612423402</v>
      </c>
      <c r="R64" s="447">
        <v>75.795371727813873</v>
      </c>
      <c r="S64" s="447">
        <v>78.198534347469831</v>
      </c>
      <c r="T64" s="447">
        <v>74.761829713502394</v>
      </c>
      <c r="U64" s="447">
        <v>73.156787453113822</v>
      </c>
      <c r="V64" s="447">
        <v>75.47962606820596</v>
      </c>
      <c r="W64" s="698">
        <v>51</v>
      </c>
    </row>
    <row r="65" spans="1:23" s="106" customFormat="1" ht="12" customHeight="1">
      <c r="A65" s="86">
        <v>52</v>
      </c>
      <c r="B65" s="107"/>
      <c r="C65" s="112" t="s">
        <v>186</v>
      </c>
      <c r="D65" s="695" t="s">
        <v>168</v>
      </c>
      <c r="E65" s="446">
        <v>15</v>
      </c>
      <c r="F65" s="449">
        <v>2</v>
      </c>
      <c r="G65" s="449">
        <v>7</v>
      </c>
      <c r="H65" s="449">
        <v>0</v>
      </c>
      <c r="I65" s="449">
        <v>1</v>
      </c>
      <c r="J65" s="449">
        <v>0</v>
      </c>
      <c r="K65" s="449">
        <v>0</v>
      </c>
      <c r="L65" s="449">
        <v>3</v>
      </c>
      <c r="M65" s="458" t="s">
        <v>2760</v>
      </c>
      <c r="N65" s="449">
        <v>1</v>
      </c>
      <c r="O65" s="449">
        <v>0</v>
      </c>
      <c r="P65" s="449"/>
      <c r="Q65" s="449">
        <v>1</v>
      </c>
      <c r="R65" s="449">
        <v>0</v>
      </c>
      <c r="S65" s="449">
        <v>0</v>
      </c>
      <c r="T65" s="449">
        <v>0</v>
      </c>
      <c r="U65" s="451">
        <v>14</v>
      </c>
      <c r="V65" s="452">
        <v>1</v>
      </c>
      <c r="W65" s="697">
        <v>52</v>
      </c>
    </row>
    <row r="66" spans="1:23" s="106" customFormat="1" ht="9">
      <c r="A66" s="113">
        <v>53</v>
      </c>
      <c r="B66" s="108"/>
      <c r="C66" s="87"/>
      <c r="D66" s="695" t="s">
        <v>170</v>
      </c>
      <c r="E66" s="446">
        <v>52145360</v>
      </c>
      <c r="F66" s="453">
        <v>10597811</v>
      </c>
      <c r="G66" s="453">
        <v>12549150</v>
      </c>
      <c r="H66" s="449">
        <v>0</v>
      </c>
      <c r="I66" s="453">
        <v>6025066</v>
      </c>
      <c r="J66" s="449">
        <v>0</v>
      </c>
      <c r="K66" s="449">
        <v>0</v>
      </c>
      <c r="L66" s="453">
        <v>17545987</v>
      </c>
      <c r="M66" s="453"/>
      <c r="N66" s="453">
        <v>1385683</v>
      </c>
      <c r="O66" s="449">
        <v>0</v>
      </c>
      <c r="P66" s="453"/>
      <c r="Q66" s="453">
        <v>4041663</v>
      </c>
      <c r="R66" s="449">
        <v>0</v>
      </c>
      <c r="S66" s="449">
        <v>0</v>
      </c>
      <c r="T66" s="449">
        <v>0</v>
      </c>
      <c r="U66" s="451">
        <v>48103697</v>
      </c>
      <c r="V66" s="452">
        <v>4041663</v>
      </c>
      <c r="W66" s="698">
        <v>53</v>
      </c>
    </row>
    <row r="67" spans="1:23" s="106" customFormat="1" ht="9">
      <c r="A67" s="113">
        <v>54</v>
      </c>
      <c r="B67" s="108"/>
      <c r="C67" s="87"/>
      <c r="D67" s="695" t="s">
        <v>171</v>
      </c>
      <c r="E67" s="447">
        <v>69.719706919602061</v>
      </c>
      <c r="F67" s="447">
        <v>100</v>
      </c>
      <c r="G67" s="447">
        <v>100</v>
      </c>
      <c r="H67" s="449">
        <v>0</v>
      </c>
      <c r="I67" s="447">
        <v>100</v>
      </c>
      <c r="J67" s="449">
        <v>0</v>
      </c>
      <c r="K67" s="449">
        <v>0</v>
      </c>
      <c r="L67" s="447">
        <v>100</v>
      </c>
      <c r="M67" s="447"/>
      <c r="N67" s="447">
        <v>34.74119161969098</v>
      </c>
      <c r="O67" s="449">
        <v>0</v>
      </c>
      <c r="P67" s="447"/>
      <c r="Q67" s="447">
        <v>100</v>
      </c>
      <c r="R67" s="449">
        <v>0</v>
      </c>
      <c r="S67" s="449">
        <v>0</v>
      </c>
      <c r="T67" s="449">
        <v>0</v>
      </c>
      <c r="U67" s="447">
        <v>77.220169713035773</v>
      </c>
      <c r="V67" s="447">
        <v>32.336814484580444</v>
      </c>
      <c r="W67" s="698">
        <v>54</v>
      </c>
    </row>
    <row r="68" spans="1:23" s="106" customFormat="1" ht="12" customHeight="1">
      <c r="A68" s="86">
        <v>55</v>
      </c>
      <c r="B68" s="107"/>
      <c r="C68" s="112" t="s">
        <v>187</v>
      </c>
      <c r="D68" s="695"/>
      <c r="E68" s="452"/>
      <c r="F68" s="452"/>
      <c r="G68" s="452"/>
      <c r="H68" s="452"/>
      <c r="I68" s="452"/>
      <c r="J68" s="454"/>
      <c r="K68" s="454"/>
      <c r="L68" s="452"/>
      <c r="M68" s="452"/>
      <c r="N68" s="454"/>
      <c r="O68" s="452"/>
      <c r="P68" s="452"/>
      <c r="Q68" s="452"/>
      <c r="R68" s="452"/>
      <c r="S68" s="452"/>
      <c r="T68" s="452"/>
      <c r="U68" s="455"/>
      <c r="V68" s="452"/>
      <c r="W68" s="697"/>
    </row>
    <row r="69" spans="1:23" s="87" customFormat="1" ht="9">
      <c r="A69" s="113"/>
      <c r="B69" s="108"/>
      <c r="C69" s="112" t="s">
        <v>188</v>
      </c>
      <c r="D69" s="695" t="s">
        <v>168</v>
      </c>
      <c r="E69" s="446">
        <v>12100</v>
      </c>
      <c r="F69" s="446">
        <v>1138</v>
      </c>
      <c r="G69" s="446">
        <v>2134</v>
      </c>
      <c r="H69" s="446">
        <v>485</v>
      </c>
      <c r="I69" s="446">
        <v>448</v>
      </c>
      <c r="J69" s="446">
        <v>864</v>
      </c>
      <c r="K69" s="446">
        <v>1171</v>
      </c>
      <c r="L69" s="446">
        <v>430</v>
      </c>
      <c r="M69" s="446"/>
      <c r="N69" s="446">
        <v>2492</v>
      </c>
      <c r="O69" s="446">
        <v>58</v>
      </c>
      <c r="P69" s="446"/>
      <c r="Q69" s="446">
        <v>452</v>
      </c>
      <c r="R69" s="446">
        <v>252</v>
      </c>
      <c r="S69" s="446">
        <v>1206</v>
      </c>
      <c r="T69" s="446">
        <v>970</v>
      </c>
      <c r="U69" s="446">
        <v>9077</v>
      </c>
      <c r="V69" s="446">
        <v>3023</v>
      </c>
      <c r="W69" s="699">
        <v>55</v>
      </c>
    </row>
    <row r="70" spans="1:23" s="87" customFormat="1" ht="9">
      <c r="A70" s="113">
        <v>56</v>
      </c>
      <c r="B70" s="108"/>
      <c r="D70" s="695" t="s">
        <v>170</v>
      </c>
      <c r="E70" s="446">
        <v>74792856</v>
      </c>
      <c r="F70" s="446">
        <v>10597811</v>
      </c>
      <c r="G70" s="446">
        <v>12549150</v>
      </c>
      <c r="H70" s="446">
        <v>2447481</v>
      </c>
      <c r="I70" s="446">
        <v>6025066</v>
      </c>
      <c r="J70" s="446">
        <v>1596899</v>
      </c>
      <c r="K70" s="446">
        <v>7787644</v>
      </c>
      <c r="L70" s="446">
        <v>17545987</v>
      </c>
      <c r="M70" s="446"/>
      <c r="N70" s="446">
        <v>3988588</v>
      </c>
      <c r="O70" s="446">
        <v>991798</v>
      </c>
      <c r="P70" s="446"/>
      <c r="Q70" s="446">
        <v>4041663</v>
      </c>
      <c r="R70" s="446">
        <v>2248917</v>
      </c>
      <c r="S70" s="446">
        <v>2808169</v>
      </c>
      <c r="T70" s="446">
        <v>2163683</v>
      </c>
      <c r="U70" s="446">
        <v>62294213</v>
      </c>
      <c r="V70" s="446">
        <v>12498643</v>
      </c>
      <c r="W70" s="699">
        <v>56</v>
      </c>
    </row>
    <row r="71" spans="1:23" s="106" customFormat="1" ht="9">
      <c r="A71" s="113">
        <v>57</v>
      </c>
      <c r="B71" s="108"/>
      <c r="C71" s="87"/>
      <c r="D71" s="695" t="s">
        <v>171</v>
      </c>
      <c r="E71" s="447">
        <v>100</v>
      </c>
      <c r="F71" s="447">
        <v>100</v>
      </c>
      <c r="G71" s="447">
        <v>100</v>
      </c>
      <c r="H71" s="447">
        <v>100</v>
      </c>
      <c r="I71" s="447">
        <v>100</v>
      </c>
      <c r="J71" s="447">
        <v>100</v>
      </c>
      <c r="K71" s="447">
        <v>100</v>
      </c>
      <c r="L71" s="447">
        <v>100</v>
      </c>
      <c r="M71" s="447"/>
      <c r="N71" s="447">
        <v>100</v>
      </c>
      <c r="O71" s="447">
        <v>100</v>
      </c>
      <c r="P71" s="447"/>
      <c r="Q71" s="447">
        <v>100</v>
      </c>
      <c r="R71" s="447">
        <v>100</v>
      </c>
      <c r="S71" s="447">
        <v>100</v>
      </c>
      <c r="T71" s="447">
        <v>100</v>
      </c>
      <c r="U71" s="447">
        <v>100</v>
      </c>
      <c r="V71" s="447">
        <v>100</v>
      </c>
      <c r="W71" s="698">
        <v>57</v>
      </c>
    </row>
    <row r="72" spans="1:23" s="75" customFormat="1" ht="9">
      <c r="A72" s="98"/>
      <c r="B72" s="85"/>
      <c r="E72" s="106"/>
      <c r="F72" s="87"/>
      <c r="G72" s="87"/>
      <c r="H72" s="87"/>
      <c r="I72" s="87"/>
      <c r="J72" s="87"/>
      <c r="K72" s="459"/>
      <c r="L72" s="87"/>
      <c r="M72" s="87"/>
      <c r="N72" s="87"/>
      <c r="O72" s="87"/>
      <c r="P72" s="87"/>
      <c r="Q72" s="87"/>
      <c r="R72" s="87"/>
      <c r="S72" s="87"/>
      <c r="T72" s="87"/>
      <c r="U72" s="87"/>
      <c r="V72" s="87"/>
      <c r="W72" s="114"/>
    </row>
    <row r="73" spans="1:23" s="75" customFormat="1" ht="9">
      <c r="A73" s="98"/>
      <c r="B73" s="85"/>
      <c r="E73" s="106"/>
      <c r="F73" s="87"/>
      <c r="G73" s="87"/>
      <c r="H73" s="87"/>
      <c r="I73" s="87"/>
      <c r="J73" s="87"/>
      <c r="K73" s="459"/>
      <c r="L73" s="87"/>
      <c r="M73" s="87"/>
      <c r="N73" s="87"/>
      <c r="O73" s="87"/>
      <c r="P73" s="87"/>
      <c r="Q73" s="87"/>
      <c r="R73" s="87"/>
      <c r="S73" s="87"/>
      <c r="T73" s="87"/>
      <c r="U73" s="87"/>
      <c r="V73" s="87"/>
      <c r="W73" s="114"/>
    </row>
    <row r="74" spans="1:23" s="75" customFormat="1" ht="9">
      <c r="A74" s="98"/>
      <c r="B74" s="85"/>
      <c r="E74" s="106"/>
      <c r="F74" s="87"/>
      <c r="G74" s="87"/>
      <c r="H74" s="87"/>
      <c r="I74" s="87"/>
      <c r="J74" s="87"/>
      <c r="K74" s="459"/>
      <c r="L74" s="87"/>
      <c r="M74" s="87"/>
      <c r="N74" s="87"/>
      <c r="O74" s="87"/>
      <c r="P74" s="87"/>
      <c r="Q74" s="87"/>
      <c r="R74" s="87"/>
      <c r="S74" s="87"/>
      <c r="T74" s="87"/>
      <c r="U74" s="87"/>
      <c r="V74" s="87"/>
      <c r="W74" s="114"/>
    </row>
    <row r="75" spans="1:23" s="75" customFormat="1" ht="9">
      <c r="A75" s="98"/>
      <c r="B75" s="85"/>
      <c r="E75" s="106"/>
      <c r="F75" s="87"/>
      <c r="G75" s="87"/>
      <c r="H75" s="87"/>
      <c r="I75" s="87"/>
      <c r="J75" s="87"/>
      <c r="K75" s="459"/>
      <c r="L75" s="87"/>
      <c r="M75" s="87"/>
      <c r="N75" s="87"/>
      <c r="O75" s="87"/>
      <c r="P75" s="87"/>
      <c r="Q75" s="87"/>
      <c r="R75" s="87"/>
      <c r="S75" s="87"/>
      <c r="T75" s="87"/>
      <c r="U75" s="87"/>
      <c r="V75" s="87"/>
      <c r="W75" s="114"/>
    </row>
    <row r="76" spans="1:23" s="106" customFormat="1" ht="9">
      <c r="A76" s="109"/>
      <c r="B76" s="110"/>
      <c r="C76" s="112"/>
      <c r="E76" s="107"/>
      <c r="F76" s="107"/>
      <c r="G76" s="107"/>
      <c r="H76" s="107"/>
      <c r="I76" s="107"/>
      <c r="J76" s="107"/>
      <c r="K76" s="459"/>
      <c r="L76" s="107"/>
      <c r="M76" s="107"/>
      <c r="N76" s="107"/>
      <c r="O76" s="107"/>
      <c r="P76" s="107"/>
      <c r="Q76" s="107"/>
      <c r="R76" s="107"/>
      <c r="S76" s="107"/>
      <c r="T76" s="107"/>
      <c r="U76" s="107"/>
      <c r="V76" s="107"/>
      <c r="W76" s="108"/>
    </row>
    <row r="77" spans="1:23" s="106" customFormat="1" ht="9">
      <c r="A77" s="109"/>
      <c r="B77" s="110"/>
      <c r="C77" s="87"/>
      <c r="E77" s="107"/>
      <c r="F77" s="107"/>
      <c r="G77" s="107"/>
      <c r="H77" s="107"/>
      <c r="I77" s="107"/>
      <c r="J77" s="107"/>
      <c r="K77" s="107"/>
      <c r="L77" s="107"/>
      <c r="M77" s="107"/>
      <c r="N77" s="107"/>
      <c r="O77" s="107"/>
      <c r="P77" s="107"/>
      <c r="Q77" s="107"/>
      <c r="R77" s="107"/>
      <c r="S77" s="107"/>
      <c r="T77" s="107"/>
      <c r="U77" s="87"/>
      <c r="V77" s="107"/>
      <c r="W77" s="108"/>
    </row>
    <row r="78" spans="1:23" s="106" customFormat="1" ht="9">
      <c r="A78" s="109"/>
      <c r="B78" s="110"/>
      <c r="E78" s="111"/>
      <c r="F78" s="111"/>
      <c r="G78" s="111"/>
      <c r="H78" s="111"/>
      <c r="I78" s="111"/>
      <c r="J78" s="111"/>
      <c r="K78" s="111"/>
      <c r="L78" s="111"/>
      <c r="M78" s="111"/>
      <c r="N78" s="111"/>
      <c r="O78" s="111"/>
      <c r="P78" s="111"/>
      <c r="Q78" s="111"/>
      <c r="R78" s="111"/>
      <c r="S78" s="111"/>
      <c r="T78" s="111"/>
      <c r="U78" s="111"/>
      <c r="V78" s="111"/>
      <c r="W78" s="108"/>
    </row>
    <row r="79" spans="1:23" s="75" customFormat="1" ht="9" customHeight="1">
      <c r="A79" s="98"/>
      <c r="B79" s="85"/>
      <c r="E79" s="107"/>
      <c r="F79" s="107"/>
      <c r="G79" s="107"/>
      <c r="H79" s="107"/>
      <c r="I79" s="107"/>
      <c r="J79" s="107"/>
      <c r="K79" s="107"/>
      <c r="L79" s="107"/>
      <c r="M79" s="107"/>
      <c r="N79" s="107"/>
      <c r="O79" s="107"/>
      <c r="P79" s="107"/>
      <c r="Q79" s="107"/>
      <c r="R79" s="107"/>
      <c r="S79" s="107"/>
      <c r="T79" s="107"/>
      <c r="U79" s="107"/>
      <c r="V79" s="107"/>
      <c r="W79" s="114"/>
    </row>
    <row r="81" spans="1:23" s="75" customFormat="1" ht="9" customHeight="1">
      <c r="A81" s="115" t="s">
        <v>2758</v>
      </c>
      <c r="B81" s="70"/>
      <c r="C81" s="70"/>
      <c r="E81" s="106"/>
      <c r="F81" s="87"/>
      <c r="G81" s="87"/>
      <c r="H81" s="87"/>
      <c r="I81" s="87"/>
      <c r="J81" s="87"/>
      <c r="K81" s="115" t="s">
        <v>2758</v>
      </c>
      <c r="L81" s="87"/>
      <c r="M81" s="87"/>
      <c r="N81" s="87"/>
      <c r="O81" s="87"/>
      <c r="P81" s="87"/>
      <c r="Q81" s="87"/>
      <c r="R81" s="87"/>
      <c r="S81" s="87"/>
      <c r="T81" s="87"/>
      <c r="U81" s="87"/>
      <c r="V81" s="87"/>
      <c r="W81" s="114"/>
    </row>
    <row r="82" spans="1:23" s="75" customFormat="1" ht="9" customHeight="1">
      <c r="A82" s="115" t="s">
        <v>2759</v>
      </c>
      <c r="B82" s="70"/>
      <c r="C82" s="70"/>
      <c r="E82" s="106"/>
      <c r="F82" s="87"/>
      <c r="G82" s="87"/>
      <c r="H82" s="87"/>
      <c r="I82" s="87"/>
      <c r="J82" s="87"/>
      <c r="K82" s="115" t="s">
        <v>2759</v>
      </c>
      <c r="L82" s="87"/>
      <c r="M82" s="87"/>
      <c r="N82" s="87"/>
      <c r="O82" s="87"/>
      <c r="P82" s="87"/>
      <c r="Q82" s="87"/>
      <c r="R82" s="87"/>
      <c r="S82" s="87"/>
      <c r="T82" s="87"/>
      <c r="U82" s="87"/>
      <c r="V82" s="87"/>
      <c r="W82" s="114"/>
    </row>
    <row r="83" spans="1:23" s="75" customFormat="1" ht="9" customHeight="1">
      <c r="A83" s="98"/>
      <c r="B83" s="85"/>
      <c r="E83" s="106"/>
      <c r="F83" s="87"/>
      <c r="G83" s="87"/>
      <c r="H83" s="87"/>
      <c r="I83" s="107"/>
      <c r="J83" s="107"/>
      <c r="K83" s="72"/>
      <c r="L83" s="72"/>
      <c r="M83" s="72"/>
      <c r="N83" s="87"/>
      <c r="O83" s="87"/>
      <c r="P83" s="87"/>
      <c r="Q83" s="87"/>
      <c r="R83" s="87"/>
      <c r="S83" s="87"/>
      <c r="T83" s="87"/>
      <c r="U83" s="87"/>
      <c r="V83" s="87"/>
      <c r="W83" s="114"/>
    </row>
    <row r="84" spans="1:23" s="75" customFormat="1" ht="9" customHeight="1">
      <c r="A84" s="101"/>
      <c r="B84" s="106"/>
      <c r="C84" s="87"/>
      <c r="K84" s="72"/>
      <c r="L84" s="72"/>
      <c r="M84" s="72"/>
      <c r="N84" s="87"/>
      <c r="O84" s="87"/>
      <c r="P84" s="87"/>
      <c r="Q84" s="87"/>
      <c r="R84" s="87"/>
      <c r="S84" s="87"/>
      <c r="T84" s="87"/>
      <c r="U84" s="87"/>
      <c r="V84" s="87"/>
      <c r="W84" s="114"/>
    </row>
    <row r="85" spans="1:23" ht="9" customHeight="1"/>
    <row r="86" spans="1:23" ht="9" customHeight="1"/>
  </sheetData>
  <mergeCells count="3">
    <mergeCell ref="A1:C1"/>
    <mergeCell ref="E7:E11"/>
    <mergeCell ref="K1:M1"/>
  </mergeCells>
  <printOptions horizontalCentered="1"/>
  <pageMargins left="0.59055118110236227" right="0.78740157480314965" top="0.59055118110236227" bottom="0.59055118110236227" header="0.51181102362204722" footer="0.31496062992125984"/>
  <pageSetup paperSize="9" scale="89" orientation="portrait" r:id="rId1"/>
  <headerFooter alignWithMargins="0">
    <oddFooter>&amp;L&amp;"MetaNormalLF-Roman,Standard"&amp;8Statistisches Bundesamt, Fachserie 14, Reihe 3.3, 2013</oddFooter>
  </headerFooter>
  <colBreaks count="1" manualBreakCount="1">
    <brk id="10"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showGridLines="0" zoomScaleNormal="100" workbookViewId="0"/>
  </sheetViews>
  <sheetFormatPr baseColWidth="10" defaultColWidth="11.5703125" defaultRowHeight="12.75"/>
  <cols>
    <col min="1" max="1" width="24.28515625" style="117" customWidth="1"/>
    <col min="2" max="2" width="16.85546875" style="117" customWidth="1"/>
    <col min="3" max="3" width="14" style="117" customWidth="1"/>
    <col min="4" max="4" width="2.28515625" style="117" customWidth="1"/>
    <col min="5" max="6" width="16.85546875" style="117" customWidth="1"/>
    <col min="7" max="16384" width="11.5703125" style="117"/>
  </cols>
  <sheetData>
    <row r="1" spans="1:6">
      <c r="A1" s="68"/>
    </row>
    <row r="2" spans="1:6">
      <c r="A2" s="708" t="s">
        <v>37</v>
      </c>
    </row>
    <row r="4" spans="1:6" ht="15">
      <c r="A4" s="118" t="s">
        <v>2140</v>
      </c>
    </row>
    <row r="7" spans="1:6">
      <c r="A7" s="925" t="s">
        <v>163</v>
      </c>
      <c r="B7" s="928" t="s">
        <v>189</v>
      </c>
      <c r="C7" s="924" t="s">
        <v>2750</v>
      </c>
      <c r="D7" s="924"/>
      <c r="E7" s="924"/>
      <c r="F7" s="924"/>
    </row>
    <row r="8" spans="1:6" ht="13.15" customHeight="1">
      <c r="A8" s="926"/>
      <c r="B8" s="929"/>
      <c r="C8" s="924" t="s">
        <v>190</v>
      </c>
      <c r="D8" s="924"/>
      <c r="E8" s="931"/>
      <c r="F8" s="932" t="s">
        <v>2182</v>
      </c>
    </row>
    <row r="9" spans="1:6" ht="13.15" customHeight="1">
      <c r="A9" s="926"/>
      <c r="B9" s="929"/>
      <c r="C9" s="935" t="s">
        <v>191</v>
      </c>
      <c r="D9" s="936"/>
      <c r="E9" s="929" t="s">
        <v>192</v>
      </c>
      <c r="F9" s="933"/>
    </row>
    <row r="10" spans="1:6">
      <c r="A10" s="927"/>
      <c r="B10" s="930"/>
      <c r="C10" s="937"/>
      <c r="D10" s="938"/>
      <c r="E10" s="930"/>
      <c r="F10" s="934"/>
    </row>
    <row r="12" spans="1:6">
      <c r="A12" s="119" t="s">
        <v>193</v>
      </c>
      <c r="B12" s="120">
        <v>1138</v>
      </c>
      <c r="C12" s="121">
        <v>242</v>
      </c>
      <c r="D12" s="122"/>
      <c r="E12" s="120">
        <v>19</v>
      </c>
      <c r="F12" s="123">
        <v>277</v>
      </c>
    </row>
    <row r="13" spans="1:6">
      <c r="A13" s="119" t="s">
        <v>150</v>
      </c>
      <c r="B13" s="120">
        <v>2134</v>
      </c>
      <c r="C13" s="124">
        <v>1296</v>
      </c>
      <c r="D13" s="125" t="s">
        <v>2181</v>
      </c>
      <c r="E13" s="120">
        <v>17</v>
      </c>
      <c r="F13" s="123">
        <v>214</v>
      </c>
    </row>
    <row r="14" spans="1:6">
      <c r="A14" s="119" t="s">
        <v>151</v>
      </c>
      <c r="B14" s="120">
        <v>485</v>
      </c>
      <c r="C14" s="121">
        <v>11</v>
      </c>
      <c r="D14" s="122"/>
      <c r="E14" s="120">
        <v>1</v>
      </c>
      <c r="F14" s="123">
        <v>68</v>
      </c>
    </row>
    <row r="15" spans="1:6" ht="15">
      <c r="A15" s="119" t="s">
        <v>152</v>
      </c>
      <c r="B15" s="460">
        <v>448</v>
      </c>
      <c r="C15" s="461">
        <v>116</v>
      </c>
      <c r="D15" s="462"/>
      <c r="E15" s="460">
        <v>37</v>
      </c>
      <c r="F15" s="123">
        <v>238</v>
      </c>
    </row>
    <row r="16" spans="1:6">
      <c r="A16" s="119" t="s">
        <v>194</v>
      </c>
      <c r="B16" s="463">
        <v>864</v>
      </c>
      <c r="C16" s="464">
        <v>21</v>
      </c>
      <c r="D16" s="465"/>
      <c r="E16" s="463">
        <v>0</v>
      </c>
      <c r="F16" s="123">
        <v>24</v>
      </c>
    </row>
    <row r="17" spans="1:7">
      <c r="A17" s="119" t="s">
        <v>195</v>
      </c>
      <c r="B17" s="120">
        <v>1169</v>
      </c>
      <c r="C17" s="121">
        <v>37</v>
      </c>
      <c r="D17" s="122"/>
      <c r="E17" s="120">
        <v>18</v>
      </c>
      <c r="F17" s="123">
        <v>144</v>
      </c>
    </row>
    <row r="18" spans="1:7">
      <c r="A18" s="119" t="s">
        <v>196</v>
      </c>
      <c r="B18" s="463">
        <v>430</v>
      </c>
      <c r="C18" s="464">
        <v>112</v>
      </c>
      <c r="D18" s="465"/>
      <c r="E18" s="463">
        <v>11</v>
      </c>
      <c r="F18" s="123">
        <v>399</v>
      </c>
    </row>
    <row r="19" spans="1:7">
      <c r="A19" s="119" t="s">
        <v>197</v>
      </c>
      <c r="B19" s="463">
        <v>2492</v>
      </c>
      <c r="C19" s="464">
        <v>173</v>
      </c>
      <c r="D19" s="465"/>
      <c r="E19" s="463">
        <v>10</v>
      </c>
      <c r="F19" s="123">
        <v>96</v>
      </c>
    </row>
    <row r="20" spans="1:7">
      <c r="A20" s="126" t="s">
        <v>157</v>
      </c>
      <c r="B20" s="463">
        <v>58</v>
      </c>
      <c r="C20" s="464">
        <v>9</v>
      </c>
      <c r="D20" s="465"/>
      <c r="E20" s="463">
        <v>1</v>
      </c>
      <c r="F20" s="127">
        <v>45</v>
      </c>
      <c r="G20" s="123"/>
    </row>
    <row r="21" spans="1:7">
      <c r="A21" s="126" t="s">
        <v>158</v>
      </c>
      <c r="B21" s="120">
        <v>455</v>
      </c>
      <c r="C21" s="121">
        <v>40</v>
      </c>
      <c r="D21" s="122"/>
      <c r="E21" s="466">
        <v>11</v>
      </c>
      <c r="F21" s="123">
        <v>215</v>
      </c>
    </row>
    <row r="22" spans="1:7">
      <c r="A22" s="126" t="s">
        <v>198</v>
      </c>
      <c r="B22" s="120">
        <v>252</v>
      </c>
      <c r="C22" s="121">
        <v>8</v>
      </c>
      <c r="D22" s="122"/>
      <c r="E22" s="120">
        <v>2</v>
      </c>
      <c r="F22" s="123">
        <v>58</v>
      </c>
    </row>
    <row r="23" spans="1:7">
      <c r="A23" s="126" t="s">
        <v>199</v>
      </c>
      <c r="B23" s="120">
        <v>1206</v>
      </c>
      <c r="C23" s="121">
        <v>116</v>
      </c>
      <c r="D23" s="122"/>
      <c r="E23" s="120">
        <v>2</v>
      </c>
      <c r="F23" s="123">
        <v>82</v>
      </c>
    </row>
    <row r="24" spans="1:7">
      <c r="A24" s="128" t="s">
        <v>161</v>
      </c>
      <c r="B24" s="129">
        <v>970</v>
      </c>
      <c r="C24" s="130">
        <v>32</v>
      </c>
      <c r="D24" s="131"/>
      <c r="E24" s="129">
        <v>1</v>
      </c>
      <c r="F24" s="132">
        <v>64</v>
      </c>
    </row>
    <row r="25" spans="1:7" ht="18.600000000000001" customHeight="1">
      <c r="A25" s="126" t="s">
        <v>200</v>
      </c>
      <c r="B25" s="467">
        <f>SUM(B12:B24)</f>
        <v>12101</v>
      </c>
      <c r="C25" s="468">
        <f t="shared" ref="C25:E25" si="0">SUM(C12:C24)</f>
        <v>2213</v>
      </c>
      <c r="D25" s="469"/>
      <c r="E25" s="467">
        <f t="shared" si="0"/>
        <v>130</v>
      </c>
      <c r="F25" s="468">
        <f>SUM(F12:F24)</f>
        <v>1924</v>
      </c>
    </row>
    <row r="27" spans="1:7">
      <c r="A27" s="133"/>
    </row>
    <row r="28" spans="1:7" s="471" customFormat="1">
      <c r="A28" s="470"/>
      <c r="B28" s="470"/>
      <c r="C28" s="470"/>
    </row>
    <row r="36" spans="1:2">
      <c r="A36" s="444"/>
      <c r="B36" s="444"/>
    </row>
    <row r="56" spans="1:3" s="471" customFormat="1">
      <c r="A56" s="739" t="s">
        <v>2183</v>
      </c>
      <c r="B56" s="470"/>
      <c r="C56" s="470"/>
    </row>
    <row r="57" spans="1:3">
      <c r="A57" s="133" t="s">
        <v>2184</v>
      </c>
    </row>
  </sheetData>
  <mergeCells count="7">
    <mergeCell ref="C7:F7"/>
    <mergeCell ref="A7:A10"/>
    <mergeCell ref="B7:B10"/>
    <mergeCell ref="C8:E8"/>
    <mergeCell ref="F8:F10"/>
    <mergeCell ref="C9:D10"/>
    <mergeCell ref="E9:E10"/>
  </mergeCells>
  <printOptions horizontalCentered="1"/>
  <pageMargins left="0.31496062992125984" right="0.31496062992125984" top="0.78740157480314965" bottom="0.78740157480314965" header="0.31496062992125984" footer="0.31496062992125984"/>
  <pageSetup paperSize="9" orientation="portrait" verticalDpi="599" r:id="rId1"/>
  <headerFooter>
    <oddFooter>&amp;L&amp;"MetaNormalLF-Roman,Standard"&amp;8Statistisches Bundesamt, Fachserie 14, Reihe 3.3, 2013</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48"/>
  <sheetViews>
    <sheetView showGridLines="0" zoomScaleNormal="100" zoomScaleSheetLayoutView="100" workbookViewId="0"/>
  </sheetViews>
  <sheetFormatPr baseColWidth="10" defaultColWidth="11.42578125" defaultRowHeight="12.75"/>
  <cols>
    <col min="1" max="1" width="6.28515625" style="139" customWidth="1"/>
    <col min="2" max="2" width="39.7109375" style="139" customWidth="1"/>
    <col min="3" max="5" width="12.28515625" style="139" customWidth="1"/>
    <col min="6" max="6" width="13.7109375" style="139" customWidth="1"/>
    <col min="7" max="7" width="6.28515625" style="139" customWidth="1"/>
    <col min="8" max="8" width="39.7109375" style="139" customWidth="1"/>
    <col min="9" max="12" width="12.28515625" style="139" customWidth="1"/>
    <col min="13" max="13" width="13.7109375" style="139" customWidth="1"/>
    <col min="14" max="16384" width="11.42578125" style="139"/>
  </cols>
  <sheetData>
    <row r="1" spans="1:34" ht="15">
      <c r="A1" s="134"/>
      <c r="B1" s="135"/>
      <c r="C1" s="136"/>
      <c r="D1" s="135"/>
      <c r="E1" s="135"/>
      <c r="F1" s="135"/>
      <c r="G1" s="137"/>
      <c r="H1" s="138"/>
      <c r="I1" s="138"/>
      <c r="J1" s="138"/>
      <c r="K1" s="138"/>
      <c r="L1" s="138"/>
      <c r="M1" s="138"/>
    </row>
    <row r="2" spans="1:34" ht="15">
      <c r="A2" s="709" t="s">
        <v>37</v>
      </c>
      <c r="B2" s="135"/>
      <c r="C2" s="135"/>
      <c r="D2" s="135"/>
      <c r="E2" s="135"/>
      <c r="F2" s="135"/>
      <c r="G2" s="137"/>
      <c r="H2" s="138"/>
      <c r="I2" s="138"/>
      <c r="J2" s="138"/>
      <c r="K2" s="138"/>
      <c r="L2" s="138"/>
      <c r="M2" s="138"/>
    </row>
    <row r="3" spans="1:34" s="145" customFormat="1" ht="15.75">
      <c r="A3" s="953" t="s">
        <v>201</v>
      </c>
      <c r="B3" s="953"/>
      <c r="C3" s="953"/>
      <c r="D3" s="953"/>
      <c r="E3" s="141"/>
      <c r="F3" s="141"/>
      <c r="G3" s="142"/>
      <c r="H3" s="143"/>
      <c r="I3" s="143"/>
      <c r="J3" s="143"/>
      <c r="K3" s="143"/>
      <c r="L3" s="143"/>
      <c r="M3" s="143"/>
      <c r="N3" s="144"/>
      <c r="O3" s="144"/>
      <c r="P3" s="144"/>
      <c r="Q3" s="144"/>
      <c r="R3" s="144"/>
      <c r="S3" s="144"/>
      <c r="T3" s="144"/>
      <c r="U3" s="144"/>
      <c r="V3" s="144"/>
      <c r="W3" s="144"/>
      <c r="X3" s="144"/>
      <c r="Y3" s="144"/>
      <c r="Z3" s="144"/>
      <c r="AA3" s="144"/>
      <c r="AB3" s="144"/>
      <c r="AC3" s="144"/>
      <c r="AD3" s="144"/>
      <c r="AE3" s="144"/>
      <c r="AF3" s="144"/>
      <c r="AG3" s="144"/>
      <c r="AH3" s="144"/>
    </row>
    <row r="4" spans="1:34" s="145" customFormat="1" ht="15.75">
      <c r="A4" s="140"/>
      <c r="B4" s="141"/>
      <c r="C4" s="141"/>
      <c r="D4" s="141"/>
      <c r="E4" s="141"/>
      <c r="F4" s="141"/>
      <c r="G4" s="146"/>
      <c r="H4" s="147"/>
      <c r="I4" s="147"/>
      <c r="J4" s="147"/>
      <c r="K4" s="147"/>
      <c r="L4" s="147"/>
      <c r="M4" s="147"/>
    </row>
    <row r="5" spans="1:34">
      <c r="A5" s="945" t="s">
        <v>202</v>
      </c>
      <c r="B5" s="946" t="s">
        <v>203</v>
      </c>
      <c r="C5" s="148" t="s">
        <v>204</v>
      </c>
      <c r="D5" s="149"/>
      <c r="E5" s="149"/>
      <c r="F5" s="150"/>
      <c r="G5" s="943"/>
      <c r="H5" s="940"/>
      <c r="I5" s="151"/>
      <c r="J5" s="151"/>
      <c r="K5" s="151"/>
      <c r="L5" s="151"/>
      <c r="M5" s="151"/>
    </row>
    <row r="6" spans="1:34" ht="39.75">
      <c r="A6" s="945"/>
      <c r="B6" s="946"/>
      <c r="C6" s="152" t="s">
        <v>205</v>
      </c>
      <c r="D6" s="153" t="s">
        <v>206</v>
      </c>
      <c r="E6" s="153" t="s">
        <v>207</v>
      </c>
      <c r="F6" s="154" t="s">
        <v>2195</v>
      </c>
      <c r="G6" s="943"/>
      <c r="H6" s="940"/>
      <c r="I6" s="155"/>
      <c r="J6" s="155"/>
      <c r="K6" s="155"/>
      <c r="L6" s="155"/>
      <c r="M6" s="155"/>
    </row>
    <row r="7" spans="1:34" ht="10.5" customHeight="1">
      <c r="B7" s="156"/>
      <c r="G7" s="157"/>
      <c r="H7" s="157"/>
      <c r="I7" s="138"/>
      <c r="J7" s="138"/>
      <c r="K7" s="138"/>
      <c r="L7" s="138"/>
      <c r="M7" s="138"/>
    </row>
    <row r="8" spans="1:34" ht="12.75" customHeight="1">
      <c r="A8" s="158">
        <v>0</v>
      </c>
      <c r="B8" s="156" t="s">
        <v>208</v>
      </c>
      <c r="C8" s="159"/>
      <c r="D8" s="160"/>
      <c r="E8" s="160"/>
      <c r="F8" s="160"/>
      <c r="G8" s="161"/>
      <c r="H8" s="157"/>
      <c r="I8" s="162"/>
      <c r="J8" s="138"/>
      <c r="K8" s="138"/>
      <c r="L8" s="138"/>
      <c r="M8" s="138"/>
    </row>
    <row r="9" spans="1:34" ht="12.75" customHeight="1">
      <c r="A9" s="163" t="s">
        <v>209</v>
      </c>
      <c r="B9" s="156" t="s">
        <v>210</v>
      </c>
      <c r="C9" s="941">
        <v>32</v>
      </c>
      <c r="D9" s="942">
        <v>50</v>
      </c>
      <c r="E9" s="942">
        <v>52</v>
      </c>
      <c r="F9" s="942">
        <v>53</v>
      </c>
      <c r="G9" s="164"/>
      <c r="H9" s="157"/>
      <c r="I9" s="165"/>
      <c r="J9" s="165"/>
      <c r="K9" s="165"/>
      <c r="L9" s="165"/>
      <c r="M9" s="165"/>
    </row>
    <row r="10" spans="1:34" ht="12.75" customHeight="1">
      <c r="A10" s="163" t="s">
        <v>211</v>
      </c>
      <c r="B10" s="156" t="s">
        <v>212</v>
      </c>
      <c r="C10" s="941"/>
      <c r="D10" s="942"/>
      <c r="E10" s="942"/>
      <c r="F10" s="942"/>
      <c r="G10" s="164"/>
      <c r="H10" s="157"/>
      <c r="I10" s="165"/>
      <c r="J10" s="165"/>
      <c r="K10" s="165"/>
      <c r="L10" s="165"/>
      <c r="M10" s="165"/>
    </row>
    <row r="11" spans="1:34" ht="12.75" customHeight="1">
      <c r="A11" s="163" t="s">
        <v>213</v>
      </c>
      <c r="B11" s="156" t="s">
        <v>214</v>
      </c>
      <c r="C11" s="941"/>
      <c r="D11" s="942"/>
      <c r="E11" s="942"/>
      <c r="F11" s="942"/>
      <c r="G11" s="164"/>
      <c r="H11" s="157"/>
      <c r="I11" s="165"/>
      <c r="J11" s="165"/>
      <c r="K11" s="165"/>
      <c r="L11" s="165"/>
      <c r="M11" s="165"/>
    </row>
    <row r="12" spans="1:34" ht="12.75" customHeight="1">
      <c r="A12" s="163" t="s">
        <v>215</v>
      </c>
      <c r="B12" s="156" t="s">
        <v>216</v>
      </c>
      <c r="C12" s="941"/>
      <c r="D12" s="942"/>
      <c r="E12" s="942"/>
      <c r="F12" s="942"/>
      <c r="G12" s="164"/>
      <c r="H12" s="157"/>
      <c r="I12" s="165"/>
      <c r="J12" s="165"/>
      <c r="K12" s="165"/>
      <c r="L12" s="165"/>
      <c r="M12" s="165"/>
    </row>
    <row r="13" spans="1:34" ht="12.75" customHeight="1">
      <c r="A13" s="163" t="s">
        <v>217</v>
      </c>
      <c r="B13" s="156" t="s">
        <v>218</v>
      </c>
      <c r="C13" s="941"/>
      <c r="D13" s="942"/>
      <c r="E13" s="942"/>
      <c r="F13" s="942"/>
      <c r="G13" s="164"/>
      <c r="H13" s="157"/>
      <c r="I13" s="165"/>
      <c r="J13" s="165"/>
      <c r="K13" s="165"/>
      <c r="L13" s="165"/>
      <c r="M13" s="165"/>
    </row>
    <row r="14" spans="1:34" ht="12.75" customHeight="1">
      <c r="A14" s="163" t="s">
        <v>219</v>
      </c>
      <c r="B14" s="156" t="s">
        <v>220</v>
      </c>
      <c r="C14" s="941"/>
      <c r="D14" s="942"/>
      <c r="E14" s="942"/>
      <c r="F14" s="942"/>
      <c r="G14" s="164"/>
      <c r="H14" s="157"/>
      <c r="I14" s="165"/>
      <c r="J14" s="165"/>
      <c r="K14" s="165"/>
      <c r="L14" s="165"/>
      <c r="M14" s="165"/>
    </row>
    <row r="15" spans="1:34" ht="12.75" customHeight="1">
      <c r="A15" s="163" t="s">
        <v>221</v>
      </c>
      <c r="B15" s="156" t="s">
        <v>222</v>
      </c>
      <c r="C15" s="941"/>
      <c r="D15" s="942"/>
      <c r="E15" s="942"/>
      <c r="F15" s="942"/>
      <c r="G15" s="164"/>
      <c r="H15" s="157"/>
      <c r="I15" s="165"/>
      <c r="J15" s="165"/>
      <c r="K15" s="165"/>
      <c r="L15" s="165"/>
      <c r="M15" s="165"/>
    </row>
    <row r="16" spans="1:34" ht="12.75" customHeight="1">
      <c r="A16" s="163" t="s">
        <v>223</v>
      </c>
      <c r="B16" s="156" t="s">
        <v>224</v>
      </c>
      <c r="C16" s="941"/>
      <c r="D16" s="942"/>
      <c r="E16" s="942"/>
      <c r="F16" s="942"/>
      <c r="G16" s="164"/>
      <c r="H16" s="157"/>
      <c r="I16" s="165"/>
      <c r="J16" s="165"/>
      <c r="K16" s="165"/>
      <c r="L16" s="165"/>
      <c r="M16" s="165"/>
    </row>
    <row r="17" spans="1:13" ht="27" customHeight="1">
      <c r="A17" s="166" t="s">
        <v>225</v>
      </c>
      <c r="B17" s="167" t="s">
        <v>226</v>
      </c>
      <c r="C17" s="941"/>
      <c r="D17" s="942"/>
      <c r="E17" s="942"/>
      <c r="F17" s="942"/>
      <c r="G17" s="168"/>
      <c r="H17" s="169"/>
      <c r="I17" s="165"/>
      <c r="J17" s="165"/>
      <c r="K17" s="165"/>
      <c r="L17" s="165"/>
      <c r="M17" s="165"/>
    </row>
    <row r="18" spans="1:13" ht="12.75" customHeight="1">
      <c r="A18" s="163" t="s">
        <v>227</v>
      </c>
      <c r="B18" s="156" t="s">
        <v>228</v>
      </c>
      <c r="C18" s="941"/>
      <c r="D18" s="942"/>
      <c r="E18" s="942"/>
      <c r="F18" s="942"/>
      <c r="G18" s="164"/>
      <c r="H18" s="157"/>
      <c r="I18" s="165"/>
      <c r="J18" s="165"/>
      <c r="K18" s="165"/>
      <c r="L18" s="165"/>
      <c r="M18" s="165"/>
    </row>
    <row r="19" spans="1:13" ht="12.75" customHeight="1">
      <c r="A19" s="163" t="s">
        <v>229</v>
      </c>
      <c r="B19" s="156" t="s">
        <v>230</v>
      </c>
      <c r="C19" s="941"/>
      <c r="D19" s="942"/>
      <c r="E19" s="942"/>
      <c r="F19" s="942"/>
      <c r="G19" s="164"/>
      <c r="H19" s="157"/>
      <c r="I19" s="165"/>
      <c r="J19" s="165"/>
      <c r="K19" s="165"/>
      <c r="L19" s="165"/>
      <c r="M19" s="165"/>
    </row>
    <row r="20" spans="1:13" ht="12.75" customHeight="1">
      <c r="A20" s="163" t="s">
        <v>231</v>
      </c>
      <c r="B20" s="156" t="s">
        <v>232</v>
      </c>
      <c r="C20" s="941"/>
      <c r="D20" s="942"/>
      <c r="E20" s="942"/>
      <c r="F20" s="942"/>
      <c r="G20" s="164"/>
      <c r="H20" s="157"/>
      <c r="I20" s="165"/>
      <c r="J20" s="165"/>
      <c r="K20" s="165"/>
      <c r="L20" s="165"/>
      <c r="M20" s="165"/>
    </row>
    <row r="21" spans="1:13" ht="12.75" customHeight="1">
      <c r="A21" s="163" t="s">
        <v>233</v>
      </c>
      <c r="B21" s="156" t="s">
        <v>234</v>
      </c>
      <c r="C21" s="941"/>
      <c r="D21" s="942"/>
      <c r="E21" s="942"/>
      <c r="F21" s="942"/>
      <c r="G21" s="164"/>
      <c r="H21" s="157"/>
      <c r="I21" s="165"/>
      <c r="J21" s="165"/>
      <c r="K21" s="165"/>
      <c r="L21" s="165"/>
      <c r="M21" s="165"/>
    </row>
    <row r="22" spans="1:13" ht="12.75" customHeight="1">
      <c r="A22" s="163" t="s">
        <v>235</v>
      </c>
      <c r="B22" s="156" t="s">
        <v>236</v>
      </c>
      <c r="C22" s="941"/>
      <c r="D22" s="942"/>
      <c r="E22" s="942"/>
      <c r="F22" s="942"/>
      <c r="G22" s="164"/>
      <c r="H22" s="157"/>
      <c r="I22" s="165"/>
      <c r="J22" s="165"/>
      <c r="K22" s="165"/>
      <c r="L22" s="165"/>
      <c r="M22" s="165"/>
    </row>
    <row r="23" spans="1:13" ht="12.75" customHeight="1">
      <c r="A23" s="163" t="s">
        <v>237</v>
      </c>
      <c r="B23" s="156" t="s">
        <v>238</v>
      </c>
      <c r="C23" s="941"/>
      <c r="D23" s="942"/>
      <c r="E23" s="942"/>
      <c r="F23" s="942"/>
      <c r="G23" s="164"/>
      <c r="H23" s="157"/>
      <c r="I23" s="165"/>
      <c r="J23" s="165"/>
      <c r="K23" s="165"/>
      <c r="L23" s="165"/>
      <c r="M23" s="165"/>
    </row>
    <row r="24" spans="1:13" ht="12.75" customHeight="1">
      <c r="A24" s="163" t="s">
        <v>239</v>
      </c>
      <c r="B24" s="156" t="s">
        <v>240</v>
      </c>
      <c r="C24" s="941"/>
      <c r="D24" s="942"/>
      <c r="E24" s="942"/>
      <c r="F24" s="942"/>
      <c r="G24" s="164"/>
      <c r="H24" s="157"/>
      <c r="I24" s="165"/>
      <c r="J24" s="165"/>
      <c r="K24" s="165"/>
      <c r="L24" s="165"/>
      <c r="M24" s="165"/>
    </row>
    <row r="25" spans="1:13" ht="12.75" customHeight="1">
      <c r="A25" s="163" t="s">
        <v>241</v>
      </c>
      <c r="B25" s="156" t="s">
        <v>242</v>
      </c>
      <c r="C25" s="941"/>
      <c r="D25" s="942"/>
      <c r="E25" s="942"/>
      <c r="F25" s="942"/>
      <c r="G25" s="164"/>
      <c r="H25" s="157"/>
      <c r="I25" s="165"/>
      <c r="J25" s="165"/>
      <c r="K25" s="165"/>
      <c r="L25" s="165"/>
      <c r="M25" s="165"/>
    </row>
    <row r="26" spans="1:13" ht="12.75" customHeight="1">
      <c r="A26" s="163" t="s">
        <v>243</v>
      </c>
      <c r="B26" s="156" t="s">
        <v>244</v>
      </c>
      <c r="C26" s="941">
        <v>33</v>
      </c>
      <c r="D26" s="170"/>
      <c r="E26" s="170"/>
      <c r="F26" s="939">
        <v>54</v>
      </c>
      <c r="G26" s="164"/>
      <c r="H26" s="157"/>
      <c r="I26" s="165"/>
      <c r="J26" s="165"/>
      <c r="K26" s="165"/>
      <c r="L26" s="165"/>
      <c r="M26" s="165"/>
    </row>
    <row r="27" spans="1:13" ht="12.75" customHeight="1">
      <c r="A27" s="163" t="s">
        <v>245</v>
      </c>
      <c r="B27" s="156" t="s">
        <v>246</v>
      </c>
      <c r="C27" s="941"/>
      <c r="D27" s="170"/>
      <c r="E27" s="170"/>
      <c r="F27" s="939"/>
      <c r="G27" s="164"/>
      <c r="H27" s="171"/>
      <c r="I27" s="165"/>
      <c r="J27" s="165"/>
      <c r="K27" s="165"/>
      <c r="L27" s="165"/>
      <c r="M27" s="165"/>
    </row>
    <row r="28" spans="1:13" ht="12.75" customHeight="1">
      <c r="A28" s="163" t="s">
        <v>247</v>
      </c>
      <c r="B28" s="156" t="s">
        <v>248</v>
      </c>
      <c r="C28" s="941"/>
      <c r="D28" s="170"/>
      <c r="E28" s="170"/>
      <c r="F28" s="939"/>
      <c r="G28" s="164"/>
      <c r="H28" s="157"/>
      <c r="I28" s="165"/>
      <c r="J28" s="165"/>
      <c r="K28" s="165"/>
      <c r="L28" s="165"/>
      <c r="M28" s="165"/>
    </row>
    <row r="29" spans="1:13" ht="12.75" customHeight="1">
      <c r="A29" s="163" t="s">
        <v>249</v>
      </c>
      <c r="B29" s="156" t="s">
        <v>250</v>
      </c>
      <c r="C29" s="941"/>
      <c r="D29" s="170"/>
      <c r="E29" s="172"/>
      <c r="F29" s="939"/>
      <c r="G29" s="164"/>
      <c r="H29" s="157"/>
      <c r="I29" s="165"/>
      <c r="J29" s="165"/>
      <c r="K29" s="165"/>
      <c r="L29" s="165"/>
      <c r="M29" s="165"/>
    </row>
    <row r="30" spans="1:13" ht="12.75" customHeight="1">
      <c r="A30" s="163" t="s">
        <v>251</v>
      </c>
      <c r="B30" s="156" t="s">
        <v>252</v>
      </c>
      <c r="C30" s="941">
        <v>45</v>
      </c>
      <c r="D30" s="939">
        <v>65</v>
      </c>
      <c r="E30" s="160"/>
      <c r="F30" s="173"/>
      <c r="G30" s="164"/>
      <c r="H30" s="157"/>
      <c r="I30" s="162"/>
      <c r="J30" s="162"/>
      <c r="K30" s="138"/>
      <c r="L30" s="162"/>
      <c r="M30" s="162"/>
    </row>
    <row r="31" spans="1:13" ht="12.75" customHeight="1">
      <c r="A31" s="174" t="s">
        <v>253</v>
      </c>
      <c r="B31" s="156" t="s">
        <v>254</v>
      </c>
      <c r="C31" s="941"/>
      <c r="D31" s="939"/>
      <c r="E31" s="160">
        <v>58</v>
      </c>
      <c r="F31" s="160">
        <v>55</v>
      </c>
      <c r="G31" s="175"/>
      <c r="H31" s="157"/>
      <c r="I31" s="162"/>
      <c r="J31" s="162"/>
      <c r="K31" s="138"/>
      <c r="L31" s="138"/>
      <c r="M31" s="138"/>
    </row>
    <row r="32" spans="1:13" ht="12.75" customHeight="1">
      <c r="A32" s="166" t="s">
        <v>255</v>
      </c>
      <c r="B32" s="167" t="s">
        <v>256</v>
      </c>
      <c r="C32" s="941"/>
      <c r="D32" s="939"/>
      <c r="E32" s="160"/>
      <c r="F32" s="160"/>
      <c r="G32" s="164"/>
      <c r="H32" s="171"/>
      <c r="I32" s="162"/>
      <c r="J32" s="162"/>
      <c r="K32" s="138"/>
      <c r="L32" s="162"/>
      <c r="M32" s="138"/>
    </row>
    <row r="33" spans="1:13" ht="12.75" customHeight="1">
      <c r="A33" s="166" t="s">
        <v>257</v>
      </c>
      <c r="B33" s="167" t="s">
        <v>254</v>
      </c>
      <c r="C33" s="941"/>
      <c r="D33" s="939"/>
      <c r="E33" s="160">
        <v>58</v>
      </c>
      <c r="F33" s="160">
        <v>56</v>
      </c>
      <c r="G33" s="175"/>
      <c r="H33" s="171"/>
      <c r="I33" s="162"/>
      <c r="J33" s="162"/>
      <c r="K33" s="138"/>
      <c r="L33" s="162"/>
      <c r="M33" s="138"/>
    </row>
    <row r="34" spans="1:13" ht="12.75" customHeight="1">
      <c r="A34" s="166" t="s">
        <v>258</v>
      </c>
      <c r="B34" s="167" t="s">
        <v>259</v>
      </c>
      <c r="C34" s="941"/>
      <c r="D34" s="939"/>
      <c r="E34" s="160">
        <v>58</v>
      </c>
      <c r="F34" s="160">
        <v>57</v>
      </c>
      <c r="G34" s="164"/>
      <c r="H34" s="171"/>
      <c r="I34" s="162"/>
      <c r="J34" s="162"/>
      <c r="K34" s="138"/>
      <c r="L34" s="162"/>
      <c r="M34" s="138"/>
    </row>
    <row r="35" spans="1:13" ht="12.75" customHeight="1">
      <c r="A35" s="163" t="s">
        <v>260</v>
      </c>
      <c r="B35" s="156" t="s">
        <v>261</v>
      </c>
      <c r="C35" s="941"/>
      <c r="D35" s="939"/>
      <c r="E35" s="942">
        <v>58</v>
      </c>
      <c r="F35" s="942">
        <v>58</v>
      </c>
      <c r="G35" s="175"/>
      <c r="H35" s="157"/>
      <c r="I35" s="162"/>
      <c r="J35" s="162"/>
      <c r="K35" s="162"/>
      <c r="L35" s="162"/>
      <c r="M35" s="162"/>
    </row>
    <row r="36" spans="1:13" ht="12.75" customHeight="1">
      <c r="A36" s="163" t="s">
        <v>262</v>
      </c>
      <c r="B36" s="167" t="s">
        <v>263</v>
      </c>
      <c r="C36" s="941"/>
      <c r="D36" s="939"/>
      <c r="E36" s="942"/>
      <c r="F36" s="942"/>
      <c r="G36" s="164"/>
      <c r="H36" s="171"/>
      <c r="I36" s="162"/>
      <c r="J36" s="162"/>
      <c r="K36" s="162"/>
      <c r="L36" s="162"/>
      <c r="M36" s="162"/>
    </row>
    <row r="37" spans="1:13" ht="12.75" customHeight="1">
      <c r="A37" s="163" t="s">
        <v>264</v>
      </c>
      <c r="B37" s="156" t="s">
        <v>254</v>
      </c>
      <c r="C37" s="941"/>
      <c r="D37" s="939"/>
      <c r="E37" s="942"/>
      <c r="F37" s="942"/>
      <c r="G37" s="175"/>
      <c r="H37" s="157"/>
      <c r="I37" s="162"/>
      <c r="J37" s="162"/>
      <c r="K37" s="162"/>
      <c r="L37" s="162"/>
      <c r="M37" s="162"/>
    </row>
    <row r="38" spans="1:13" ht="12.75" customHeight="1">
      <c r="A38" s="163" t="s">
        <v>265</v>
      </c>
      <c r="B38" s="156" t="s">
        <v>259</v>
      </c>
      <c r="C38" s="941"/>
      <c r="D38" s="939"/>
      <c r="E38" s="160">
        <v>58</v>
      </c>
      <c r="F38" s="173">
        <v>59</v>
      </c>
      <c r="G38" s="164"/>
      <c r="H38" s="157"/>
      <c r="I38" s="162"/>
      <c r="J38" s="162"/>
      <c r="K38" s="138"/>
      <c r="L38" s="176"/>
      <c r="M38" s="162"/>
    </row>
    <row r="39" spans="1:13" ht="12.75" customHeight="1">
      <c r="A39" s="163" t="s">
        <v>266</v>
      </c>
      <c r="B39" s="167" t="s">
        <v>267</v>
      </c>
      <c r="C39" s="941"/>
      <c r="D39" s="939"/>
      <c r="E39" s="160"/>
      <c r="F39" s="160"/>
      <c r="G39" s="164"/>
      <c r="H39" s="171"/>
      <c r="I39" s="162"/>
      <c r="J39" s="162"/>
      <c r="K39" s="138"/>
      <c r="L39" s="138"/>
      <c r="M39" s="138"/>
    </row>
    <row r="40" spans="1:13" ht="12.75" customHeight="1">
      <c r="A40" s="163" t="s">
        <v>268</v>
      </c>
      <c r="B40" s="156" t="s">
        <v>259</v>
      </c>
      <c r="C40" s="941"/>
      <c r="D40" s="939"/>
      <c r="E40" s="160">
        <v>58</v>
      </c>
      <c r="F40" s="160">
        <v>60</v>
      </c>
      <c r="G40" s="164"/>
      <c r="H40" s="157"/>
      <c r="I40" s="162"/>
      <c r="J40" s="162"/>
      <c r="K40" s="138"/>
      <c r="L40" s="138"/>
      <c r="M40" s="138"/>
    </row>
    <row r="41" spans="1:13" ht="12.75" customHeight="1">
      <c r="A41" s="163" t="s">
        <v>269</v>
      </c>
      <c r="B41" s="156" t="s">
        <v>270</v>
      </c>
      <c r="C41" s="941"/>
      <c r="D41" s="939"/>
      <c r="E41" s="160"/>
      <c r="F41" s="160"/>
      <c r="G41" s="164"/>
      <c r="H41" s="157"/>
      <c r="I41" s="162"/>
      <c r="J41" s="162"/>
      <c r="K41" s="138"/>
      <c r="L41" s="138"/>
      <c r="M41" s="138"/>
    </row>
    <row r="42" spans="1:13" ht="24.75" customHeight="1">
      <c r="A42" s="166" t="s">
        <v>271</v>
      </c>
      <c r="B42" s="167" t="s">
        <v>272</v>
      </c>
      <c r="C42" s="941"/>
      <c r="D42" s="939"/>
      <c r="E42" s="942">
        <v>58</v>
      </c>
      <c r="F42" s="942">
        <v>58</v>
      </c>
      <c r="G42" s="942"/>
      <c r="H42" s="171"/>
      <c r="I42" s="162"/>
      <c r="J42" s="162"/>
      <c r="K42" s="138"/>
      <c r="L42" s="138"/>
      <c r="M42" s="138"/>
    </row>
    <row r="43" spans="1:13" ht="40.5" customHeight="1">
      <c r="A43" s="177" t="s">
        <v>273</v>
      </c>
      <c r="B43" s="178" t="s">
        <v>274</v>
      </c>
      <c r="C43" s="162"/>
      <c r="D43" s="162"/>
      <c r="E43" s="942"/>
      <c r="F43" s="942"/>
      <c r="G43" s="942"/>
      <c r="H43" s="171"/>
      <c r="I43" s="162"/>
      <c r="J43" s="162"/>
      <c r="K43" s="138"/>
      <c r="L43" s="138"/>
      <c r="M43" s="138"/>
    </row>
    <row r="44" spans="1:13" ht="56.25" customHeight="1">
      <c r="A44" s="177" t="s">
        <v>275</v>
      </c>
      <c r="B44" s="178" t="s">
        <v>276</v>
      </c>
      <c r="C44" s="162"/>
      <c r="D44" s="162"/>
      <c r="E44" s="942"/>
      <c r="F44" s="942"/>
      <c r="G44" s="942"/>
      <c r="H44" s="171"/>
      <c r="I44" s="162"/>
      <c r="J44" s="162"/>
      <c r="K44" s="138"/>
      <c r="L44" s="138"/>
      <c r="M44" s="138"/>
    </row>
    <row r="45" spans="1:13" ht="12.75" customHeight="1">
      <c r="A45" s="158">
        <v>1</v>
      </c>
      <c r="B45" s="156" t="s">
        <v>277</v>
      </c>
      <c r="C45" s="160"/>
      <c r="D45" s="160"/>
      <c r="E45" s="942"/>
      <c r="F45" s="942"/>
      <c r="G45" s="942"/>
      <c r="H45" s="157"/>
      <c r="I45" s="138"/>
      <c r="J45" s="138"/>
      <c r="K45" s="138"/>
      <c r="L45" s="138"/>
      <c r="M45" s="138"/>
    </row>
    <row r="46" spans="1:13" ht="12.75" customHeight="1">
      <c r="A46" s="158">
        <v>10</v>
      </c>
      <c r="B46" s="156" t="s">
        <v>278</v>
      </c>
      <c r="C46" s="941">
        <v>34</v>
      </c>
      <c r="D46" s="942">
        <v>49</v>
      </c>
      <c r="E46" s="942">
        <v>52</v>
      </c>
      <c r="F46" s="942">
        <v>61</v>
      </c>
      <c r="G46" s="161"/>
      <c r="H46" s="157"/>
      <c r="I46" s="162"/>
      <c r="J46" s="162"/>
      <c r="K46" s="162"/>
      <c r="L46" s="162"/>
      <c r="M46" s="162"/>
    </row>
    <row r="47" spans="1:13" ht="12.75" customHeight="1">
      <c r="A47" s="158">
        <v>11</v>
      </c>
      <c r="B47" s="156" t="s">
        <v>279</v>
      </c>
      <c r="C47" s="941"/>
      <c r="D47" s="942"/>
      <c r="E47" s="942"/>
      <c r="F47" s="942"/>
      <c r="G47" s="161"/>
      <c r="H47" s="157"/>
      <c r="I47" s="162"/>
      <c r="J47" s="162"/>
      <c r="K47" s="162"/>
      <c r="L47" s="162"/>
      <c r="M47" s="162"/>
    </row>
    <row r="48" spans="1:13" ht="12.75" customHeight="1">
      <c r="A48" s="158">
        <v>12</v>
      </c>
      <c r="B48" s="156" t="s">
        <v>280</v>
      </c>
      <c r="C48" s="160">
        <v>35</v>
      </c>
      <c r="D48" s="170"/>
      <c r="E48" s="172"/>
      <c r="F48" s="172"/>
      <c r="G48" s="161"/>
      <c r="H48" s="157"/>
      <c r="I48" s="138"/>
      <c r="J48" s="179"/>
      <c r="K48" s="176"/>
      <c r="L48" s="176"/>
      <c r="M48" s="176"/>
    </row>
    <row r="49" spans="1:13" ht="12.75" customHeight="1">
      <c r="A49" s="158">
        <v>13</v>
      </c>
      <c r="B49" s="167" t="s">
        <v>281</v>
      </c>
      <c r="C49" s="160">
        <v>37</v>
      </c>
      <c r="D49" s="942">
        <v>48</v>
      </c>
      <c r="E49" s="160">
        <v>53</v>
      </c>
      <c r="F49" s="160">
        <v>62</v>
      </c>
      <c r="G49" s="161"/>
      <c r="H49" s="171"/>
      <c r="I49" s="138"/>
      <c r="J49" s="162"/>
      <c r="K49" s="138"/>
      <c r="L49" s="138"/>
      <c r="M49" s="138"/>
    </row>
    <row r="50" spans="1:13" ht="12.75" customHeight="1">
      <c r="A50" s="158">
        <v>14</v>
      </c>
      <c r="B50" s="156" t="s">
        <v>282</v>
      </c>
      <c r="C50" s="160">
        <v>38</v>
      </c>
      <c r="D50" s="942"/>
      <c r="E50" s="160">
        <v>54</v>
      </c>
      <c r="F50" s="160">
        <v>63</v>
      </c>
      <c r="G50" s="161"/>
      <c r="H50" s="157"/>
      <c r="I50" s="138"/>
      <c r="J50" s="162"/>
      <c r="K50" s="138"/>
      <c r="L50" s="138"/>
      <c r="M50" s="138"/>
    </row>
    <row r="51" spans="1:13" ht="12.75" customHeight="1">
      <c r="A51" s="158">
        <v>15</v>
      </c>
      <c r="B51" s="156" t="s">
        <v>283</v>
      </c>
      <c r="C51" s="941">
        <v>41</v>
      </c>
      <c r="D51" s="942">
        <v>51</v>
      </c>
      <c r="E51" s="942">
        <v>55</v>
      </c>
      <c r="F51" s="942">
        <v>64</v>
      </c>
      <c r="G51" s="161"/>
      <c r="H51" s="157"/>
      <c r="I51" s="162"/>
      <c r="J51" s="162"/>
      <c r="K51" s="162"/>
      <c r="L51" s="162"/>
      <c r="M51" s="162"/>
    </row>
    <row r="52" spans="1:13" ht="24.75" customHeight="1">
      <c r="A52" s="180">
        <v>150</v>
      </c>
      <c r="B52" s="167" t="s">
        <v>284</v>
      </c>
      <c r="C52" s="941"/>
      <c r="D52" s="942"/>
      <c r="E52" s="942"/>
      <c r="F52" s="942"/>
      <c r="G52" s="181"/>
      <c r="H52" s="171"/>
      <c r="I52" s="162"/>
      <c r="J52" s="162"/>
      <c r="K52" s="162"/>
      <c r="L52" s="162"/>
      <c r="M52" s="162"/>
    </row>
    <row r="53" spans="1:13" ht="12.75" customHeight="1">
      <c r="A53" s="158">
        <v>157</v>
      </c>
      <c r="B53" s="156" t="s">
        <v>285</v>
      </c>
      <c r="C53" s="941"/>
      <c r="D53" s="942"/>
      <c r="E53" s="942"/>
      <c r="F53" s="942"/>
      <c r="G53" s="161"/>
      <c r="H53" s="157"/>
      <c r="I53" s="162"/>
      <c r="J53" s="162"/>
      <c r="K53" s="162"/>
      <c r="L53" s="162"/>
      <c r="M53" s="162"/>
    </row>
    <row r="54" spans="1:13" ht="12.75" customHeight="1">
      <c r="A54" s="158">
        <v>158</v>
      </c>
      <c r="B54" s="156" t="s">
        <v>286</v>
      </c>
      <c r="C54" s="941"/>
      <c r="D54" s="942"/>
      <c r="E54" s="942"/>
      <c r="F54" s="942"/>
      <c r="G54" s="161"/>
      <c r="H54" s="157"/>
      <c r="I54" s="162"/>
      <c r="J54" s="162"/>
      <c r="K54" s="162"/>
      <c r="L54" s="162"/>
      <c r="M54" s="162"/>
    </row>
    <row r="55" spans="1:13" ht="12.75" customHeight="1">
      <c r="A55" s="158">
        <v>159</v>
      </c>
      <c r="B55" s="156" t="s">
        <v>287</v>
      </c>
      <c r="C55" s="941"/>
      <c r="D55" s="942"/>
      <c r="E55" s="942"/>
      <c r="F55" s="942"/>
      <c r="G55" s="161"/>
      <c r="H55" s="157"/>
      <c r="I55" s="162"/>
      <c r="J55" s="162"/>
      <c r="K55" s="162"/>
      <c r="L55" s="162"/>
      <c r="M55" s="162"/>
    </row>
    <row r="56" spans="1:13" ht="12.75" customHeight="1">
      <c r="A56" s="158">
        <v>16</v>
      </c>
      <c r="B56" s="156" t="s">
        <v>288</v>
      </c>
      <c r="C56" s="182"/>
      <c r="D56" s="183"/>
      <c r="E56" s="947"/>
      <c r="F56" s="184" t="s">
        <v>289</v>
      </c>
      <c r="G56" s="161"/>
      <c r="H56" s="157"/>
      <c r="I56" s="162"/>
      <c r="J56" s="162"/>
      <c r="K56" s="162"/>
      <c r="L56" s="162"/>
      <c r="M56" s="162"/>
    </row>
    <row r="57" spans="1:13" ht="12.75" customHeight="1">
      <c r="A57" s="158">
        <v>160</v>
      </c>
      <c r="B57" s="156" t="s">
        <v>263</v>
      </c>
      <c r="C57" s="182"/>
      <c r="D57" s="183"/>
      <c r="E57" s="942"/>
      <c r="F57" s="183"/>
      <c r="G57" s="161"/>
      <c r="H57" s="157"/>
      <c r="I57" s="162"/>
      <c r="J57" s="162"/>
      <c r="K57" s="162"/>
      <c r="L57" s="162"/>
      <c r="M57" s="162"/>
    </row>
    <row r="58" spans="1:13" ht="12.75" customHeight="1">
      <c r="A58" s="158">
        <v>161</v>
      </c>
      <c r="B58" s="156" t="s">
        <v>254</v>
      </c>
      <c r="C58" s="182"/>
      <c r="D58" s="183"/>
      <c r="E58" s="942"/>
      <c r="F58" s="183"/>
      <c r="G58" s="161"/>
      <c r="H58" s="157"/>
      <c r="I58" s="162"/>
      <c r="J58" s="162"/>
      <c r="K58" s="162"/>
      <c r="L58" s="162"/>
      <c r="M58" s="162"/>
    </row>
    <row r="59" spans="1:13" ht="12.75" customHeight="1">
      <c r="A59" s="158">
        <v>162</v>
      </c>
      <c r="B59" s="156" t="s">
        <v>259</v>
      </c>
      <c r="C59" s="182">
        <v>46</v>
      </c>
      <c r="D59" s="183">
        <v>66</v>
      </c>
      <c r="E59" s="160">
        <v>56</v>
      </c>
      <c r="F59" s="160">
        <v>65</v>
      </c>
      <c r="G59" s="161"/>
      <c r="H59" s="157"/>
      <c r="I59" s="162"/>
      <c r="J59" s="162"/>
      <c r="K59" s="138"/>
      <c r="L59" s="162"/>
      <c r="M59" s="138"/>
    </row>
    <row r="60" spans="1:13" ht="12.75" customHeight="1">
      <c r="A60" s="158">
        <v>163</v>
      </c>
      <c r="B60" s="156" t="s">
        <v>290</v>
      </c>
      <c r="C60" s="182"/>
      <c r="D60" s="183"/>
      <c r="E60" s="942"/>
      <c r="F60" s="183"/>
      <c r="G60" s="161"/>
      <c r="H60" s="157"/>
      <c r="I60" s="162"/>
      <c r="J60" s="162"/>
      <c r="K60" s="162"/>
      <c r="L60" s="162"/>
      <c r="M60" s="162"/>
    </row>
    <row r="61" spans="1:13" ht="12.75" customHeight="1">
      <c r="A61" s="158">
        <v>164</v>
      </c>
      <c r="B61" s="156" t="s">
        <v>291</v>
      </c>
      <c r="C61" s="182"/>
      <c r="D61" s="183"/>
      <c r="E61" s="942"/>
      <c r="F61" s="183"/>
      <c r="G61" s="161"/>
      <c r="H61" s="157"/>
      <c r="I61" s="162"/>
      <c r="J61" s="162"/>
      <c r="K61" s="162"/>
      <c r="L61" s="162"/>
      <c r="M61" s="162"/>
    </row>
    <row r="62" spans="1:13" ht="12.75" customHeight="1">
      <c r="A62" s="158">
        <v>165</v>
      </c>
      <c r="B62" s="156" t="s">
        <v>292</v>
      </c>
      <c r="C62" s="941">
        <v>41</v>
      </c>
      <c r="D62" s="942">
        <v>51</v>
      </c>
      <c r="E62" s="183"/>
      <c r="F62" s="183"/>
      <c r="G62" s="161"/>
      <c r="H62" s="157"/>
      <c r="I62" s="162"/>
      <c r="J62" s="162"/>
      <c r="K62" s="162"/>
      <c r="L62" s="162"/>
      <c r="M62" s="162"/>
    </row>
    <row r="63" spans="1:13" ht="12.75" customHeight="1">
      <c r="A63" s="158">
        <v>166</v>
      </c>
      <c r="B63" s="139" t="s">
        <v>293</v>
      </c>
      <c r="C63" s="941"/>
      <c r="D63" s="942"/>
      <c r="E63" s="183"/>
      <c r="F63" s="183"/>
      <c r="G63" s="161"/>
      <c r="H63" s="157"/>
      <c r="I63" s="162"/>
      <c r="J63" s="162"/>
      <c r="K63" s="162"/>
      <c r="L63" s="162"/>
      <c r="M63" s="162"/>
    </row>
    <row r="64" spans="1:13" ht="12.75" customHeight="1">
      <c r="A64" s="158">
        <v>167</v>
      </c>
      <c r="B64" s="156" t="s">
        <v>294</v>
      </c>
      <c r="C64" s="941"/>
      <c r="D64" s="942"/>
      <c r="E64" s="183">
        <v>57</v>
      </c>
      <c r="F64" s="183">
        <v>66</v>
      </c>
      <c r="G64" s="161"/>
      <c r="H64" s="157"/>
      <c r="I64" s="162"/>
      <c r="J64" s="162"/>
      <c r="K64" s="162"/>
      <c r="L64" s="162"/>
      <c r="M64" s="162"/>
    </row>
    <row r="65" spans="1:13" ht="12.75" customHeight="1">
      <c r="A65" s="158">
        <v>168</v>
      </c>
      <c r="B65" s="156" t="s">
        <v>295</v>
      </c>
      <c r="C65" s="941"/>
      <c r="D65" s="942"/>
      <c r="E65" s="183"/>
      <c r="F65" s="183"/>
      <c r="G65" s="161"/>
      <c r="H65" s="157"/>
      <c r="I65" s="162"/>
      <c r="J65" s="162"/>
      <c r="K65" s="162"/>
      <c r="L65" s="162"/>
      <c r="M65" s="162"/>
    </row>
    <row r="66" spans="1:13" s="160" customFormat="1" ht="12.75" customHeight="1">
      <c r="A66" s="158">
        <v>169</v>
      </c>
      <c r="B66" s="185" t="s">
        <v>296</v>
      </c>
      <c r="C66" s="941"/>
      <c r="D66" s="942"/>
      <c r="E66" s="183"/>
      <c r="F66" s="183"/>
      <c r="G66" s="161"/>
      <c r="H66" s="138"/>
      <c r="I66" s="162"/>
      <c r="J66" s="162"/>
      <c r="K66" s="162"/>
      <c r="L66" s="138"/>
      <c r="M66" s="162"/>
    </row>
    <row r="67" spans="1:13" s="160" customFormat="1" ht="12.75" customHeight="1">
      <c r="A67" s="158"/>
      <c r="B67" s="185"/>
      <c r="C67" s="159"/>
      <c r="D67" s="173"/>
      <c r="E67" s="173"/>
      <c r="F67" s="173"/>
      <c r="G67" s="161"/>
      <c r="H67" s="138"/>
      <c r="I67" s="162"/>
      <c r="J67" s="162"/>
      <c r="K67" s="162"/>
      <c r="L67" s="138"/>
      <c r="M67" s="162"/>
    </row>
    <row r="68" spans="1:13" ht="25.5">
      <c r="A68" s="180">
        <v>17</v>
      </c>
      <c r="B68" s="167" t="s">
        <v>297</v>
      </c>
      <c r="C68" s="159"/>
      <c r="D68" s="160"/>
      <c r="E68" s="160"/>
      <c r="G68" s="181"/>
      <c r="H68" s="138"/>
      <c r="I68" s="162"/>
      <c r="J68" s="138"/>
      <c r="K68" s="138"/>
      <c r="L68" s="138"/>
      <c r="M68" s="138"/>
    </row>
    <row r="69" spans="1:13">
      <c r="A69" s="166">
        <v>170</v>
      </c>
      <c r="B69" s="156" t="s">
        <v>263</v>
      </c>
      <c r="C69" s="941">
        <v>46</v>
      </c>
      <c r="D69" s="939">
        <v>67</v>
      </c>
      <c r="E69" s="939"/>
      <c r="F69" s="183"/>
      <c r="G69" s="181"/>
      <c r="H69" s="138"/>
      <c r="I69" s="162"/>
      <c r="J69" s="138"/>
      <c r="K69" s="138"/>
      <c r="L69" s="162"/>
      <c r="M69" s="162"/>
    </row>
    <row r="70" spans="1:13">
      <c r="A70" s="166">
        <v>171</v>
      </c>
      <c r="B70" s="156" t="s">
        <v>254</v>
      </c>
      <c r="C70" s="941"/>
      <c r="D70" s="939"/>
      <c r="E70" s="939"/>
      <c r="F70" s="183"/>
      <c r="G70" s="181"/>
      <c r="H70" s="138"/>
      <c r="I70" s="162"/>
      <c r="J70" s="138"/>
      <c r="K70" s="162"/>
      <c r="L70" s="162"/>
      <c r="M70" s="162"/>
    </row>
    <row r="71" spans="1:13">
      <c r="A71" s="166">
        <v>172</v>
      </c>
      <c r="B71" s="156" t="s">
        <v>259</v>
      </c>
      <c r="C71" s="941"/>
      <c r="D71" s="939"/>
      <c r="E71" s="162">
        <v>58</v>
      </c>
      <c r="F71" s="139">
        <v>67</v>
      </c>
      <c r="G71" s="181"/>
      <c r="H71" s="138"/>
      <c r="I71" s="162"/>
      <c r="J71" s="138"/>
      <c r="K71" s="162"/>
      <c r="L71" s="162"/>
      <c r="M71" s="162"/>
    </row>
    <row r="72" spans="1:13">
      <c r="A72" s="166">
        <v>173</v>
      </c>
      <c r="B72" s="156" t="s">
        <v>290</v>
      </c>
      <c r="C72" s="941"/>
      <c r="D72" s="939"/>
      <c r="E72" s="939"/>
      <c r="F72" s="183"/>
      <c r="G72" s="181"/>
      <c r="H72" s="138"/>
      <c r="I72" s="162"/>
      <c r="J72" s="138"/>
      <c r="K72" s="162"/>
      <c r="L72" s="162"/>
      <c r="M72" s="162"/>
    </row>
    <row r="73" spans="1:13">
      <c r="A73" s="166">
        <v>174</v>
      </c>
      <c r="B73" s="156" t="s">
        <v>291</v>
      </c>
      <c r="C73" s="941"/>
      <c r="D73" s="939"/>
      <c r="E73" s="939"/>
      <c r="F73" s="183"/>
      <c r="G73" s="181"/>
      <c r="H73" s="138"/>
      <c r="I73" s="162"/>
      <c r="J73" s="138"/>
      <c r="K73" s="162"/>
      <c r="L73" s="162"/>
      <c r="M73" s="162"/>
    </row>
    <row r="74" spans="1:13">
      <c r="A74" s="166">
        <v>175</v>
      </c>
      <c r="B74" s="156" t="s">
        <v>292</v>
      </c>
      <c r="C74" s="182"/>
      <c r="D74" s="186"/>
      <c r="E74" s="186"/>
      <c r="F74" s="183"/>
      <c r="G74" s="181"/>
      <c r="H74" s="138"/>
      <c r="I74" s="162"/>
      <c r="J74" s="138"/>
      <c r="K74" s="162"/>
      <c r="L74" s="162"/>
      <c r="M74" s="162"/>
    </row>
    <row r="75" spans="1:13">
      <c r="A75" s="166">
        <v>176</v>
      </c>
      <c r="B75" s="139" t="s">
        <v>293</v>
      </c>
      <c r="C75" s="182"/>
      <c r="D75" s="186"/>
      <c r="E75" s="186"/>
      <c r="F75" s="183"/>
      <c r="G75" s="181"/>
      <c r="H75" s="138"/>
      <c r="I75" s="162"/>
      <c r="J75" s="138"/>
      <c r="K75" s="138"/>
      <c r="L75" s="162"/>
      <c r="M75" s="162"/>
    </row>
    <row r="76" spans="1:13">
      <c r="A76" s="166">
        <v>177</v>
      </c>
      <c r="B76" s="156" t="s">
        <v>294</v>
      </c>
      <c r="C76" s="182">
        <v>47</v>
      </c>
      <c r="D76" s="186">
        <v>57</v>
      </c>
      <c r="E76" s="186">
        <v>59</v>
      </c>
      <c r="F76" s="183">
        <v>68</v>
      </c>
      <c r="G76" s="181"/>
      <c r="H76" s="138"/>
      <c r="I76" s="162"/>
      <c r="J76" s="162"/>
      <c r="K76" s="162"/>
      <c r="L76" s="162"/>
      <c r="M76" s="162"/>
    </row>
    <row r="77" spans="1:13">
      <c r="A77" s="166">
        <v>178</v>
      </c>
      <c r="B77" s="156" t="s">
        <v>295</v>
      </c>
      <c r="C77" s="182"/>
      <c r="D77" s="162"/>
      <c r="E77" s="162"/>
      <c r="F77" s="173"/>
      <c r="G77" s="181"/>
      <c r="H77" s="138"/>
      <c r="I77" s="162"/>
      <c r="J77" s="162"/>
      <c r="K77" s="162"/>
      <c r="L77" s="162"/>
      <c r="M77" s="162"/>
    </row>
    <row r="78" spans="1:13" ht="25.5">
      <c r="A78" s="166" t="s">
        <v>298</v>
      </c>
      <c r="B78" s="167" t="s">
        <v>299</v>
      </c>
      <c r="C78" s="182">
        <v>45</v>
      </c>
      <c r="D78" s="162">
        <v>65</v>
      </c>
      <c r="E78" s="162">
        <v>58</v>
      </c>
      <c r="F78" s="173">
        <v>67</v>
      </c>
      <c r="G78" s="181"/>
      <c r="H78" s="138"/>
      <c r="I78" s="162"/>
      <c r="J78" s="162"/>
      <c r="K78" s="162"/>
      <c r="L78" s="162"/>
      <c r="M78" s="162"/>
    </row>
    <row r="79" spans="1:13">
      <c r="A79" s="166">
        <v>2</v>
      </c>
      <c r="B79" s="167" t="s">
        <v>300</v>
      </c>
      <c r="C79" s="187"/>
      <c r="D79" s="165"/>
      <c r="E79" s="165"/>
      <c r="G79" s="181"/>
      <c r="H79" s="138"/>
      <c r="I79" s="162"/>
      <c r="J79" s="162"/>
      <c r="K79" s="162"/>
      <c r="L79" s="162"/>
      <c r="M79" s="162"/>
    </row>
    <row r="80" spans="1:13">
      <c r="A80" s="166">
        <v>20</v>
      </c>
      <c r="B80" s="156" t="s">
        <v>301</v>
      </c>
      <c r="C80" s="187"/>
      <c r="D80" s="165"/>
      <c r="E80" s="165"/>
      <c r="G80" s="181"/>
      <c r="H80" s="138"/>
      <c r="I80" s="162"/>
      <c r="J80" s="162"/>
      <c r="K80" s="162"/>
      <c r="L80" s="162"/>
      <c r="M80" s="162"/>
    </row>
    <row r="81" spans="1:13">
      <c r="A81" s="166">
        <v>200</v>
      </c>
      <c r="B81" s="156" t="s">
        <v>263</v>
      </c>
      <c r="C81" s="941">
        <v>43</v>
      </c>
      <c r="D81" s="939">
        <v>68</v>
      </c>
      <c r="E81" s="939"/>
      <c r="F81" s="183"/>
      <c r="G81" s="181"/>
      <c r="H81" s="138"/>
      <c r="I81" s="162"/>
      <c r="J81" s="162"/>
      <c r="K81" s="162"/>
      <c r="L81" s="162"/>
      <c r="M81" s="162"/>
    </row>
    <row r="82" spans="1:13">
      <c r="A82" s="166">
        <v>201</v>
      </c>
      <c r="B82" s="156" t="s">
        <v>254</v>
      </c>
      <c r="C82" s="941"/>
      <c r="D82" s="939"/>
      <c r="E82" s="939"/>
      <c r="F82" s="183"/>
      <c r="G82" s="181"/>
      <c r="H82" s="138"/>
      <c r="I82" s="162"/>
      <c r="J82" s="162"/>
      <c r="K82" s="138"/>
      <c r="L82" s="162"/>
      <c r="M82" s="162"/>
    </row>
    <row r="83" spans="1:13">
      <c r="A83" s="166">
        <v>202</v>
      </c>
      <c r="B83" s="156" t="s">
        <v>259</v>
      </c>
      <c r="C83" s="941"/>
      <c r="D83" s="939"/>
      <c r="E83" s="186">
        <v>60</v>
      </c>
      <c r="F83" s="139">
        <v>69</v>
      </c>
      <c r="G83" s="181"/>
      <c r="H83" s="138"/>
      <c r="I83" s="162"/>
      <c r="J83" s="162"/>
      <c r="K83" s="162"/>
      <c r="L83" s="162"/>
      <c r="M83" s="162"/>
    </row>
    <row r="84" spans="1:13">
      <c r="A84" s="166">
        <v>203</v>
      </c>
      <c r="B84" s="156" t="s">
        <v>290</v>
      </c>
      <c r="C84" s="941"/>
      <c r="D84" s="939"/>
      <c r="E84" s="939"/>
      <c r="F84" s="183"/>
      <c r="G84" s="181"/>
      <c r="H84" s="138"/>
      <c r="I84" s="162"/>
      <c r="J84" s="162"/>
      <c r="K84" s="162"/>
      <c r="L84" s="162"/>
      <c r="M84" s="162"/>
    </row>
    <row r="85" spans="1:13">
      <c r="A85" s="166">
        <v>204</v>
      </c>
      <c r="B85" s="156" t="s">
        <v>291</v>
      </c>
      <c r="C85" s="941"/>
      <c r="D85" s="939"/>
      <c r="E85" s="939"/>
      <c r="F85" s="183"/>
      <c r="G85" s="181"/>
      <c r="H85" s="138"/>
      <c r="I85" s="162"/>
      <c r="J85" s="162"/>
      <c r="K85" s="162"/>
      <c r="L85" s="162"/>
      <c r="M85" s="162"/>
    </row>
    <row r="86" spans="1:13">
      <c r="A86" s="166">
        <v>205</v>
      </c>
      <c r="B86" s="156" t="s">
        <v>292</v>
      </c>
      <c r="C86" s="188"/>
      <c r="D86" s="944">
        <v>52</v>
      </c>
      <c r="E86" s="939">
        <v>61</v>
      </c>
      <c r="F86" s="183"/>
      <c r="G86" s="181"/>
      <c r="H86" s="138"/>
      <c r="I86" s="162"/>
      <c r="J86" s="162"/>
      <c r="K86" s="162"/>
      <c r="L86" s="162"/>
      <c r="M86" s="162"/>
    </row>
    <row r="87" spans="1:13">
      <c r="A87" s="166">
        <v>206</v>
      </c>
      <c r="B87" s="139" t="s">
        <v>293</v>
      </c>
      <c r="C87" s="182"/>
      <c r="D87" s="944"/>
      <c r="E87" s="939"/>
      <c r="F87" s="183"/>
      <c r="G87" s="181"/>
      <c r="H87" s="138"/>
      <c r="I87" s="162"/>
      <c r="J87" s="138"/>
      <c r="K87" s="138"/>
      <c r="L87" s="162"/>
      <c r="M87" s="162"/>
    </row>
    <row r="88" spans="1:13">
      <c r="A88" s="166">
        <v>207</v>
      </c>
      <c r="B88" s="156" t="s">
        <v>294</v>
      </c>
      <c r="C88" s="162">
        <v>44</v>
      </c>
      <c r="D88" s="944"/>
      <c r="E88" s="939"/>
      <c r="F88" s="183">
        <v>70</v>
      </c>
      <c r="G88" s="181"/>
      <c r="H88" s="138"/>
      <c r="I88" s="162"/>
      <c r="J88" s="162"/>
      <c r="K88" s="162"/>
      <c r="L88" s="162"/>
      <c r="M88" s="162"/>
    </row>
    <row r="89" spans="1:13">
      <c r="A89" s="166">
        <v>208</v>
      </c>
      <c r="B89" s="156" t="s">
        <v>295</v>
      </c>
      <c r="C89" s="162"/>
      <c r="D89" s="162"/>
      <c r="E89" s="939"/>
      <c r="F89" s="183"/>
      <c r="G89" s="181"/>
      <c r="H89" s="138"/>
      <c r="I89" s="162"/>
      <c r="J89" s="162"/>
      <c r="K89" s="162"/>
      <c r="L89" s="162"/>
      <c r="M89" s="162"/>
    </row>
    <row r="90" spans="1:13">
      <c r="A90" s="166">
        <v>209</v>
      </c>
      <c r="B90" s="156" t="s">
        <v>302</v>
      </c>
      <c r="C90" s="189"/>
      <c r="D90" s="472" t="s">
        <v>169</v>
      </c>
      <c r="E90" s="939"/>
      <c r="F90" s="183"/>
      <c r="G90" s="181"/>
      <c r="H90" s="138"/>
      <c r="I90" s="162"/>
      <c r="J90" s="162"/>
      <c r="K90" s="162"/>
      <c r="L90" s="162"/>
      <c r="M90" s="162"/>
    </row>
    <row r="91" spans="1:13" ht="25.5">
      <c r="A91" s="166">
        <v>21</v>
      </c>
      <c r="B91" s="167" t="s">
        <v>303</v>
      </c>
      <c r="C91" s="190">
        <v>39</v>
      </c>
      <c r="D91" s="939">
        <v>48</v>
      </c>
      <c r="E91" s="138">
        <v>62</v>
      </c>
      <c r="F91" s="942">
        <v>71</v>
      </c>
      <c r="G91" s="181"/>
      <c r="H91" s="138"/>
      <c r="I91" s="162"/>
      <c r="J91" s="162"/>
      <c r="K91" s="162"/>
      <c r="L91" s="162"/>
      <c r="M91" s="162"/>
    </row>
    <row r="92" spans="1:13">
      <c r="A92" s="166">
        <v>22</v>
      </c>
      <c r="B92" s="156" t="s">
        <v>304</v>
      </c>
      <c r="C92" s="182">
        <v>40</v>
      </c>
      <c r="D92" s="939"/>
      <c r="E92" s="186">
        <v>63</v>
      </c>
      <c r="F92" s="942"/>
      <c r="G92" s="181"/>
      <c r="H92" s="138"/>
      <c r="I92" s="162"/>
      <c r="J92" s="162"/>
      <c r="K92" s="162"/>
      <c r="L92" s="162"/>
      <c r="M92" s="162"/>
    </row>
    <row r="93" spans="1:13">
      <c r="A93" s="166">
        <v>23</v>
      </c>
      <c r="B93" s="156" t="s">
        <v>305</v>
      </c>
      <c r="C93" s="187"/>
      <c r="D93" s="165"/>
      <c r="E93" s="165"/>
      <c r="G93" s="181"/>
      <c r="H93" s="138"/>
      <c r="I93" s="162"/>
      <c r="J93" s="162"/>
      <c r="K93" s="138"/>
      <c r="L93" s="162"/>
      <c r="M93" s="162"/>
    </row>
    <row r="94" spans="1:13">
      <c r="A94" s="166">
        <v>230</v>
      </c>
      <c r="B94" s="156" t="s">
        <v>263</v>
      </c>
      <c r="C94" s="941">
        <v>46</v>
      </c>
      <c r="D94" s="942">
        <v>69</v>
      </c>
      <c r="E94" s="942">
        <v>64</v>
      </c>
      <c r="F94" s="183"/>
      <c r="G94" s="181"/>
      <c r="H94" s="138"/>
      <c r="I94" s="162"/>
      <c r="J94" s="162"/>
      <c r="K94" s="138"/>
      <c r="L94" s="162"/>
      <c r="M94" s="162"/>
    </row>
    <row r="95" spans="1:13">
      <c r="A95" s="191">
        <v>231</v>
      </c>
      <c r="B95" s="156" t="s">
        <v>254</v>
      </c>
      <c r="C95" s="941"/>
      <c r="D95" s="942"/>
      <c r="E95" s="942"/>
      <c r="F95" s="183"/>
      <c r="G95" s="192"/>
      <c r="H95" s="138"/>
      <c r="I95" s="138"/>
      <c r="J95" s="138"/>
      <c r="K95" s="138"/>
      <c r="L95" s="138"/>
      <c r="M95" s="138"/>
    </row>
    <row r="96" spans="1:13">
      <c r="A96" s="166">
        <v>232</v>
      </c>
      <c r="B96" s="156" t="s">
        <v>259</v>
      </c>
      <c r="C96" s="941"/>
      <c r="D96" s="942"/>
      <c r="E96" s="942"/>
      <c r="F96" s="139">
        <v>72</v>
      </c>
      <c r="G96" s="181"/>
      <c r="H96" s="138"/>
      <c r="I96" s="162"/>
      <c r="J96" s="162"/>
      <c r="K96" s="138"/>
      <c r="L96" s="162"/>
      <c r="M96" s="162"/>
    </row>
    <row r="97" spans="1:13">
      <c r="A97" s="166">
        <v>233</v>
      </c>
      <c r="B97" s="156" t="s">
        <v>290</v>
      </c>
      <c r="C97" s="941"/>
      <c r="D97" s="942"/>
      <c r="E97" s="942"/>
      <c r="F97" s="183"/>
      <c r="G97" s="181"/>
      <c r="H97" s="138"/>
      <c r="I97" s="162"/>
      <c r="J97" s="162"/>
      <c r="K97" s="138"/>
      <c r="L97" s="162"/>
      <c r="M97" s="162"/>
    </row>
    <row r="98" spans="1:13">
      <c r="A98" s="166">
        <v>234</v>
      </c>
      <c r="B98" s="156" t="s">
        <v>291</v>
      </c>
      <c r="C98" s="941"/>
      <c r="D98" s="942"/>
      <c r="E98" s="942"/>
      <c r="F98" s="183"/>
      <c r="G98" s="181"/>
      <c r="H98" s="138"/>
      <c r="I98" s="138"/>
      <c r="J98" s="162"/>
      <c r="K98" s="138"/>
      <c r="L98" s="138"/>
      <c r="M98" s="138"/>
    </row>
    <row r="99" spans="1:13">
      <c r="A99" s="166">
        <v>235</v>
      </c>
      <c r="B99" s="156" t="s">
        <v>292</v>
      </c>
      <c r="C99" s="159"/>
      <c r="D99" s="948">
        <v>58</v>
      </c>
      <c r="E99" s="942"/>
      <c r="F99" s="183"/>
      <c r="G99" s="181"/>
      <c r="H99" s="138"/>
      <c r="I99" s="138"/>
      <c r="J99" s="138"/>
      <c r="K99" s="138"/>
      <c r="L99" s="138"/>
      <c r="M99" s="138"/>
    </row>
    <row r="100" spans="1:13">
      <c r="A100" s="166">
        <v>236</v>
      </c>
      <c r="B100" s="139" t="s">
        <v>293</v>
      </c>
      <c r="C100" s="159"/>
      <c r="D100" s="948"/>
      <c r="E100" s="942"/>
      <c r="F100" s="183"/>
      <c r="G100" s="181"/>
      <c r="H100" s="138"/>
      <c r="I100" s="138"/>
      <c r="J100" s="138"/>
      <c r="K100" s="138"/>
      <c r="L100" s="138"/>
      <c r="M100" s="138"/>
    </row>
    <row r="101" spans="1:13">
      <c r="A101" s="166">
        <v>237</v>
      </c>
      <c r="B101" s="156" t="s">
        <v>294</v>
      </c>
      <c r="C101" s="159">
        <v>47</v>
      </c>
      <c r="D101" s="948"/>
      <c r="E101" s="942"/>
      <c r="F101" s="183">
        <v>73</v>
      </c>
      <c r="G101" s="181"/>
      <c r="H101" s="138"/>
      <c r="I101" s="162"/>
      <c r="J101" s="162"/>
      <c r="K101" s="138"/>
      <c r="L101" s="138"/>
      <c r="M101" s="138"/>
    </row>
    <row r="102" spans="1:13">
      <c r="A102" s="166">
        <v>238</v>
      </c>
      <c r="B102" s="156" t="s">
        <v>295</v>
      </c>
      <c r="C102" s="159"/>
      <c r="D102" s="173"/>
      <c r="E102" s="173"/>
      <c r="F102" s="173"/>
      <c r="G102" s="181"/>
      <c r="H102" s="138"/>
      <c r="I102" s="162"/>
      <c r="J102" s="162"/>
      <c r="K102" s="138"/>
      <c r="L102" s="138"/>
      <c r="M102" s="138"/>
    </row>
    <row r="103" spans="1:13" ht="25.5">
      <c r="A103" s="166">
        <v>24</v>
      </c>
      <c r="B103" s="167" t="s">
        <v>306</v>
      </c>
      <c r="C103" s="159"/>
      <c r="D103" s="173"/>
      <c r="E103" s="160"/>
      <c r="G103" s="181"/>
      <c r="H103" s="138"/>
      <c r="I103" s="162"/>
      <c r="J103" s="162"/>
      <c r="K103" s="138"/>
      <c r="L103" s="138"/>
      <c r="M103" s="138"/>
    </row>
    <row r="104" spans="1:13" ht="25.5">
      <c r="A104" s="166">
        <v>241</v>
      </c>
      <c r="B104" s="167" t="s">
        <v>307</v>
      </c>
      <c r="C104" s="941">
        <v>47</v>
      </c>
      <c r="D104" s="942">
        <v>60</v>
      </c>
      <c r="E104" s="942">
        <v>62</v>
      </c>
      <c r="F104" s="942">
        <v>74</v>
      </c>
      <c r="G104" s="181"/>
      <c r="H104" s="138"/>
      <c r="I104" s="162"/>
      <c r="J104" s="162"/>
      <c r="K104" s="162"/>
      <c r="L104" s="162"/>
      <c r="M104" s="162"/>
    </row>
    <row r="105" spans="1:13" ht="25.5">
      <c r="A105" s="166">
        <v>243</v>
      </c>
      <c r="B105" s="167" t="s">
        <v>308</v>
      </c>
      <c r="C105" s="941"/>
      <c r="D105" s="942"/>
      <c r="E105" s="942"/>
      <c r="F105" s="942"/>
      <c r="G105" s="181"/>
      <c r="H105" s="138"/>
      <c r="I105" s="162"/>
      <c r="J105" s="162"/>
      <c r="K105" s="162"/>
      <c r="L105" s="162"/>
      <c r="M105" s="162"/>
    </row>
    <row r="106" spans="1:13">
      <c r="A106" s="166">
        <v>245</v>
      </c>
      <c r="B106" s="156" t="s">
        <v>309</v>
      </c>
      <c r="C106" s="941"/>
      <c r="D106" s="942"/>
      <c r="E106" s="942"/>
      <c r="F106" s="942"/>
      <c r="G106" s="181"/>
      <c r="H106" s="138"/>
      <c r="I106" s="162"/>
      <c r="J106" s="162"/>
      <c r="K106" s="162"/>
      <c r="L106" s="162"/>
      <c r="M106" s="162"/>
    </row>
    <row r="107" spans="1:13">
      <c r="A107" s="166">
        <v>247</v>
      </c>
      <c r="B107" s="167" t="s">
        <v>310</v>
      </c>
      <c r="C107" s="941"/>
      <c r="D107" s="942"/>
      <c r="E107" s="942"/>
      <c r="F107" s="942"/>
      <c r="G107" s="181"/>
      <c r="H107" s="138"/>
      <c r="I107" s="162"/>
      <c r="J107" s="162"/>
      <c r="K107" s="138"/>
      <c r="L107" s="138"/>
      <c r="M107" s="138"/>
    </row>
    <row r="108" spans="1:13" ht="25.5">
      <c r="A108" s="180">
        <v>249</v>
      </c>
      <c r="B108" s="167" t="s">
        <v>311</v>
      </c>
      <c r="C108" s="941"/>
      <c r="D108" s="942"/>
      <c r="E108" s="942"/>
      <c r="F108" s="942"/>
      <c r="G108" s="181"/>
      <c r="H108" s="138"/>
      <c r="I108" s="138"/>
      <c r="J108" s="162"/>
      <c r="K108" s="138"/>
      <c r="L108" s="162"/>
      <c r="M108" s="162"/>
    </row>
    <row r="109" spans="1:13" ht="25.5">
      <c r="A109" s="180">
        <v>25</v>
      </c>
      <c r="B109" s="167" t="s">
        <v>312</v>
      </c>
      <c r="C109" s="941"/>
      <c r="D109" s="173"/>
      <c r="E109" s="173"/>
      <c r="F109" s="173"/>
      <c r="G109" s="181"/>
      <c r="H109" s="138"/>
      <c r="I109" s="162"/>
      <c r="J109" s="162"/>
      <c r="K109" s="162"/>
      <c r="L109" s="162"/>
      <c r="M109" s="162"/>
    </row>
    <row r="110" spans="1:13" ht="25.5">
      <c r="A110" s="180">
        <v>251</v>
      </c>
      <c r="B110" s="167" t="s">
        <v>307</v>
      </c>
      <c r="C110" s="941"/>
      <c r="D110" s="942">
        <v>61</v>
      </c>
      <c r="E110" s="942">
        <v>63</v>
      </c>
      <c r="F110" s="942">
        <v>75</v>
      </c>
      <c r="G110" s="181"/>
      <c r="H110" s="138"/>
      <c r="I110" s="162"/>
      <c r="J110" s="162"/>
      <c r="K110" s="162"/>
      <c r="L110" s="162"/>
      <c r="M110" s="162"/>
    </row>
    <row r="111" spans="1:13" ht="25.5">
      <c r="A111" s="180">
        <v>253</v>
      </c>
      <c r="B111" s="167" t="s">
        <v>308</v>
      </c>
      <c r="C111" s="941"/>
      <c r="D111" s="942"/>
      <c r="E111" s="942"/>
      <c r="F111" s="942"/>
      <c r="G111" s="181"/>
      <c r="H111" s="138"/>
      <c r="I111" s="162"/>
      <c r="J111" s="162"/>
      <c r="K111" s="162"/>
      <c r="L111" s="162"/>
      <c r="M111" s="162"/>
    </row>
    <row r="112" spans="1:13">
      <c r="A112" s="180">
        <v>255</v>
      </c>
      <c r="B112" s="156" t="s">
        <v>309</v>
      </c>
      <c r="C112" s="941"/>
      <c r="D112" s="942"/>
      <c r="E112" s="942"/>
      <c r="F112" s="942"/>
      <c r="G112" s="181"/>
      <c r="H112" s="138"/>
      <c r="I112" s="138"/>
      <c r="J112" s="138"/>
      <c r="K112" s="138"/>
      <c r="L112" s="138"/>
      <c r="M112" s="138"/>
    </row>
    <row r="113" spans="1:13">
      <c r="A113" s="180">
        <v>257</v>
      </c>
      <c r="B113" s="167" t="s">
        <v>310</v>
      </c>
      <c r="C113" s="941"/>
      <c r="D113" s="942"/>
      <c r="E113" s="942"/>
      <c r="F113" s="942"/>
      <c r="G113" s="181"/>
      <c r="H113" s="138"/>
      <c r="I113" s="162"/>
      <c r="J113" s="162"/>
      <c r="K113" s="162"/>
      <c r="L113" s="162"/>
      <c r="M113" s="162"/>
    </row>
    <row r="114" spans="1:13" ht="25.5">
      <c r="A114" s="180">
        <v>259</v>
      </c>
      <c r="B114" s="167" t="s">
        <v>311</v>
      </c>
      <c r="C114" s="941"/>
      <c r="D114" s="942"/>
      <c r="E114" s="942"/>
      <c r="F114" s="942"/>
      <c r="G114" s="181"/>
      <c r="H114" s="138"/>
      <c r="I114" s="162"/>
      <c r="J114" s="162"/>
      <c r="K114" s="162"/>
      <c r="L114" s="162"/>
      <c r="M114" s="162"/>
    </row>
    <row r="115" spans="1:13">
      <c r="A115" s="180">
        <v>26</v>
      </c>
      <c r="B115" s="167" t="s">
        <v>313</v>
      </c>
      <c r="C115" s="159"/>
      <c r="D115" s="173"/>
      <c r="E115" s="173"/>
      <c r="G115" s="181"/>
      <c r="H115" s="138"/>
      <c r="I115" s="162"/>
      <c r="J115" s="162"/>
      <c r="K115" s="162"/>
      <c r="L115" s="162"/>
      <c r="M115" s="162"/>
    </row>
    <row r="116" spans="1:13">
      <c r="A116" s="180">
        <v>260</v>
      </c>
      <c r="B116" s="156" t="s">
        <v>314</v>
      </c>
      <c r="C116" s="941">
        <v>47</v>
      </c>
      <c r="D116" s="942">
        <v>57</v>
      </c>
      <c r="E116" s="942">
        <v>59</v>
      </c>
      <c r="F116" s="942">
        <v>76</v>
      </c>
      <c r="G116" s="181"/>
      <c r="H116" s="138"/>
      <c r="I116" s="162"/>
      <c r="J116" s="162"/>
      <c r="K116" s="162"/>
      <c r="L116" s="162"/>
      <c r="M116" s="162"/>
    </row>
    <row r="117" spans="1:13">
      <c r="A117" s="180">
        <v>261</v>
      </c>
      <c r="B117" s="156" t="s">
        <v>315</v>
      </c>
      <c r="C117" s="941"/>
      <c r="D117" s="942"/>
      <c r="E117" s="942"/>
      <c r="F117" s="942"/>
      <c r="G117" s="181"/>
      <c r="H117" s="138"/>
      <c r="I117" s="162"/>
      <c r="J117" s="162"/>
      <c r="K117" s="162"/>
      <c r="L117" s="162"/>
      <c r="M117" s="162"/>
    </row>
    <row r="118" spans="1:13" ht="25.5">
      <c r="A118" s="180">
        <v>262</v>
      </c>
      <c r="B118" s="167" t="s">
        <v>316</v>
      </c>
      <c r="C118" s="941"/>
      <c r="D118" s="942"/>
      <c r="E118" s="942"/>
      <c r="F118" s="942"/>
      <c r="G118" s="181"/>
      <c r="H118" s="138"/>
      <c r="I118" s="162"/>
      <c r="J118" s="162"/>
      <c r="K118" s="162"/>
      <c r="L118" s="162"/>
      <c r="M118" s="162"/>
    </row>
    <row r="119" spans="1:13">
      <c r="A119" s="180">
        <v>263</v>
      </c>
      <c r="B119" s="156" t="s">
        <v>317</v>
      </c>
      <c r="C119" s="159">
        <v>34</v>
      </c>
      <c r="D119" s="173">
        <v>49</v>
      </c>
      <c r="E119" s="173">
        <v>52</v>
      </c>
      <c r="F119" s="942"/>
      <c r="G119" s="181"/>
      <c r="H119" s="138"/>
      <c r="I119" s="162"/>
      <c r="J119" s="162"/>
      <c r="K119" s="162"/>
      <c r="L119" s="162"/>
      <c r="M119" s="162"/>
    </row>
    <row r="120" spans="1:13" ht="25.5">
      <c r="A120" s="180">
        <v>265</v>
      </c>
      <c r="B120" s="167" t="s">
        <v>318</v>
      </c>
      <c r="C120" s="193">
        <v>41</v>
      </c>
      <c r="D120" s="194">
        <v>51</v>
      </c>
      <c r="E120" s="194">
        <v>55</v>
      </c>
      <c r="F120" s="942"/>
      <c r="G120" s="181"/>
      <c r="H120" s="138"/>
      <c r="I120" s="162"/>
      <c r="J120" s="162"/>
      <c r="K120" s="162"/>
      <c r="L120" s="162"/>
      <c r="M120" s="162"/>
    </row>
    <row r="121" spans="1:13">
      <c r="A121" s="180">
        <v>268</v>
      </c>
      <c r="B121" s="156" t="s">
        <v>319</v>
      </c>
      <c r="C121" s="159">
        <v>47</v>
      </c>
      <c r="D121" s="173">
        <v>57</v>
      </c>
      <c r="E121" s="173">
        <v>59</v>
      </c>
      <c r="F121" s="942"/>
      <c r="G121" s="181"/>
      <c r="H121" s="138"/>
      <c r="I121" s="195"/>
      <c r="J121" s="195"/>
      <c r="K121" s="138"/>
      <c r="L121" s="138"/>
      <c r="M121" s="138"/>
    </row>
    <row r="122" spans="1:13">
      <c r="A122" s="180">
        <v>27</v>
      </c>
      <c r="B122" s="156" t="s">
        <v>320</v>
      </c>
      <c r="C122" s="196" t="s">
        <v>169</v>
      </c>
      <c r="D122" s="189" t="s">
        <v>169</v>
      </c>
      <c r="E122" s="160"/>
      <c r="G122" s="161"/>
      <c r="H122" s="157"/>
      <c r="I122" s="162"/>
      <c r="J122" s="138"/>
      <c r="K122" s="138"/>
      <c r="L122" s="138"/>
      <c r="M122" s="157"/>
    </row>
    <row r="123" spans="1:13">
      <c r="A123" s="180">
        <v>270</v>
      </c>
      <c r="B123" s="156" t="s">
        <v>321</v>
      </c>
      <c r="C123" s="196" t="s">
        <v>169</v>
      </c>
      <c r="D123" s="189" t="s">
        <v>169</v>
      </c>
      <c r="E123" s="939">
        <v>64</v>
      </c>
      <c r="F123" s="942">
        <v>77</v>
      </c>
      <c r="G123" s="164"/>
      <c r="H123" s="157"/>
      <c r="I123" s="165"/>
      <c r="J123" s="165"/>
      <c r="K123" s="165"/>
      <c r="L123" s="165"/>
      <c r="M123" s="157"/>
    </row>
    <row r="124" spans="1:13">
      <c r="A124" s="180">
        <v>275</v>
      </c>
      <c r="B124" s="156" t="s">
        <v>322</v>
      </c>
      <c r="C124" s="196" t="s">
        <v>169</v>
      </c>
      <c r="D124" s="189" t="s">
        <v>169</v>
      </c>
      <c r="E124" s="939"/>
      <c r="F124" s="942"/>
      <c r="G124" s="164"/>
      <c r="H124" s="157"/>
      <c r="I124" s="165"/>
      <c r="J124" s="165"/>
      <c r="K124" s="165"/>
      <c r="L124" s="165"/>
      <c r="M124" s="157"/>
    </row>
    <row r="125" spans="1:13">
      <c r="A125" s="180">
        <v>279</v>
      </c>
      <c r="B125" s="156" t="s">
        <v>323</v>
      </c>
      <c r="C125" s="196" t="s">
        <v>169</v>
      </c>
      <c r="D125" s="189" t="s">
        <v>169</v>
      </c>
      <c r="E125" s="939"/>
      <c r="G125" s="164"/>
      <c r="H125" s="157"/>
      <c r="I125" s="165"/>
      <c r="J125" s="165"/>
      <c r="K125" s="165"/>
      <c r="L125" s="165"/>
      <c r="M125" s="157"/>
    </row>
    <row r="126" spans="1:13">
      <c r="A126" s="180">
        <v>28</v>
      </c>
      <c r="B126" s="156" t="s">
        <v>324</v>
      </c>
      <c r="C126" s="196" t="s">
        <v>169</v>
      </c>
      <c r="D126" s="189" t="s">
        <v>169</v>
      </c>
      <c r="E126" s="939"/>
      <c r="F126" s="139">
        <v>78</v>
      </c>
      <c r="G126" s="164"/>
      <c r="H126" s="157"/>
      <c r="I126" s="165"/>
      <c r="J126" s="165"/>
      <c r="K126" s="165"/>
      <c r="L126" s="165"/>
      <c r="M126" s="157"/>
    </row>
    <row r="127" spans="1:13" ht="13.5">
      <c r="A127" s="180">
        <v>299</v>
      </c>
      <c r="B127" s="156" t="s">
        <v>325</v>
      </c>
      <c r="C127" s="196" t="s">
        <v>169</v>
      </c>
      <c r="D127" s="189" t="s">
        <v>169</v>
      </c>
      <c r="E127" s="162">
        <v>66</v>
      </c>
      <c r="F127" s="194" t="s">
        <v>2194</v>
      </c>
      <c r="G127" s="164"/>
      <c r="H127" s="157"/>
      <c r="I127" s="165"/>
      <c r="J127" s="165"/>
      <c r="K127" s="165"/>
      <c r="L127" s="165"/>
      <c r="M127" s="157"/>
    </row>
    <row r="128" spans="1:13">
      <c r="A128" s="166">
        <v>3</v>
      </c>
      <c r="B128" s="156" t="s">
        <v>326</v>
      </c>
      <c r="E128" s="165"/>
      <c r="G128" s="164"/>
      <c r="H128" s="157"/>
      <c r="I128" s="165"/>
      <c r="J128" s="165"/>
      <c r="K128" s="165"/>
      <c r="L128" s="165"/>
      <c r="M128" s="157"/>
    </row>
    <row r="129" spans="1:13">
      <c r="A129" s="166">
        <v>30</v>
      </c>
      <c r="B129" s="156" t="s">
        <v>327</v>
      </c>
      <c r="C129" s="196" t="s">
        <v>169</v>
      </c>
      <c r="D129" s="189" t="s">
        <v>169</v>
      </c>
      <c r="E129" s="186">
        <v>74</v>
      </c>
      <c r="F129" s="160">
        <v>81</v>
      </c>
      <c r="G129" s="164"/>
      <c r="H129" s="157"/>
      <c r="I129" s="165"/>
      <c r="J129" s="165"/>
      <c r="K129" s="165"/>
      <c r="L129" s="165"/>
      <c r="M129" s="157"/>
    </row>
    <row r="130" spans="1:13">
      <c r="A130" s="166">
        <v>31</v>
      </c>
      <c r="B130" s="156" t="s">
        <v>328</v>
      </c>
      <c r="C130" s="182">
        <v>73</v>
      </c>
      <c r="D130" s="186">
        <v>80</v>
      </c>
      <c r="E130" s="186">
        <v>74</v>
      </c>
      <c r="F130" s="160">
        <v>82</v>
      </c>
      <c r="G130" s="164"/>
      <c r="H130" s="157"/>
      <c r="I130" s="165"/>
      <c r="J130" s="165"/>
      <c r="K130" s="165"/>
      <c r="L130" s="165"/>
      <c r="M130" s="157"/>
    </row>
    <row r="131" spans="1:13">
      <c r="A131" s="166">
        <v>32</v>
      </c>
      <c r="B131" s="167" t="s">
        <v>329</v>
      </c>
      <c r="C131" s="187"/>
      <c r="D131" s="165"/>
      <c r="E131" s="165"/>
      <c r="G131" s="168"/>
      <c r="H131" s="171"/>
      <c r="I131" s="165"/>
      <c r="J131" s="165"/>
      <c r="K131" s="165"/>
      <c r="L131" s="165"/>
      <c r="M131" s="157"/>
    </row>
    <row r="132" spans="1:13">
      <c r="A132" s="166">
        <v>320</v>
      </c>
      <c r="B132" s="156" t="s">
        <v>263</v>
      </c>
      <c r="C132" s="939">
        <v>51</v>
      </c>
      <c r="D132" s="939">
        <v>70</v>
      </c>
      <c r="E132" s="942">
        <v>67</v>
      </c>
      <c r="F132" s="183"/>
      <c r="G132" s="164"/>
      <c r="H132" s="157"/>
      <c r="I132" s="165"/>
      <c r="J132" s="165"/>
      <c r="K132" s="165"/>
      <c r="L132" s="165"/>
      <c r="M132" s="157"/>
    </row>
    <row r="133" spans="1:13">
      <c r="A133" s="166">
        <v>321</v>
      </c>
      <c r="B133" s="156" t="s">
        <v>254</v>
      </c>
      <c r="C133" s="939"/>
      <c r="D133" s="939"/>
      <c r="E133" s="942"/>
      <c r="F133" s="183"/>
      <c r="G133" s="164"/>
      <c r="H133" s="157"/>
      <c r="I133" s="165"/>
      <c r="J133" s="165"/>
      <c r="K133" s="165"/>
      <c r="L133" s="165"/>
      <c r="M133" s="157"/>
    </row>
    <row r="134" spans="1:13">
      <c r="A134" s="166">
        <v>322</v>
      </c>
      <c r="B134" s="156" t="s">
        <v>259</v>
      </c>
      <c r="C134" s="939"/>
      <c r="D134" s="939"/>
      <c r="E134" s="942"/>
      <c r="F134" s="139">
        <v>83</v>
      </c>
      <c r="G134" s="164"/>
      <c r="H134" s="157"/>
      <c r="I134" s="165"/>
      <c r="J134" s="165"/>
      <c r="K134" s="165"/>
      <c r="L134" s="165"/>
      <c r="M134" s="157"/>
    </row>
    <row r="135" spans="1:13">
      <c r="A135" s="166">
        <v>323</v>
      </c>
      <c r="B135" s="156" t="s">
        <v>290</v>
      </c>
      <c r="C135" s="939"/>
      <c r="D135" s="939"/>
      <c r="E135" s="942"/>
      <c r="F135" s="183"/>
      <c r="G135" s="168"/>
      <c r="H135" s="171"/>
      <c r="I135" s="165"/>
      <c r="J135" s="165"/>
      <c r="K135" s="165"/>
      <c r="L135" s="165"/>
      <c r="M135" s="157"/>
    </row>
    <row r="136" spans="1:13">
      <c r="A136" s="166">
        <v>324</v>
      </c>
      <c r="B136" s="156" t="s">
        <v>291</v>
      </c>
      <c r="C136" s="939"/>
      <c r="D136" s="939"/>
      <c r="E136" s="942"/>
      <c r="F136" s="183"/>
      <c r="G136" s="164"/>
      <c r="H136" s="157"/>
      <c r="I136" s="165"/>
      <c r="J136" s="165"/>
      <c r="K136" s="165"/>
      <c r="L136" s="165"/>
      <c r="M136" s="157"/>
    </row>
    <row r="137" spans="1:13">
      <c r="A137" s="166">
        <v>325</v>
      </c>
      <c r="B137" s="156" t="s">
        <v>292</v>
      </c>
      <c r="C137" s="182"/>
      <c r="D137" s="944">
        <v>62</v>
      </c>
      <c r="E137" s="197"/>
      <c r="F137" s="183"/>
      <c r="G137" s="164"/>
      <c r="H137" s="157"/>
      <c r="I137" s="165"/>
      <c r="J137" s="165"/>
      <c r="K137" s="165"/>
      <c r="L137" s="165"/>
      <c r="M137" s="157"/>
    </row>
    <row r="138" spans="1:13">
      <c r="A138" s="166">
        <v>326</v>
      </c>
      <c r="B138" s="139" t="s">
        <v>293</v>
      </c>
      <c r="C138" s="182"/>
      <c r="D138" s="944"/>
      <c r="E138" s="186"/>
      <c r="F138" s="183"/>
      <c r="G138" s="164"/>
      <c r="H138" s="157"/>
      <c r="I138" s="165"/>
      <c r="J138" s="165"/>
      <c r="K138" s="165"/>
      <c r="L138" s="165"/>
      <c r="M138" s="157"/>
    </row>
    <row r="139" spans="1:13">
      <c r="A139" s="166">
        <v>327</v>
      </c>
      <c r="B139" s="156" t="s">
        <v>294</v>
      </c>
      <c r="C139" s="182">
        <v>52</v>
      </c>
      <c r="D139" s="944"/>
      <c r="E139" s="186">
        <v>68</v>
      </c>
      <c r="F139" s="183">
        <v>84</v>
      </c>
      <c r="G139" s="164"/>
      <c r="H139" s="157"/>
      <c r="I139" s="165"/>
      <c r="J139" s="165"/>
      <c r="K139" s="165"/>
      <c r="L139" s="165"/>
      <c r="M139" s="157"/>
    </row>
    <row r="140" spans="1:13">
      <c r="A140" s="166">
        <v>328</v>
      </c>
      <c r="B140" s="156" t="s">
        <v>295</v>
      </c>
      <c r="C140" s="182"/>
      <c r="D140" s="162"/>
      <c r="E140" s="186"/>
      <c r="F140" s="173"/>
      <c r="G140" s="164"/>
      <c r="H140" s="157"/>
      <c r="I140" s="165"/>
      <c r="J140" s="165"/>
      <c r="K140" s="165"/>
      <c r="L140" s="165"/>
      <c r="M140" s="157"/>
    </row>
    <row r="141" spans="1:13" ht="25.5">
      <c r="A141" s="166">
        <v>33</v>
      </c>
      <c r="B141" s="167" t="s">
        <v>330</v>
      </c>
      <c r="C141" s="190">
        <v>53</v>
      </c>
      <c r="D141" s="138">
        <v>53</v>
      </c>
      <c r="E141" s="138">
        <v>69</v>
      </c>
      <c r="F141" s="160">
        <v>85</v>
      </c>
      <c r="G141" s="164"/>
      <c r="H141" s="157"/>
      <c r="I141" s="165"/>
      <c r="J141" s="165"/>
      <c r="K141" s="165"/>
      <c r="L141" s="165"/>
      <c r="M141" s="157"/>
    </row>
    <row r="142" spans="1:13" ht="25.5">
      <c r="A142" s="166">
        <v>34</v>
      </c>
      <c r="B142" s="167" t="s">
        <v>331</v>
      </c>
      <c r="C142" s="187"/>
      <c r="D142" s="165"/>
      <c r="E142" s="165"/>
      <c r="G142" s="164"/>
      <c r="H142" s="157"/>
      <c r="I142" s="165"/>
      <c r="J142" s="165"/>
      <c r="K142" s="165"/>
      <c r="L142" s="165"/>
      <c r="M142" s="157"/>
    </row>
    <row r="143" spans="1:13">
      <c r="A143" s="166">
        <v>340</v>
      </c>
      <c r="B143" s="156" t="s">
        <v>332</v>
      </c>
      <c r="C143" s="941">
        <v>54</v>
      </c>
      <c r="D143" s="939">
        <v>54</v>
      </c>
      <c r="E143" s="138">
        <v>70</v>
      </c>
      <c r="F143" s="939">
        <v>86</v>
      </c>
      <c r="G143" s="164"/>
      <c r="H143" s="157"/>
      <c r="I143" s="165"/>
      <c r="J143" s="165"/>
      <c r="K143" s="165"/>
      <c r="L143" s="165"/>
      <c r="M143" s="157"/>
    </row>
    <row r="144" spans="1:13">
      <c r="A144" s="166">
        <v>345</v>
      </c>
      <c r="B144" s="156" t="s">
        <v>333</v>
      </c>
      <c r="C144" s="941"/>
      <c r="D144" s="939"/>
      <c r="E144" s="138">
        <v>71</v>
      </c>
      <c r="F144" s="939"/>
      <c r="G144" s="164"/>
      <c r="H144" s="157"/>
      <c r="I144" s="165"/>
      <c r="J144" s="165"/>
      <c r="K144" s="165"/>
      <c r="L144" s="165"/>
      <c r="M144" s="157"/>
    </row>
    <row r="145" spans="1:13" ht="25.5">
      <c r="A145" s="166">
        <v>347</v>
      </c>
      <c r="B145" s="167" t="s">
        <v>334</v>
      </c>
      <c r="C145" s="941"/>
      <c r="D145" s="939"/>
      <c r="E145" s="138">
        <v>70</v>
      </c>
      <c r="F145" s="939"/>
      <c r="G145" s="164"/>
      <c r="H145" s="157"/>
      <c r="I145" s="165"/>
      <c r="J145" s="165"/>
      <c r="K145" s="165"/>
      <c r="L145" s="165"/>
      <c r="M145" s="157"/>
    </row>
    <row r="146" spans="1:13">
      <c r="A146" s="166">
        <v>35</v>
      </c>
      <c r="B146" s="156" t="s">
        <v>335</v>
      </c>
      <c r="C146" s="159">
        <v>55</v>
      </c>
      <c r="D146" s="173">
        <v>55</v>
      </c>
      <c r="E146" s="160">
        <v>74</v>
      </c>
      <c r="F146" s="139">
        <v>87</v>
      </c>
      <c r="G146" s="164"/>
      <c r="H146" s="199"/>
      <c r="I146" s="162"/>
      <c r="J146" s="162"/>
      <c r="K146" s="138"/>
      <c r="L146" s="162"/>
      <c r="M146" s="157"/>
    </row>
    <row r="147" spans="1:13" ht="25.5" customHeight="1">
      <c r="A147" s="191">
        <v>36</v>
      </c>
      <c r="B147" s="167" t="s">
        <v>336</v>
      </c>
      <c r="C147" s="182"/>
      <c r="D147" s="184"/>
      <c r="E147" s="200"/>
      <c r="F147" s="183"/>
      <c r="G147" s="201"/>
      <c r="H147" s="157"/>
      <c r="I147" s="162"/>
      <c r="J147" s="162"/>
      <c r="K147" s="138"/>
      <c r="L147" s="138"/>
      <c r="M147" s="157"/>
    </row>
    <row r="148" spans="1:13">
      <c r="A148" s="166">
        <v>360</v>
      </c>
      <c r="B148" s="156" t="s">
        <v>263</v>
      </c>
      <c r="C148" s="182"/>
      <c r="D148" s="183"/>
      <c r="E148" s="160"/>
      <c r="F148" s="183"/>
      <c r="G148" s="168"/>
      <c r="H148" s="171"/>
      <c r="I148" s="162"/>
      <c r="J148" s="162"/>
      <c r="K148" s="138"/>
      <c r="L148" s="162"/>
      <c r="M148" s="157"/>
    </row>
    <row r="149" spans="1:13">
      <c r="A149" s="166">
        <v>361</v>
      </c>
      <c r="B149" s="156" t="s">
        <v>254</v>
      </c>
      <c r="C149" s="182"/>
      <c r="D149" s="183"/>
      <c r="E149" s="194"/>
      <c r="F149" s="173"/>
      <c r="G149" s="168"/>
      <c r="H149" s="171"/>
      <c r="I149" s="162"/>
      <c r="J149" s="162"/>
      <c r="K149" s="138"/>
      <c r="L149" s="162"/>
      <c r="M149" s="157"/>
    </row>
    <row r="150" spans="1:13">
      <c r="A150" s="166">
        <v>362</v>
      </c>
      <c r="B150" s="156" t="s">
        <v>259</v>
      </c>
      <c r="C150" s="182">
        <v>57</v>
      </c>
      <c r="D150" s="183">
        <v>67</v>
      </c>
      <c r="E150" s="183">
        <v>72</v>
      </c>
      <c r="F150" s="183">
        <v>88</v>
      </c>
      <c r="G150" s="168"/>
      <c r="H150" s="171"/>
      <c r="I150" s="162"/>
      <c r="J150" s="162"/>
      <c r="K150" s="138"/>
      <c r="L150" s="162"/>
      <c r="M150" s="157"/>
    </row>
    <row r="151" spans="1:13">
      <c r="A151" s="166">
        <v>363</v>
      </c>
      <c r="B151" s="156" t="s">
        <v>290</v>
      </c>
      <c r="C151" s="182"/>
      <c r="D151" s="183"/>
      <c r="E151" s="183"/>
      <c r="F151" s="183"/>
      <c r="G151" s="164"/>
      <c r="H151" s="157"/>
      <c r="I151" s="162"/>
      <c r="J151" s="162"/>
      <c r="K151" s="162"/>
      <c r="L151" s="162"/>
      <c r="M151" s="157"/>
    </row>
    <row r="152" spans="1:13">
      <c r="A152" s="166">
        <v>364</v>
      </c>
      <c r="B152" s="156" t="s">
        <v>291</v>
      </c>
      <c r="C152" s="182"/>
      <c r="D152" s="183"/>
      <c r="E152" s="183"/>
      <c r="F152" s="183"/>
      <c r="G152" s="164"/>
      <c r="H152" s="171"/>
      <c r="I152" s="162"/>
      <c r="J152" s="162"/>
      <c r="K152" s="162"/>
      <c r="L152" s="162"/>
      <c r="M152" s="157"/>
    </row>
    <row r="153" spans="1:13">
      <c r="A153" s="166">
        <v>365</v>
      </c>
      <c r="B153" s="156" t="s">
        <v>292</v>
      </c>
      <c r="C153" s="193"/>
      <c r="D153" s="948">
        <v>57</v>
      </c>
      <c r="E153" s="183"/>
      <c r="F153" s="183"/>
      <c r="G153" s="164"/>
      <c r="H153" s="157"/>
      <c r="I153" s="162"/>
      <c r="J153" s="162"/>
      <c r="K153" s="162"/>
      <c r="L153" s="162"/>
      <c r="M153" s="157"/>
    </row>
    <row r="154" spans="1:13">
      <c r="A154" s="166">
        <v>366</v>
      </c>
      <c r="B154" s="139" t="s">
        <v>293</v>
      </c>
      <c r="C154" s="193"/>
      <c r="D154" s="948"/>
      <c r="E154" s="183"/>
      <c r="F154" s="183"/>
      <c r="G154" s="164"/>
      <c r="H154" s="157"/>
      <c r="I154" s="162"/>
      <c r="J154" s="162"/>
      <c r="K154" s="138"/>
      <c r="L154" s="176"/>
      <c r="M154" s="157"/>
    </row>
    <row r="155" spans="1:13">
      <c r="A155" s="166">
        <v>367</v>
      </c>
      <c r="B155" s="156" t="s">
        <v>294</v>
      </c>
      <c r="C155" s="193">
        <v>58</v>
      </c>
      <c r="D155" s="948"/>
      <c r="E155" s="183">
        <v>73</v>
      </c>
      <c r="F155" s="183">
        <v>89</v>
      </c>
      <c r="G155" s="164"/>
      <c r="H155" s="171"/>
      <c r="I155" s="162"/>
      <c r="J155" s="162"/>
      <c r="K155" s="138"/>
      <c r="L155" s="138"/>
      <c r="M155" s="157"/>
    </row>
    <row r="156" spans="1:13">
      <c r="A156" s="166">
        <v>368</v>
      </c>
      <c r="B156" s="156" t="s">
        <v>295</v>
      </c>
      <c r="C156" s="193"/>
      <c r="D156" s="173"/>
      <c r="E156" s="173"/>
      <c r="F156" s="173"/>
      <c r="G156" s="164"/>
      <c r="H156" s="171"/>
      <c r="I156" s="162"/>
      <c r="J156" s="162"/>
      <c r="K156" s="138"/>
      <c r="L156" s="138"/>
      <c r="M156" s="157"/>
    </row>
    <row r="157" spans="1:13" ht="13.15" customHeight="1">
      <c r="A157" s="166">
        <v>37</v>
      </c>
      <c r="B157" s="156" t="s">
        <v>337</v>
      </c>
      <c r="C157" s="949">
        <v>59</v>
      </c>
      <c r="D157" s="184" t="s">
        <v>338</v>
      </c>
      <c r="E157" s="942">
        <v>74</v>
      </c>
      <c r="F157" s="184" t="s">
        <v>339</v>
      </c>
      <c r="G157" s="164"/>
      <c r="H157" s="157"/>
      <c r="I157" s="162"/>
      <c r="J157" s="162"/>
      <c r="K157" s="138"/>
      <c r="L157" s="138"/>
      <c r="M157" s="157"/>
    </row>
    <row r="158" spans="1:13">
      <c r="A158" s="166">
        <v>370</v>
      </c>
      <c r="B158" s="156" t="s">
        <v>263</v>
      </c>
      <c r="C158" s="950"/>
      <c r="D158" s="183"/>
      <c r="E158" s="942"/>
      <c r="F158" s="183"/>
      <c r="G158" s="164"/>
      <c r="H158" s="157"/>
      <c r="I158" s="162"/>
      <c r="J158" s="162"/>
      <c r="K158" s="138"/>
      <c r="L158" s="138"/>
      <c r="M158" s="157"/>
    </row>
    <row r="159" spans="1:13">
      <c r="A159" s="166">
        <v>371</v>
      </c>
      <c r="B159" s="156" t="s">
        <v>254</v>
      </c>
      <c r="C159" s="950"/>
      <c r="D159" s="183"/>
      <c r="E159" s="942"/>
      <c r="F159" s="183"/>
      <c r="G159" s="168"/>
      <c r="H159" s="171"/>
      <c r="I159" s="162"/>
      <c r="J159" s="162"/>
      <c r="K159" s="138"/>
      <c r="L159" s="138"/>
      <c r="M159" s="157"/>
    </row>
    <row r="160" spans="1:13">
      <c r="A160" s="166">
        <v>372</v>
      </c>
      <c r="B160" s="156" t="s">
        <v>259</v>
      </c>
      <c r="C160" s="950"/>
      <c r="D160" s="183"/>
      <c r="E160" s="942"/>
      <c r="F160" s="183"/>
      <c r="G160" s="161"/>
      <c r="H160" s="157"/>
      <c r="I160" s="138"/>
      <c r="J160" s="138"/>
      <c r="K160" s="138"/>
      <c r="L160" s="138"/>
      <c r="M160" s="157"/>
    </row>
    <row r="161" spans="1:13">
      <c r="A161" s="166">
        <v>373</v>
      </c>
      <c r="B161" s="156" t="s">
        <v>290</v>
      </c>
      <c r="C161" s="950"/>
      <c r="D161" s="183">
        <v>71</v>
      </c>
      <c r="E161" s="942"/>
      <c r="F161" s="183">
        <v>90</v>
      </c>
      <c r="G161" s="161"/>
      <c r="H161" s="157"/>
      <c r="I161" s="162"/>
      <c r="J161" s="162"/>
      <c r="K161" s="162"/>
      <c r="L161" s="162"/>
      <c r="M161" s="157"/>
    </row>
    <row r="162" spans="1:13">
      <c r="A162" s="166">
        <v>374</v>
      </c>
      <c r="B162" s="156" t="s">
        <v>291</v>
      </c>
      <c r="C162" s="950">
        <v>71</v>
      </c>
      <c r="D162" s="160"/>
      <c r="E162" s="942"/>
      <c r="F162" s="183"/>
      <c r="G162" s="161"/>
      <c r="H162" s="157"/>
      <c r="I162" s="162"/>
      <c r="J162" s="162"/>
      <c r="K162" s="162"/>
      <c r="L162" s="162"/>
      <c r="M162" s="157"/>
    </row>
    <row r="163" spans="1:13">
      <c r="A163" s="166">
        <v>375</v>
      </c>
      <c r="B163" s="156" t="s">
        <v>292</v>
      </c>
      <c r="C163" s="950"/>
      <c r="D163" s="160"/>
      <c r="E163" s="942"/>
      <c r="F163" s="183"/>
      <c r="G163" s="161"/>
      <c r="H163" s="157"/>
      <c r="I163" s="162"/>
      <c r="J163" s="162"/>
      <c r="K163" s="162"/>
      <c r="L163" s="162"/>
      <c r="M163" s="157"/>
    </row>
    <row r="164" spans="1:13">
      <c r="A164" s="166">
        <v>376</v>
      </c>
      <c r="B164" s="156" t="s">
        <v>293</v>
      </c>
      <c r="C164" s="950"/>
      <c r="D164" s="160"/>
      <c r="E164" s="942"/>
      <c r="F164" s="183"/>
      <c r="G164" s="161"/>
      <c r="H164" s="157"/>
      <c r="I164" s="162"/>
      <c r="J164" s="162"/>
      <c r="K164" s="162"/>
      <c r="L164" s="162"/>
      <c r="M164" s="157"/>
    </row>
    <row r="165" spans="1:13" s="160" customFormat="1">
      <c r="A165" s="166">
        <v>377</v>
      </c>
      <c r="B165" s="156" t="s">
        <v>294</v>
      </c>
      <c r="C165" s="950"/>
      <c r="D165" s="160">
        <v>78</v>
      </c>
      <c r="E165" s="942"/>
      <c r="F165" s="183">
        <v>91</v>
      </c>
      <c r="G165" s="161"/>
      <c r="H165" s="138"/>
      <c r="I165" s="138"/>
      <c r="J165" s="162"/>
      <c r="K165" s="138"/>
      <c r="L165" s="138"/>
      <c r="M165" s="138"/>
    </row>
    <row r="166" spans="1:13">
      <c r="A166" s="166">
        <v>378</v>
      </c>
      <c r="B166" s="156" t="s">
        <v>295</v>
      </c>
      <c r="C166" s="159"/>
      <c r="D166" s="173"/>
      <c r="E166" s="942"/>
      <c r="F166" s="183"/>
      <c r="G166" s="161"/>
      <c r="H166" s="157"/>
      <c r="I166" s="162"/>
      <c r="J166" s="162"/>
      <c r="K166" s="162"/>
      <c r="L166" s="162"/>
      <c r="M166" s="157"/>
    </row>
    <row r="167" spans="1:13">
      <c r="A167" s="166">
        <v>379</v>
      </c>
      <c r="B167" s="167" t="s">
        <v>340</v>
      </c>
      <c r="C167" s="159">
        <v>72</v>
      </c>
      <c r="D167" s="173">
        <v>79</v>
      </c>
      <c r="E167" s="942"/>
      <c r="F167" s="139">
        <v>92</v>
      </c>
      <c r="G167" s="181"/>
      <c r="H167" s="171"/>
      <c r="I167" s="162"/>
      <c r="J167" s="162"/>
      <c r="K167" s="162"/>
      <c r="L167" s="162"/>
      <c r="M167" s="157"/>
    </row>
    <row r="168" spans="1:13" ht="13.5">
      <c r="A168" s="180">
        <v>398</v>
      </c>
      <c r="B168" s="156" t="s">
        <v>326</v>
      </c>
      <c r="C168" s="196" t="s">
        <v>169</v>
      </c>
      <c r="D168" s="202" t="s">
        <v>169</v>
      </c>
      <c r="E168" s="173">
        <v>76</v>
      </c>
      <c r="F168" s="194" t="s">
        <v>2193</v>
      </c>
      <c r="G168" s="161"/>
      <c r="H168" s="157"/>
      <c r="I168" s="162"/>
      <c r="J168" s="162"/>
      <c r="K168" s="162"/>
      <c r="L168" s="162"/>
      <c r="M168" s="157"/>
    </row>
    <row r="169" spans="1:13" ht="25.5">
      <c r="A169" s="180">
        <v>399</v>
      </c>
      <c r="B169" s="167" t="s">
        <v>341</v>
      </c>
      <c r="C169" s="193"/>
      <c r="D169" s="194" t="s">
        <v>342</v>
      </c>
      <c r="E169" s="194">
        <v>77</v>
      </c>
      <c r="F169" s="194" t="s">
        <v>2192</v>
      </c>
      <c r="G169" s="161"/>
      <c r="H169" s="157"/>
      <c r="I169" s="162"/>
      <c r="J169" s="162"/>
      <c r="K169" s="162"/>
      <c r="L169" s="162"/>
      <c r="M169" s="157"/>
    </row>
    <row r="170" spans="1:13">
      <c r="A170" s="180">
        <v>4</v>
      </c>
      <c r="B170" s="156" t="s">
        <v>343</v>
      </c>
      <c r="C170" s="159"/>
      <c r="E170" s="139">
        <v>1</v>
      </c>
    </row>
    <row r="171" spans="1:13">
      <c r="A171" s="180">
        <v>40</v>
      </c>
      <c r="B171" s="156" t="s">
        <v>344</v>
      </c>
      <c r="C171" s="941">
        <v>1</v>
      </c>
      <c r="D171" s="139">
        <v>4</v>
      </c>
      <c r="E171" s="139">
        <v>6</v>
      </c>
      <c r="F171" s="942">
        <v>1</v>
      </c>
    </row>
    <row r="172" spans="1:13">
      <c r="A172" s="180">
        <v>41</v>
      </c>
      <c r="B172" s="156" t="s">
        <v>345</v>
      </c>
      <c r="C172" s="941"/>
      <c r="E172" s="173"/>
      <c r="F172" s="942"/>
    </row>
    <row r="173" spans="1:13" ht="13.15" customHeight="1">
      <c r="A173" s="180">
        <v>410</v>
      </c>
      <c r="B173" s="156" t="s">
        <v>346</v>
      </c>
      <c r="C173" s="941"/>
      <c r="D173" s="139">
        <v>2</v>
      </c>
      <c r="E173" s="184" t="s">
        <v>347</v>
      </c>
      <c r="F173" s="942"/>
    </row>
    <row r="174" spans="1:13">
      <c r="A174" s="180">
        <v>414</v>
      </c>
      <c r="B174" s="156" t="s">
        <v>348</v>
      </c>
      <c r="C174" s="941"/>
      <c r="D174" s="139">
        <v>3</v>
      </c>
      <c r="E174" s="183">
        <v>2</v>
      </c>
      <c r="F174" s="942"/>
    </row>
    <row r="175" spans="1:13">
      <c r="A175" s="180">
        <v>416</v>
      </c>
      <c r="B175" s="156" t="s">
        <v>349</v>
      </c>
      <c r="C175" s="941"/>
      <c r="D175" s="139">
        <v>4</v>
      </c>
      <c r="E175" s="183"/>
      <c r="F175" s="942"/>
    </row>
    <row r="176" spans="1:13">
      <c r="A176" s="180">
        <v>42</v>
      </c>
      <c r="B176" s="156" t="s">
        <v>350</v>
      </c>
      <c r="C176" s="941"/>
      <c r="F176" s="942"/>
    </row>
    <row r="177" spans="1:6">
      <c r="A177" s="180">
        <v>420</v>
      </c>
      <c r="B177" s="156" t="s">
        <v>346</v>
      </c>
      <c r="C177" s="941"/>
      <c r="D177" s="942">
        <v>5</v>
      </c>
      <c r="E177" s="942">
        <v>4</v>
      </c>
      <c r="F177" s="942"/>
    </row>
    <row r="178" spans="1:6">
      <c r="A178" s="180">
        <v>424</v>
      </c>
      <c r="B178" s="156" t="s">
        <v>348</v>
      </c>
      <c r="C178" s="941"/>
      <c r="D178" s="942"/>
      <c r="E178" s="942"/>
      <c r="F178" s="942"/>
    </row>
    <row r="179" spans="1:6">
      <c r="A179" s="180">
        <v>428</v>
      </c>
      <c r="B179" s="156" t="s">
        <v>319</v>
      </c>
      <c r="C179" s="941"/>
      <c r="D179" s="942"/>
      <c r="E179" s="942"/>
      <c r="F179" s="942"/>
    </row>
    <row r="180" spans="1:6">
      <c r="A180" s="180">
        <v>43</v>
      </c>
      <c r="B180" s="156" t="s">
        <v>351</v>
      </c>
      <c r="C180" s="941"/>
      <c r="D180" s="942"/>
      <c r="F180" s="942"/>
    </row>
    <row r="181" spans="1:6" ht="13.15" customHeight="1">
      <c r="A181" s="180">
        <v>430</v>
      </c>
      <c r="B181" s="156" t="s">
        <v>346</v>
      </c>
      <c r="C181" s="941"/>
      <c r="D181" s="942"/>
      <c r="E181" s="184" t="s">
        <v>352</v>
      </c>
      <c r="F181" s="942"/>
    </row>
    <row r="182" spans="1:6">
      <c r="A182" s="180">
        <v>434</v>
      </c>
      <c r="B182" s="156" t="s">
        <v>348</v>
      </c>
      <c r="C182" s="941"/>
      <c r="D182" s="942"/>
      <c r="E182" s="183">
        <v>5</v>
      </c>
      <c r="F182" s="942"/>
    </row>
    <row r="183" spans="1:6">
      <c r="A183" s="180">
        <v>438</v>
      </c>
      <c r="B183" s="156" t="s">
        <v>319</v>
      </c>
      <c r="C183" s="941"/>
      <c r="D183" s="942"/>
      <c r="E183" s="183"/>
      <c r="F183" s="942"/>
    </row>
    <row r="184" spans="1:6">
      <c r="A184" s="180">
        <v>44</v>
      </c>
      <c r="B184" s="156" t="s">
        <v>353</v>
      </c>
      <c r="C184" s="941"/>
      <c r="F184" s="942"/>
    </row>
    <row r="185" spans="1:6" ht="13.15" customHeight="1">
      <c r="A185" s="180">
        <v>440</v>
      </c>
      <c r="B185" s="156" t="s">
        <v>346</v>
      </c>
      <c r="C185" s="941"/>
      <c r="D185" s="942">
        <v>4</v>
      </c>
      <c r="E185" s="184" t="s">
        <v>354</v>
      </c>
      <c r="F185" s="942"/>
    </row>
    <row r="186" spans="1:6">
      <c r="A186" s="180">
        <v>444</v>
      </c>
      <c r="B186" s="156" t="s">
        <v>348</v>
      </c>
      <c r="C186" s="941"/>
      <c r="D186" s="942"/>
      <c r="E186" s="183">
        <v>3</v>
      </c>
      <c r="F186" s="942"/>
    </row>
    <row r="187" spans="1:6">
      <c r="A187" s="180">
        <v>448</v>
      </c>
      <c r="B187" s="156" t="s">
        <v>319</v>
      </c>
      <c r="C187" s="941"/>
      <c r="D187" s="942"/>
      <c r="E187" s="183"/>
      <c r="F187" s="942"/>
    </row>
    <row r="188" spans="1:6">
      <c r="A188" s="180">
        <v>45</v>
      </c>
      <c r="B188" s="156" t="s">
        <v>355</v>
      </c>
      <c r="C188" s="941"/>
      <c r="D188" s="942"/>
      <c r="E188" s="139">
        <v>7</v>
      </c>
      <c r="F188" s="942"/>
    </row>
    <row r="189" spans="1:6">
      <c r="A189" s="180">
        <v>46</v>
      </c>
      <c r="B189" s="156" t="s">
        <v>356</v>
      </c>
      <c r="C189" s="941"/>
      <c r="D189" s="942"/>
      <c r="E189" s="139">
        <v>8</v>
      </c>
      <c r="F189" s="942"/>
    </row>
    <row r="190" spans="1:6">
      <c r="A190" s="203" t="s">
        <v>357</v>
      </c>
      <c r="B190" s="156" t="s">
        <v>358</v>
      </c>
    </row>
    <row r="191" spans="1:6" ht="25.5">
      <c r="A191" s="180">
        <v>50</v>
      </c>
      <c r="B191" s="167" t="s">
        <v>359</v>
      </c>
      <c r="C191" s="941">
        <v>3</v>
      </c>
      <c r="D191" s="942">
        <v>6</v>
      </c>
      <c r="E191" s="139">
        <v>9</v>
      </c>
      <c r="F191" s="942">
        <v>2</v>
      </c>
    </row>
    <row r="192" spans="1:6" ht="25.5">
      <c r="A192" s="180">
        <v>51</v>
      </c>
      <c r="B192" s="167" t="s">
        <v>360</v>
      </c>
      <c r="C192" s="941"/>
      <c r="D192" s="942"/>
      <c r="E192" s="139">
        <v>10</v>
      </c>
      <c r="F192" s="942"/>
    </row>
    <row r="193" spans="1:6" ht="25.5">
      <c r="A193" s="180">
        <v>52</v>
      </c>
      <c r="B193" s="167" t="s">
        <v>361</v>
      </c>
      <c r="C193" s="139">
        <v>4</v>
      </c>
      <c r="D193" s="942"/>
      <c r="E193" s="139">
        <v>11</v>
      </c>
      <c r="F193" s="139">
        <v>3</v>
      </c>
    </row>
    <row r="194" spans="1:6">
      <c r="A194" s="180">
        <v>53</v>
      </c>
      <c r="B194" s="156" t="s">
        <v>282</v>
      </c>
      <c r="C194" s="139">
        <v>5</v>
      </c>
      <c r="D194" s="139">
        <v>7</v>
      </c>
      <c r="E194" s="139">
        <v>12</v>
      </c>
      <c r="F194" s="139">
        <v>4</v>
      </c>
    </row>
    <row r="195" spans="1:6" ht="25.5">
      <c r="A195" s="180">
        <v>54</v>
      </c>
      <c r="B195" s="167" t="s">
        <v>362</v>
      </c>
      <c r="C195" s="139">
        <v>6</v>
      </c>
      <c r="D195" s="139">
        <v>8</v>
      </c>
      <c r="E195" s="139">
        <v>13</v>
      </c>
      <c r="F195" s="139">
        <v>5</v>
      </c>
    </row>
    <row r="196" spans="1:6">
      <c r="A196" s="180">
        <v>55</v>
      </c>
      <c r="B196" s="156" t="s">
        <v>363</v>
      </c>
      <c r="C196" s="941">
        <v>8</v>
      </c>
      <c r="D196" s="942">
        <v>10</v>
      </c>
      <c r="E196" s="139">
        <v>14</v>
      </c>
      <c r="F196" s="139">
        <v>6</v>
      </c>
    </row>
    <row r="197" spans="1:6">
      <c r="A197" s="180">
        <v>56</v>
      </c>
      <c r="B197" s="156" t="s">
        <v>364</v>
      </c>
      <c r="C197" s="941"/>
      <c r="D197" s="942"/>
      <c r="E197" s="139">
        <v>15</v>
      </c>
      <c r="F197" s="139">
        <v>7</v>
      </c>
    </row>
    <row r="198" spans="1:6" ht="25.5" customHeight="1">
      <c r="A198" s="180">
        <v>63</v>
      </c>
      <c r="B198" s="167" t="s">
        <v>365</v>
      </c>
      <c r="C198" s="941"/>
      <c r="D198" s="942"/>
      <c r="E198" s="947" t="s">
        <v>366</v>
      </c>
      <c r="F198" s="947" t="s">
        <v>367</v>
      </c>
    </row>
    <row r="199" spans="1:6">
      <c r="A199" s="180">
        <v>638</v>
      </c>
      <c r="B199" s="156" t="s">
        <v>368</v>
      </c>
      <c r="C199" s="941"/>
      <c r="D199" s="942"/>
      <c r="E199" s="942"/>
      <c r="F199" s="942"/>
    </row>
    <row r="200" spans="1:6">
      <c r="A200" s="180">
        <v>639</v>
      </c>
      <c r="B200" s="156" t="s">
        <v>369</v>
      </c>
      <c r="C200" s="941"/>
      <c r="D200" s="942"/>
      <c r="E200" s="942"/>
      <c r="F200" s="942"/>
    </row>
    <row r="201" spans="1:6">
      <c r="A201" s="180">
        <v>64</v>
      </c>
      <c r="B201" s="156" t="s">
        <v>370</v>
      </c>
      <c r="C201" s="941"/>
      <c r="D201" s="942"/>
      <c r="E201" s="139">
        <v>17</v>
      </c>
      <c r="F201" s="139">
        <v>9</v>
      </c>
    </row>
    <row r="202" spans="1:6">
      <c r="A202" s="180">
        <v>65</v>
      </c>
      <c r="B202" s="156" t="s">
        <v>371</v>
      </c>
      <c r="C202" s="139">
        <v>7</v>
      </c>
      <c r="D202" s="942"/>
      <c r="E202" s="139">
        <v>18</v>
      </c>
      <c r="F202" s="942">
        <v>10</v>
      </c>
    </row>
    <row r="203" spans="1:6">
      <c r="A203" s="180">
        <v>66</v>
      </c>
      <c r="B203" s="156" t="s">
        <v>372</v>
      </c>
      <c r="C203" s="951" t="s">
        <v>373</v>
      </c>
      <c r="D203" s="942"/>
      <c r="E203" s="942">
        <v>19</v>
      </c>
      <c r="F203" s="942"/>
    </row>
    <row r="204" spans="1:6">
      <c r="A204" s="180">
        <v>660</v>
      </c>
      <c r="B204" s="156" t="s">
        <v>374</v>
      </c>
      <c r="C204" s="941"/>
      <c r="D204" s="942"/>
      <c r="E204" s="942"/>
      <c r="F204" s="942"/>
    </row>
    <row r="205" spans="1:6">
      <c r="A205" s="180">
        <v>661</v>
      </c>
      <c r="B205" s="156" t="s">
        <v>319</v>
      </c>
      <c r="C205" s="941"/>
      <c r="D205" s="942"/>
      <c r="E205" s="942"/>
      <c r="F205" s="942"/>
    </row>
    <row r="206" spans="1:6" ht="25.5">
      <c r="A206" s="180">
        <v>67</v>
      </c>
      <c r="B206" s="167" t="s">
        <v>375</v>
      </c>
    </row>
    <row r="207" spans="1:6">
      <c r="A207" s="180">
        <v>670</v>
      </c>
      <c r="B207" s="156" t="s">
        <v>376</v>
      </c>
      <c r="C207" s="941">
        <v>13</v>
      </c>
      <c r="D207" s="942">
        <v>29</v>
      </c>
      <c r="E207" s="942">
        <v>20</v>
      </c>
      <c r="F207" s="183"/>
    </row>
    <row r="208" spans="1:6">
      <c r="A208" s="180">
        <v>671</v>
      </c>
      <c r="B208" s="156" t="s">
        <v>377</v>
      </c>
      <c r="C208" s="941"/>
      <c r="D208" s="942"/>
      <c r="E208" s="942"/>
      <c r="F208" s="183"/>
    </row>
    <row r="209" spans="1:8">
      <c r="A209" s="180">
        <v>672</v>
      </c>
      <c r="B209" s="156" t="s">
        <v>378</v>
      </c>
      <c r="C209" s="941"/>
      <c r="D209" s="942"/>
      <c r="E209" s="942"/>
      <c r="F209" s="183">
        <v>11</v>
      </c>
    </row>
    <row r="210" spans="1:8">
      <c r="A210" s="180">
        <v>673</v>
      </c>
      <c r="B210" s="156" t="s">
        <v>379</v>
      </c>
      <c r="C210" s="941"/>
      <c r="D210" s="942"/>
      <c r="E210" s="942"/>
      <c r="F210" s="183"/>
    </row>
    <row r="211" spans="1:8">
      <c r="A211" s="180">
        <v>674</v>
      </c>
      <c r="B211" s="156" t="s">
        <v>380</v>
      </c>
      <c r="C211" s="941"/>
      <c r="D211" s="942"/>
      <c r="E211" s="942"/>
      <c r="F211" s="183"/>
    </row>
    <row r="212" spans="1:8">
      <c r="A212" s="180">
        <v>675</v>
      </c>
      <c r="B212" s="156" t="s">
        <v>381</v>
      </c>
      <c r="C212" s="950">
        <v>14</v>
      </c>
      <c r="D212" s="948">
        <v>10</v>
      </c>
      <c r="E212" s="948">
        <v>21</v>
      </c>
      <c r="F212" s="183"/>
    </row>
    <row r="213" spans="1:8">
      <c r="A213" s="180">
        <v>676</v>
      </c>
      <c r="B213" s="156" t="s">
        <v>382</v>
      </c>
      <c r="C213" s="950"/>
      <c r="D213" s="948"/>
      <c r="E213" s="948"/>
      <c r="F213" s="183"/>
    </row>
    <row r="214" spans="1:8">
      <c r="A214" s="180">
        <v>677</v>
      </c>
      <c r="B214" s="156" t="s">
        <v>383</v>
      </c>
      <c r="C214" s="950"/>
      <c r="D214" s="948"/>
      <c r="E214" s="948"/>
      <c r="F214" s="183">
        <v>12</v>
      </c>
    </row>
    <row r="215" spans="1:8">
      <c r="A215" s="180">
        <v>678</v>
      </c>
      <c r="B215" s="156" t="s">
        <v>384</v>
      </c>
      <c r="C215" s="162"/>
      <c r="D215" s="173"/>
      <c r="E215" s="173"/>
      <c r="F215" s="173"/>
    </row>
    <row r="216" spans="1:8">
      <c r="A216" s="180">
        <v>679</v>
      </c>
      <c r="B216" s="156" t="s">
        <v>296</v>
      </c>
      <c r="C216" s="204" t="s">
        <v>169</v>
      </c>
      <c r="D216" s="204" t="s">
        <v>169</v>
      </c>
    </row>
    <row r="217" spans="1:8">
      <c r="A217" s="180">
        <v>68</v>
      </c>
      <c r="B217" s="156" t="s">
        <v>385</v>
      </c>
      <c r="C217" s="204" t="s">
        <v>169</v>
      </c>
      <c r="D217" s="204" t="s">
        <v>169</v>
      </c>
      <c r="F217" s="942">
        <v>13</v>
      </c>
    </row>
    <row r="218" spans="1:8">
      <c r="A218" s="180">
        <v>680</v>
      </c>
      <c r="B218" s="156" t="s">
        <v>321</v>
      </c>
      <c r="C218" s="204" t="s">
        <v>169</v>
      </c>
      <c r="D218" s="204" t="s">
        <v>169</v>
      </c>
      <c r="E218" s="139">
        <v>22</v>
      </c>
      <c r="F218" s="942"/>
    </row>
    <row r="219" spans="1:8">
      <c r="A219" s="180">
        <v>685</v>
      </c>
      <c r="B219" s="156" t="s">
        <v>322</v>
      </c>
      <c r="C219" s="204" t="s">
        <v>169</v>
      </c>
      <c r="D219" s="204" t="s">
        <v>169</v>
      </c>
      <c r="E219" s="139">
        <v>23</v>
      </c>
      <c r="F219" s="942"/>
    </row>
    <row r="220" spans="1:8">
      <c r="A220" s="180">
        <v>689</v>
      </c>
      <c r="B220" s="156" t="s">
        <v>323</v>
      </c>
      <c r="C220" s="204" t="s">
        <v>169</v>
      </c>
      <c r="D220" s="204" t="s">
        <v>169</v>
      </c>
      <c r="E220" s="139">
        <v>24</v>
      </c>
      <c r="F220" s="942"/>
    </row>
    <row r="221" spans="1:8" ht="25.5" customHeight="1">
      <c r="A221" s="180">
        <v>69</v>
      </c>
      <c r="B221" s="167" t="s">
        <v>386</v>
      </c>
      <c r="C221" s="204"/>
      <c r="D221" s="204"/>
      <c r="F221" s="173"/>
      <c r="G221" s="173"/>
    </row>
    <row r="222" spans="1:8" ht="25.5">
      <c r="A222" s="166" t="s">
        <v>387</v>
      </c>
      <c r="B222" s="167" t="s">
        <v>388</v>
      </c>
      <c r="C222" s="941">
        <v>14</v>
      </c>
      <c r="D222" s="942">
        <v>24</v>
      </c>
      <c r="E222" s="942">
        <v>31</v>
      </c>
      <c r="F222" s="942">
        <v>20</v>
      </c>
      <c r="G222" s="942"/>
    </row>
    <row r="223" spans="1:8" ht="25.5">
      <c r="A223" s="166" t="s">
        <v>389</v>
      </c>
      <c r="B223" s="167" t="s">
        <v>390</v>
      </c>
      <c r="C223" s="941"/>
      <c r="D223" s="942"/>
      <c r="E223" s="942"/>
      <c r="F223" s="942"/>
      <c r="G223" s="942"/>
      <c r="H223" s="205"/>
    </row>
    <row r="224" spans="1:8" ht="25.5">
      <c r="A224" s="166" t="s">
        <v>391</v>
      </c>
      <c r="B224" s="167" t="s">
        <v>392</v>
      </c>
      <c r="C224" s="941"/>
      <c r="D224" s="942"/>
      <c r="E224" s="942"/>
      <c r="F224" s="942"/>
      <c r="G224" s="942"/>
    </row>
    <row r="225" spans="1:7" ht="29.45" customHeight="1">
      <c r="A225" s="166">
        <v>696</v>
      </c>
      <c r="B225" s="167" t="s">
        <v>393</v>
      </c>
      <c r="C225" s="941"/>
      <c r="D225" s="942"/>
      <c r="E225" s="942"/>
      <c r="F225" s="942"/>
      <c r="G225" s="942"/>
    </row>
    <row r="226" spans="1:7" ht="32.450000000000003" customHeight="1">
      <c r="A226" s="180">
        <v>7</v>
      </c>
      <c r="B226" s="167" t="s">
        <v>394</v>
      </c>
      <c r="C226" s="159"/>
      <c r="D226" s="160"/>
      <c r="E226" s="160"/>
      <c r="F226" s="160"/>
    </row>
    <row r="227" spans="1:7" ht="25.5">
      <c r="A227" s="166">
        <v>71</v>
      </c>
      <c r="B227" s="167" t="s">
        <v>395</v>
      </c>
      <c r="C227" s="941">
        <v>13</v>
      </c>
      <c r="D227" s="952">
        <v>30</v>
      </c>
      <c r="E227" s="939">
        <v>25</v>
      </c>
      <c r="F227" s="183"/>
    </row>
    <row r="228" spans="1:7">
      <c r="A228" s="163">
        <v>710</v>
      </c>
      <c r="B228" s="156" t="s">
        <v>376</v>
      </c>
      <c r="C228" s="941"/>
      <c r="D228" s="952"/>
      <c r="E228" s="939"/>
      <c r="F228" s="183"/>
    </row>
    <row r="229" spans="1:7">
      <c r="A229" s="163">
        <v>711</v>
      </c>
      <c r="B229" s="156" t="s">
        <v>377</v>
      </c>
      <c r="C229" s="941"/>
      <c r="D229" s="952"/>
      <c r="E229" s="939"/>
      <c r="F229" s="183">
        <v>14</v>
      </c>
    </row>
    <row r="230" spans="1:7">
      <c r="A230" s="163">
        <v>712</v>
      </c>
      <c r="B230" s="156" t="s">
        <v>378</v>
      </c>
      <c r="C230" s="941"/>
      <c r="D230" s="952"/>
      <c r="E230" s="939"/>
      <c r="F230" s="183"/>
    </row>
    <row r="231" spans="1:7">
      <c r="A231" s="163">
        <v>713</v>
      </c>
      <c r="B231" s="156" t="s">
        <v>379</v>
      </c>
      <c r="C231" s="941"/>
      <c r="D231" s="952"/>
      <c r="E231" s="939"/>
      <c r="F231" s="183"/>
    </row>
    <row r="232" spans="1:7">
      <c r="A232" s="163">
        <v>714</v>
      </c>
      <c r="B232" s="156" t="s">
        <v>380</v>
      </c>
      <c r="C232" s="941"/>
      <c r="D232" s="952"/>
      <c r="E232" s="939"/>
      <c r="F232" s="183"/>
    </row>
    <row r="233" spans="1:7">
      <c r="A233" s="163">
        <v>715</v>
      </c>
      <c r="B233" s="156" t="s">
        <v>381</v>
      </c>
      <c r="C233" s="159"/>
      <c r="D233" s="138"/>
      <c r="E233" s="138"/>
      <c r="F233" s="183"/>
    </row>
    <row r="234" spans="1:7">
      <c r="A234" s="163">
        <v>716</v>
      </c>
      <c r="B234" s="156" t="s">
        <v>382</v>
      </c>
      <c r="C234" s="159"/>
      <c r="D234" s="138"/>
      <c r="E234" s="138"/>
      <c r="F234" s="183"/>
    </row>
    <row r="235" spans="1:7">
      <c r="A235" s="163">
        <v>717</v>
      </c>
      <c r="B235" s="156" t="s">
        <v>383</v>
      </c>
      <c r="C235" s="159">
        <v>14</v>
      </c>
      <c r="D235" s="138">
        <v>15</v>
      </c>
      <c r="E235" s="138">
        <v>26</v>
      </c>
      <c r="F235" s="183">
        <v>15</v>
      </c>
    </row>
    <row r="236" spans="1:7">
      <c r="A236" s="163">
        <v>718</v>
      </c>
      <c r="B236" s="156" t="s">
        <v>384</v>
      </c>
      <c r="C236" s="159"/>
      <c r="D236" s="162"/>
      <c r="E236" s="162"/>
      <c r="F236" s="173"/>
    </row>
    <row r="237" spans="1:7">
      <c r="A237" s="163">
        <v>72</v>
      </c>
      <c r="B237" s="156" t="s">
        <v>305</v>
      </c>
      <c r="C237" s="182"/>
      <c r="D237" s="186"/>
      <c r="E237" s="186"/>
      <c r="F237" s="183"/>
    </row>
    <row r="238" spans="1:7">
      <c r="A238" s="163">
        <v>720</v>
      </c>
      <c r="B238" s="156" t="s">
        <v>376</v>
      </c>
      <c r="C238" s="182"/>
      <c r="D238" s="186"/>
      <c r="E238" s="186"/>
      <c r="F238" s="183"/>
    </row>
    <row r="239" spans="1:7">
      <c r="A239" s="163">
        <v>721</v>
      </c>
      <c r="B239" s="156" t="s">
        <v>377</v>
      </c>
      <c r="C239" s="182"/>
      <c r="D239" s="186"/>
      <c r="E239" s="186"/>
      <c r="F239" s="183"/>
    </row>
    <row r="240" spans="1:7">
      <c r="A240" s="163">
        <v>722</v>
      </c>
      <c r="B240" s="156" t="s">
        <v>378</v>
      </c>
      <c r="C240" s="182">
        <v>13</v>
      </c>
      <c r="D240" s="186">
        <v>31</v>
      </c>
      <c r="E240" s="186">
        <v>27</v>
      </c>
      <c r="F240" s="183">
        <v>16</v>
      </c>
    </row>
    <row r="241" spans="1:6">
      <c r="A241" s="163">
        <v>723</v>
      </c>
      <c r="B241" s="156" t="s">
        <v>379</v>
      </c>
      <c r="C241" s="182"/>
      <c r="D241" s="186"/>
      <c r="E241" s="186"/>
      <c r="F241" s="183"/>
    </row>
    <row r="242" spans="1:6">
      <c r="A242" s="163">
        <v>724</v>
      </c>
      <c r="B242" s="156" t="s">
        <v>380</v>
      </c>
      <c r="C242" s="182"/>
      <c r="D242" s="186"/>
      <c r="E242" s="186"/>
      <c r="F242" s="183"/>
    </row>
    <row r="243" spans="1:6">
      <c r="A243" s="163">
        <v>725</v>
      </c>
      <c r="B243" s="156" t="s">
        <v>381</v>
      </c>
      <c r="C243" s="159"/>
      <c r="D243" s="944">
        <v>16</v>
      </c>
      <c r="E243" s="944">
        <v>28</v>
      </c>
      <c r="F243" s="183"/>
    </row>
    <row r="244" spans="1:6">
      <c r="A244" s="163">
        <v>726</v>
      </c>
      <c r="B244" s="156" t="s">
        <v>382</v>
      </c>
      <c r="C244" s="159"/>
      <c r="D244" s="944"/>
      <c r="E244" s="944"/>
      <c r="F244" s="183"/>
    </row>
    <row r="245" spans="1:6">
      <c r="A245" s="163">
        <v>727</v>
      </c>
      <c r="B245" s="156" t="s">
        <v>383</v>
      </c>
      <c r="C245" s="159">
        <v>14</v>
      </c>
      <c r="D245" s="944"/>
      <c r="E245" s="944"/>
      <c r="F245" s="183">
        <v>17</v>
      </c>
    </row>
    <row r="246" spans="1:6">
      <c r="A246" s="163">
        <v>728</v>
      </c>
      <c r="B246" s="156" t="s">
        <v>384</v>
      </c>
      <c r="C246" s="159"/>
      <c r="D246" s="162"/>
      <c r="E246" s="162"/>
      <c r="F246" s="173"/>
    </row>
    <row r="247" spans="1:6" ht="25.5">
      <c r="A247" s="166">
        <v>73</v>
      </c>
      <c r="B247" s="167" t="s">
        <v>396</v>
      </c>
      <c r="C247" s="941"/>
      <c r="D247" s="138">
        <v>18</v>
      </c>
      <c r="E247" s="138">
        <v>29</v>
      </c>
      <c r="F247" s="160">
        <v>18</v>
      </c>
    </row>
    <row r="248" spans="1:6" ht="25.5">
      <c r="A248" s="166">
        <v>74</v>
      </c>
      <c r="B248" s="167" t="s">
        <v>397</v>
      </c>
      <c r="C248" s="941"/>
      <c r="D248" s="138">
        <v>19</v>
      </c>
      <c r="E248" s="138">
        <v>30</v>
      </c>
      <c r="F248" s="160">
        <v>19</v>
      </c>
    </row>
    <row r="249" spans="1:6" ht="25.5">
      <c r="A249" s="166">
        <v>75</v>
      </c>
      <c r="B249" s="167" t="s">
        <v>398</v>
      </c>
      <c r="C249" s="941"/>
      <c r="D249" s="138">
        <v>20</v>
      </c>
      <c r="E249" s="138">
        <v>31</v>
      </c>
      <c r="F249" s="160">
        <v>20</v>
      </c>
    </row>
    <row r="250" spans="1:6" ht="25.5">
      <c r="A250" s="166">
        <v>76</v>
      </c>
      <c r="B250" s="167" t="s">
        <v>399</v>
      </c>
      <c r="C250" s="941"/>
      <c r="D250" s="138">
        <v>22</v>
      </c>
      <c r="E250" s="138">
        <v>29</v>
      </c>
      <c r="F250" s="160">
        <v>18</v>
      </c>
    </row>
    <row r="251" spans="1:6">
      <c r="A251" s="166">
        <v>77</v>
      </c>
      <c r="B251" s="156" t="s">
        <v>400</v>
      </c>
      <c r="C251" s="941"/>
      <c r="D251" s="160">
        <v>23</v>
      </c>
      <c r="E251" s="160">
        <v>30</v>
      </c>
      <c r="F251" s="160">
        <v>19</v>
      </c>
    </row>
    <row r="252" spans="1:6" ht="15.75" customHeight="1">
      <c r="A252" s="191">
        <v>78</v>
      </c>
      <c r="B252" s="167" t="s">
        <v>401</v>
      </c>
      <c r="C252" s="941"/>
      <c r="D252" s="160"/>
      <c r="E252" s="160"/>
      <c r="F252" s="160"/>
    </row>
    <row r="253" spans="1:6" ht="25.5">
      <c r="A253" s="191">
        <v>781</v>
      </c>
      <c r="B253" s="167" t="s">
        <v>402</v>
      </c>
      <c r="C253" s="941"/>
      <c r="D253" s="939">
        <v>24</v>
      </c>
      <c r="E253" s="939">
        <v>31</v>
      </c>
      <c r="F253" s="939">
        <v>20</v>
      </c>
    </row>
    <row r="254" spans="1:6" ht="25.5">
      <c r="A254" s="191">
        <v>782</v>
      </c>
      <c r="B254" s="167" t="s">
        <v>403</v>
      </c>
      <c r="C254" s="941"/>
      <c r="D254" s="939"/>
      <c r="E254" s="939"/>
      <c r="F254" s="939"/>
    </row>
    <row r="255" spans="1:6" ht="25.5">
      <c r="A255" s="191">
        <v>783</v>
      </c>
      <c r="B255" s="167" t="s">
        <v>404</v>
      </c>
      <c r="C255" s="941"/>
      <c r="D255" s="939"/>
      <c r="E255" s="939"/>
      <c r="F255" s="939"/>
    </row>
    <row r="256" spans="1:6" ht="25.5" customHeight="1">
      <c r="A256" s="206" t="s">
        <v>405</v>
      </c>
      <c r="B256" s="178" t="s">
        <v>406</v>
      </c>
      <c r="C256" s="941"/>
      <c r="D256" s="939"/>
      <c r="E256" s="939"/>
      <c r="F256" s="939"/>
    </row>
    <row r="257" spans="1:6" ht="25.5">
      <c r="A257" s="191">
        <v>785</v>
      </c>
      <c r="B257" s="178" t="s">
        <v>407</v>
      </c>
      <c r="C257" s="941"/>
      <c r="D257" s="939"/>
      <c r="E257" s="939"/>
      <c r="F257" s="939"/>
    </row>
    <row r="258" spans="1:6">
      <c r="A258" s="191">
        <v>788</v>
      </c>
      <c r="B258" s="167" t="s">
        <v>408</v>
      </c>
      <c r="C258" s="941"/>
      <c r="D258" s="939"/>
      <c r="E258" s="939"/>
      <c r="F258" s="939"/>
    </row>
    <row r="259" spans="1:6" ht="25.5">
      <c r="A259" s="166">
        <v>79</v>
      </c>
      <c r="B259" s="167" t="s">
        <v>409</v>
      </c>
      <c r="C259" s="941"/>
      <c r="D259" s="160">
        <v>25</v>
      </c>
      <c r="E259" s="160">
        <v>31</v>
      </c>
      <c r="F259" s="160">
        <v>21</v>
      </c>
    </row>
    <row r="260" spans="1:6">
      <c r="A260" s="166">
        <v>8</v>
      </c>
      <c r="B260" s="167" t="s">
        <v>410</v>
      </c>
      <c r="C260" s="159"/>
      <c r="D260" s="173"/>
      <c r="E260" s="160"/>
    </row>
    <row r="261" spans="1:6">
      <c r="A261" s="166">
        <v>80</v>
      </c>
      <c r="B261" s="167" t="s">
        <v>411</v>
      </c>
      <c r="C261" s="182"/>
      <c r="D261" s="183"/>
      <c r="E261" s="942">
        <v>32</v>
      </c>
      <c r="F261" s="183">
        <v>22</v>
      </c>
    </row>
    <row r="262" spans="1:6">
      <c r="A262" s="166">
        <v>800</v>
      </c>
      <c r="B262" s="156" t="s">
        <v>376</v>
      </c>
      <c r="C262" s="941">
        <v>10</v>
      </c>
      <c r="D262" s="942">
        <v>32</v>
      </c>
      <c r="E262" s="942"/>
      <c r="F262" s="183"/>
    </row>
    <row r="263" spans="1:6">
      <c r="A263" s="166">
        <v>801</v>
      </c>
      <c r="B263" s="156" t="s">
        <v>377</v>
      </c>
      <c r="C263" s="941"/>
      <c r="D263" s="942"/>
      <c r="E263" s="942"/>
      <c r="F263" s="183"/>
    </row>
    <row r="264" spans="1:6">
      <c r="A264" s="166">
        <v>802</v>
      </c>
      <c r="B264" s="156" t="s">
        <v>378</v>
      </c>
      <c r="C264" s="941"/>
      <c r="D264" s="942"/>
      <c r="E264" s="942"/>
      <c r="F264" s="183">
        <v>22</v>
      </c>
    </row>
    <row r="265" spans="1:6">
      <c r="A265" s="166">
        <v>803</v>
      </c>
      <c r="B265" s="156" t="s">
        <v>379</v>
      </c>
      <c r="C265" s="941"/>
      <c r="D265" s="942"/>
      <c r="E265" s="942"/>
      <c r="F265" s="183"/>
    </row>
    <row r="266" spans="1:6">
      <c r="A266" s="166">
        <v>804</v>
      </c>
      <c r="B266" s="156" t="s">
        <v>380</v>
      </c>
      <c r="C266" s="941"/>
      <c r="D266" s="942"/>
      <c r="E266" s="942"/>
      <c r="F266" s="183"/>
    </row>
    <row r="267" spans="1:6">
      <c r="A267" s="166">
        <v>805</v>
      </c>
      <c r="B267" s="156" t="s">
        <v>381</v>
      </c>
      <c r="C267" s="941"/>
      <c r="D267" s="942"/>
      <c r="E267" s="942"/>
      <c r="F267" s="183"/>
    </row>
    <row r="268" spans="1:6">
      <c r="A268" s="166">
        <v>806</v>
      </c>
      <c r="B268" s="156" t="s">
        <v>382</v>
      </c>
      <c r="C268" s="951">
        <v>11</v>
      </c>
      <c r="D268" s="942">
        <v>9</v>
      </c>
      <c r="E268" s="942"/>
      <c r="F268" s="183"/>
    </row>
    <row r="269" spans="1:6">
      <c r="A269" s="166">
        <v>807</v>
      </c>
      <c r="B269" s="156" t="s">
        <v>383</v>
      </c>
      <c r="C269" s="951"/>
      <c r="D269" s="942"/>
      <c r="E269" s="942"/>
      <c r="F269" s="183"/>
    </row>
    <row r="270" spans="1:6">
      <c r="A270" s="166">
        <v>808</v>
      </c>
      <c r="B270" s="156" t="s">
        <v>384</v>
      </c>
      <c r="C270" s="951"/>
      <c r="D270" s="942"/>
      <c r="E270" s="942"/>
      <c r="F270" s="183">
        <v>23</v>
      </c>
    </row>
    <row r="271" spans="1:6">
      <c r="A271" s="166">
        <v>809</v>
      </c>
      <c r="B271" s="156" t="s">
        <v>412</v>
      </c>
      <c r="C271" s="196" t="s">
        <v>169</v>
      </c>
      <c r="D271" s="189" t="s">
        <v>169</v>
      </c>
      <c r="E271" s="942"/>
      <c r="F271" s="183"/>
    </row>
    <row r="272" spans="1:6">
      <c r="A272" s="166">
        <v>81</v>
      </c>
      <c r="B272" s="167" t="s">
        <v>413</v>
      </c>
      <c r="C272" s="159"/>
      <c r="D272" s="173"/>
      <c r="E272" s="160"/>
    </row>
    <row r="273" spans="1:6">
      <c r="A273" s="180">
        <v>810</v>
      </c>
      <c r="B273" s="156" t="s">
        <v>414</v>
      </c>
      <c r="C273" s="204" t="s">
        <v>169</v>
      </c>
      <c r="D273" s="204" t="s">
        <v>169</v>
      </c>
      <c r="E273" s="204" t="s">
        <v>169</v>
      </c>
      <c r="F273" s="204" t="s">
        <v>169</v>
      </c>
    </row>
    <row r="274" spans="1:6">
      <c r="A274" s="180">
        <v>82</v>
      </c>
      <c r="B274" s="156" t="s">
        <v>415</v>
      </c>
      <c r="C274" s="941">
        <v>13</v>
      </c>
      <c r="D274" s="942">
        <v>33</v>
      </c>
      <c r="E274" s="942">
        <v>25</v>
      </c>
      <c r="F274" s="942">
        <v>24</v>
      </c>
    </row>
    <row r="275" spans="1:6">
      <c r="A275" s="180">
        <v>821</v>
      </c>
      <c r="B275" s="156" t="s">
        <v>377</v>
      </c>
      <c r="C275" s="941"/>
      <c r="D275" s="942"/>
      <c r="E275" s="942"/>
      <c r="F275" s="942"/>
    </row>
    <row r="276" spans="1:6">
      <c r="A276" s="180">
        <v>822</v>
      </c>
      <c r="B276" s="156" t="s">
        <v>378</v>
      </c>
      <c r="C276" s="941"/>
      <c r="D276" s="942"/>
      <c r="E276" s="942"/>
      <c r="F276" s="942"/>
    </row>
    <row r="277" spans="1:6">
      <c r="A277" s="180">
        <v>823</v>
      </c>
      <c r="B277" s="156" t="s">
        <v>379</v>
      </c>
      <c r="C277" s="941"/>
      <c r="D277" s="942"/>
      <c r="E277" s="942"/>
      <c r="F277" s="942"/>
    </row>
    <row r="278" spans="1:6">
      <c r="A278" s="180">
        <v>824</v>
      </c>
      <c r="B278" s="156" t="s">
        <v>380</v>
      </c>
      <c r="C278" s="941"/>
      <c r="D278" s="942"/>
      <c r="E278" s="942"/>
      <c r="F278" s="942"/>
    </row>
    <row r="279" spans="1:6">
      <c r="A279" s="180">
        <v>83</v>
      </c>
      <c r="B279" s="139" t="s">
        <v>267</v>
      </c>
      <c r="C279" s="941"/>
      <c r="D279" s="942"/>
      <c r="E279" s="942"/>
      <c r="F279" s="942">
        <v>25</v>
      </c>
    </row>
    <row r="280" spans="1:6">
      <c r="A280" s="180">
        <v>831</v>
      </c>
      <c r="B280" s="156" t="s">
        <v>377</v>
      </c>
      <c r="C280" s="941"/>
      <c r="D280" s="942"/>
      <c r="E280" s="942"/>
      <c r="F280" s="942"/>
    </row>
    <row r="281" spans="1:6">
      <c r="A281" s="180">
        <v>832</v>
      </c>
      <c r="B281" s="156" t="s">
        <v>378</v>
      </c>
      <c r="C281" s="941"/>
      <c r="D281" s="942"/>
      <c r="E281" s="942"/>
      <c r="F281" s="942"/>
    </row>
    <row r="282" spans="1:6">
      <c r="A282" s="180">
        <v>833</v>
      </c>
      <c r="B282" s="156" t="s">
        <v>379</v>
      </c>
      <c r="C282" s="941"/>
      <c r="D282" s="942"/>
      <c r="E282" s="942"/>
      <c r="F282" s="942"/>
    </row>
    <row r="283" spans="1:6">
      <c r="A283" s="180">
        <v>84</v>
      </c>
      <c r="B283" s="156" t="s">
        <v>416</v>
      </c>
      <c r="C283" s="941">
        <v>8</v>
      </c>
      <c r="D283" s="942">
        <v>10</v>
      </c>
      <c r="E283" s="942">
        <v>32</v>
      </c>
      <c r="F283" s="942">
        <v>26</v>
      </c>
    </row>
    <row r="284" spans="1:6" ht="25.5">
      <c r="A284" s="180">
        <v>840</v>
      </c>
      <c r="B284" s="167" t="s">
        <v>417</v>
      </c>
      <c r="C284" s="941"/>
      <c r="D284" s="942"/>
      <c r="E284" s="942"/>
      <c r="F284" s="942"/>
    </row>
    <row r="285" spans="1:6">
      <c r="A285" s="180">
        <v>841</v>
      </c>
      <c r="B285" s="156" t="s">
        <v>418</v>
      </c>
      <c r="C285" s="941"/>
      <c r="D285" s="942"/>
      <c r="E285" s="942"/>
      <c r="F285" s="942"/>
    </row>
    <row r="286" spans="1:6" ht="25.5">
      <c r="A286" s="180">
        <v>845</v>
      </c>
      <c r="B286" s="167" t="s">
        <v>318</v>
      </c>
      <c r="C286" s="941"/>
      <c r="D286" s="942"/>
      <c r="E286" s="942"/>
      <c r="F286" s="942"/>
    </row>
    <row r="287" spans="1:6">
      <c r="A287" s="180">
        <v>86</v>
      </c>
      <c r="B287" s="156" t="s">
        <v>419</v>
      </c>
      <c r="C287" s="196" t="s">
        <v>169</v>
      </c>
      <c r="D287" s="189" t="s">
        <v>169</v>
      </c>
      <c r="E287" s="942"/>
      <c r="F287" s="139">
        <v>27</v>
      </c>
    </row>
    <row r="288" spans="1:6">
      <c r="A288" s="180">
        <v>892</v>
      </c>
      <c r="B288" s="156" t="s">
        <v>420</v>
      </c>
      <c r="C288" s="159">
        <v>68</v>
      </c>
      <c r="D288" s="173">
        <v>45</v>
      </c>
      <c r="E288" s="942"/>
      <c r="F288" s="139">
        <v>28</v>
      </c>
    </row>
    <row r="289" spans="1:6" ht="13.5">
      <c r="A289" s="158">
        <v>899</v>
      </c>
      <c r="B289" s="156" t="s">
        <v>421</v>
      </c>
      <c r="C289" s="204" t="s">
        <v>169</v>
      </c>
      <c r="D289" s="204" t="s">
        <v>169</v>
      </c>
      <c r="E289" s="194">
        <v>34</v>
      </c>
      <c r="F289" s="194" t="s">
        <v>2191</v>
      </c>
    </row>
    <row r="290" spans="1:6">
      <c r="A290" s="158">
        <v>9</v>
      </c>
      <c r="B290" s="156" t="s">
        <v>422</v>
      </c>
      <c r="C290" s="159"/>
      <c r="D290" s="160"/>
      <c r="E290" s="160"/>
    </row>
    <row r="291" spans="1:6">
      <c r="A291" s="163">
        <v>90</v>
      </c>
      <c r="B291" s="156" t="s">
        <v>423</v>
      </c>
      <c r="C291" s="196" t="s">
        <v>169</v>
      </c>
      <c r="D291" s="189" t="s">
        <v>169</v>
      </c>
      <c r="E291" s="939">
        <v>43</v>
      </c>
      <c r="F291" s="139">
        <v>31</v>
      </c>
    </row>
    <row r="292" spans="1:6">
      <c r="A292" s="163">
        <v>91</v>
      </c>
      <c r="B292" s="156" t="s">
        <v>424</v>
      </c>
      <c r="C292" s="182">
        <v>69</v>
      </c>
      <c r="D292" s="186">
        <v>44</v>
      </c>
      <c r="E292" s="939"/>
      <c r="F292" s="139">
        <v>32</v>
      </c>
    </row>
    <row r="293" spans="1:6">
      <c r="A293" s="163">
        <v>92</v>
      </c>
      <c r="B293" s="156" t="s">
        <v>425</v>
      </c>
      <c r="C293" s="182"/>
      <c r="D293" s="186"/>
      <c r="E293" s="186"/>
      <c r="F293" s="183"/>
    </row>
    <row r="294" spans="1:6">
      <c r="A294" s="163">
        <v>920</v>
      </c>
      <c r="B294" s="156" t="s">
        <v>376</v>
      </c>
      <c r="C294" s="182"/>
      <c r="D294" s="186"/>
      <c r="E294" s="186"/>
      <c r="F294" s="183"/>
    </row>
    <row r="295" spans="1:6">
      <c r="A295" s="163">
        <v>921</v>
      </c>
      <c r="B295" s="156" t="s">
        <v>377</v>
      </c>
      <c r="C295" s="182"/>
      <c r="D295" s="186"/>
      <c r="E295" s="186"/>
      <c r="F295" s="183"/>
    </row>
    <row r="296" spans="1:6">
      <c r="A296" s="163">
        <v>922</v>
      </c>
      <c r="B296" s="156" t="s">
        <v>378</v>
      </c>
      <c r="C296" s="182"/>
      <c r="D296" s="186"/>
      <c r="E296" s="186"/>
      <c r="F296" s="183"/>
    </row>
    <row r="297" spans="1:6">
      <c r="A297" s="163">
        <v>923</v>
      </c>
      <c r="B297" s="156" t="s">
        <v>379</v>
      </c>
      <c r="C297" s="182">
        <v>23</v>
      </c>
      <c r="D297" s="186">
        <v>34</v>
      </c>
      <c r="E297" s="186">
        <v>35</v>
      </c>
      <c r="F297" s="183">
        <v>33</v>
      </c>
    </row>
    <row r="298" spans="1:6">
      <c r="A298" s="163">
        <v>924</v>
      </c>
      <c r="B298" s="156" t="s">
        <v>380</v>
      </c>
      <c r="C298" s="182"/>
      <c r="D298" s="186"/>
      <c r="E298" s="186"/>
      <c r="F298" s="183"/>
    </row>
    <row r="299" spans="1:6">
      <c r="A299" s="163">
        <v>925</v>
      </c>
      <c r="B299" s="156" t="s">
        <v>381</v>
      </c>
      <c r="C299" s="182"/>
      <c r="D299" s="186"/>
      <c r="E299" s="944">
        <v>36</v>
      </c>
      <c r="F299" s="183"/>
    </row>
    <row r="300" spans="1:6">
      <c r="A300" s="163">
        <v>926</v>
      </c>
      <c r="B300" s="156" t="s">
        <v>382</v>
      </c>
      <c r="C300" s="182"/>
      <c r="D300" s="939">
        <v>26</v>
      </c>
      <c r="E300" s="944"/>
      <c r="F300" s="183"/>
    </row>
    <row r="301" spans="1:6">
      <c r="A301" s="163">
        <v>927</v>
      </c>
      <c r="B301" s="156" t="s">
        <v>383</v>
      </c>
      <c r="C301" s="182">
        <v>24</v>
      </c>
      <c r="D301" s="939"/>
      <c r="E301" s="944"/>
      <c r="F301" s="183">
        <v>34</v>
      </c>
    </row>
    <row r="302" spans="1:6">
      <c r="A302" s="163">
        <v>928</v>
      </c>
      <c r="B302" s="156" t="s">
        <v>384</v>
      </c>
      <c r="C302" s="182"/>
      <c r="D302" s="939"/>
      <c r="E302" s="162"/>
      <c r="F302" s="173"/>
    </row>
    <row r="303" spans="1:6">
      <c r="A303" s="163">
        <v>93</v>
      </c>
      <c r="B303" s="139" t="s">
        <v>426</v>
      </c>
      <c r="C303" s="187"/>
      <c r="D303" s="165"/>
      <c r="E303" s="165"/>
    </row>
    <row r="304" spans="1:6">
      <c r="A304" s="166">
        <v>930</v>
      </c>
      <c r="B304" s="167" t="s">
        <v>427</v>
      </c>
      <c r="C304" s="182">
        <v>21</v>
      </c>
      <c r="D304" s="186">
        <v>13</v>
      </c>
      <c r="E304" s="186">
        <v>37</v>
      </c>
      <c r="F304" s="139">
        <v>35</v>
      </c>
    </row>
    <row r="305" spans="1:6">
      <c r="A305" s="163">
        <v>932</v>
      </c>
      <c r="B305" s="156" t="s">
        <v>428</v>
      </c>
      <c r="C305" s="182">
        <v>19</v>
      </c>
      <c r="D305" s="939">
        <v>12</v>
      </c>
      <c r="E305" s="186">
        <v>38</v>
      </c>
      <c r="F305" s="139">
        <v>36</v>
      </c>
    </row>
    <row r="306" spans="1:6" ht="25.5">
      <c r="A306" s="166">
        <v>935</v>
      </c>
      <c r="B306" s="167" t="s">
        <v>429</v>
      </c>
      <c r="C306" s="182">
        <v>20</v>
      </c>
      <c r="D306" s="939"/>
      <c r="E306" s="186">
        <v>39</v>
      </c>
      <c r="F306" s="139">
        <v>37</v>
      </c>
    </row>
    <row r="307" spans="1:6">
      <c r="A307" s="163">
        <v>94</v>
      </c>
      <c r="B307" s="156" t="s">
        <v>430</v>
      </c>
      <c r="C307" s="182">
        <v>18</v>
      </c>
      <c r="D307" s="186">
        <v>11</v>
      </c>
      <c r="E307" s="186">
        <v>40</v>
      </c>
      <c r="F307" s="139">
        <v>38</v>
      </c>
    </row>
    <row r="308" spans="1:6" ht="26.45" customHeight="1">
      <c r="A308" s="166">
        <v>97</v>
      </c>
      <c r="B308" s="167" t="s">
        <v>431</v>
      </c>
      <c r="C308" s="188"/>
      <c r="D308" s="198"/>
      <c r="E308" s="186"/>
      <c r="F308" s="184" t="s">
        <v>432</v>
      </c>
    </row>
    <row r="309" spans="1:6">
      <c r="A309" s="163">
        <v>970</v>
      </c>
      <c r="B309" s="156" t="s">
        <v>376</v>
      </c>
      <c r="C309" s="182"/>
      <c r="D309" s="186"/>
      <c r="E309" s="186"/>
      <c r="F309" s="183"/>
    </row>
    <row r="310" spans="1:6">
      <c r="A310" s="163">
        <v>971</v>
      </c>
      <c r="B310" s="156" t="s">
        <v>377</v>
      </c>
      <c r="C310" s="182"/>
      <c r="D310" s="186"/>
      <c r="E310" s="186"/>
      <c r="F310" s="183"/>
    </row>
    <row r="311" spans="1:6">
      <c r="A311" s="163">
        <v>972</v>
      </c>
      <c r="B311" s="156" t="s">
        <v>378</v>
      </c>
      <c r="C311" s="182"/>
      <c r="D311" s="186"/>
      <c r="E311" s="186"/>
      <c r="F311" s="183"/>
    </row>
    <row r="312" spans="1:6">
      <c r="A312" s="163">
        <v>973</v>
      </c>
      <c r="B312" s="156" t="s">
        <v>379</v>
      </c>
      <c r="C312" s="182">
        <v>28</v>
      </c>
      <c r="D312" s="186">
        <v>35</v>
      </c>
      <c r="E312" s="186">
        <v>43</v>
      </c>
      <c r="F312" s="183">
        <v>39</v>
      </c>
    </row>
    <row r="313" spans="1:6">
      <c r="A313" s="163">
        <v>974</v>
      </c>
      <c r="B313" s="156" t="s">
        <v>380</v>
      </c>
      <c r="C313" s="950">
        <v>66</v>
      </c>
      <c r="D313" s="186"/>
      <c r="E313" s="186"/>
      <c r="F313" s="183"/>
    </row>
    <row r="314" spans="1:6">
      <c r="A314" s="163">
        <v>975</v>
      </c>
      <c r="B314" s="156" t="s">
        <v>381</v>
      </c>
      <c r="C314" s="950"/>
      <c r="D314" s="186"/>
      <c r="E314" s="186"/>
      <c r="F314" s="183"/>
    </row>
    <row r="315" spans="1:6">
      <c r="A315" s="163">
        <v>976</v>
      </c>
      <c r="B315" s="156" t="s">
        <v>382</v>
      </c>
      <c r="C315" s="950"/>
      <c r="D315" s="186"/>
      <c r="E315" s="186"/>
      <c r="F315" s="183"/>
    </row>
    <row r="316" spans="1:6" s="160" customFormat="1">
      <c r="A316" s="163">
        <v>977</v>
      </c>
      <c r="B316" s="156" t="s">
        <v>383</v>
      </c>
      <c r="C316" s="950"/>
      <c r="D316" s="186">
        <v>42</v>
      </c>
      <c r="E316" s="186"/>
      <c r="F316" s="183">
        <v>40</v>
      </c>
    </row>
    <row r="317" spans="1:6">
      <c r="A317" s="163">
        <v>978</v>
      </c>
      <c r="B317" s="156" t="s">
        <v>384</v>
      </c>
      <c r="C317" s="159"/>
      <c r="D317" s="173"/>
      <c r="E317" s="186"/>
      <c r="F317" s="183"/>
    </row>
    <row r="318" spans="1:6">
      <c r="A318" s="163">
        <v>979</v>
      </c>
      <c r="B318" s="167" t="s">
        <v>433</v>
      </c>
      <c r="C318" s="159">
        <v>67</v>
      </c>
      <c r="D318" s="173">
        <v>43</v>
      </c>
      <c r="E318" s="186"/>
      <c r="F318" s="139">
        <v>41</v>
      </c>
    </row>
    <row r="319" spans="1:6">
      <c r="A319" s="163">
        <v>98</v>
      </c>
      <c r="B319" s="139" t="s">
        <v>434</v>
      </c>
      <c r="C319" s="182"/>
      <c r="D319" s="183"/>
      <c r="E319" s="183"/>
      <c r="F319" s="183"/>
    </row>
    <row r="320" spans="1:6">
      <c r="A320" s="163">
        <v>980</v>
      </c>
      <c r="B320" s="156" t="s">
        <v>376</v>
      </c>
      <c r="C320" s="182"/>
      <c r="D320" s="183"/>
      <c r="E320" s="183"/>
      <c r="F320" s="183"/>
    </row>
    <row r="321" spans="1:6">
      <c r="A321" s="163">
        <v>981</v>
      </c>
      <c r="B321" s="156" t="s">
        <v>377</v>
      </c>
      <c r="C321" s="182"/>
      <c r="D321" s="183"/>
      <c r="E321" s="183"/>
      <c r="F321" s="183"/>
    </row>
    <row r="322" spans="1:6">
      <c r="A322" s="163">
        <v>982</v>
      </c>
      <c r="B322" s="156" t="s">
        <v>378</v>
      </c>
      <c r="C322" s="182">
        <v>26</v>
      </c>
      <c r="D322" s="183">
        <v>30</v>
      </c>
      <c r="E322" s="183">
        <v>41</v>
      </c>
      <c r="F322" s="183">
        <v>42</v>
      </c>
    </row>
    <row r="323" spans="1:6">
      <c r="A323" s="163">
        <v>983</v>
      </c>
      <c r="B323" s="156" t="s">
        <v>379</v>
      </c>
      <c r="C323" s="182"/>
      <c r="D323" s="183"/>
      <c r="E323" s="183"/>
      <c r="F323" s="183"/>
    </row>
    <row r="324" spans="1:6">
      <c r="A324" s="163">
        <v>984</v>
      </c>
      <c r="B324" s="156" t="s">
        <v>380</v>
      </c>
      <c r="C324" s="182"/>
      <c r="D324" s="183"/>
      <c r="E324" s="183"/>
      <c r="F324" s="183"/>
    </row>
    <row r="325" spans="1:6">
      <c r="A325" s="163">
        <v>985</v>
      </c>
      <c r="B325" s="156" t="s">
        <v>381</v>
      </c>
      <c r="C325" s="159"/>
      <c r="D325" s="183"/>
      <c r="E325" s="948">
        <v>42</v>
      </c>
      <c r="F325" s="183"/>
    </row>
    <row r="326" spans="1:6">
      <c r="A326" s="163">
        <v>986</v>
      </c>
      <c r="B326" s="156" t="s">
        <v>382</v>
      </c>
      <c r="C326" s="159"/>
      <c r="D326" s="183"/>
      <c r="E326" s="948"/>
      <c r="F326" s="183"/>
    </row>
    <row r="327" spans="1:6">
      <c r="A327" s="163">
        <v>987</v>
      </c>
      <c r="B327" s="156" t="s">
        <v>383</v>
      </c>
      <c r="C327" s="160">
        <v>27</v>
      </c>
      <c r="D327" s="183">
        <v>15</v>
      </c>
      <c r="E327" s="948"/>
      <c r="F327" s="183">
        <v>43</v>
      </c>
    </row>
    <row r="328" spans="1:6">
      <c r="A328" s="163">
        <v>988</v>
      </c>
      <c r="B328" s="156" t="s">
        <v>384</v>
      </c>
      <c r="C328" s="160"/>
      <c r="D328" s="173"/>
      <c r="E328" s="173"/>
      <c r="F328" s="173"/>
    </row>
    <row r="329" spans="1:6" ht="12.75" customHeight="1">
      <c r="A329" s="158">
        <v>99</v>
      </c>
      <c r="B329" s="156" t="s">
        <v>408</v>
      </c>
      <c r="C329" s="947" t="s">
        <v>2144</v>
      </c>
      <c r="D329" s="947" t="s">
        <v>435</v>
      </c>
      <c r="E329" s="942">
        <v>43</v>
      </c>
      <c r="F329" s="947" t="s">
        <v>436</v>
      </c>
    </row>
    <row r="330" spans="1:6">
      <c r="A330" s="158">
        <v>990</v>
      </c>
      <c r="B330" s="156" t="s">
        <v>437</v>
      </c>
      <c r="C330" s="942"/>
      <c r="D330" s="942"/>
      <c r="E330" s="942"/>
      <c r="F330" s="942"/>
    </row>
    <row r="331" spans="1:6">
      <c r="A331" s="158">
        <v>991</v>
      </c>
      <c r="B331" s="156" t="s">
        <v>438</v>
      </c>
      <c r="C331" s="942"/>
      <c r="D331" s="942"/>
      <c r="E331" s="942"/>
      <c r="F331" s="942"/>
    </row>
    <row r="332" spans="1:6">
      <c r="A332" s="158">
        <v>992</v>
      </c>
      <c r="B332" s="167" t="s">
        <v>439</v>
      </c>
      <c r="C332" s="160">
        <v>68</v>
      </c>
      <c r="D332" s="173">
        <v>45</v>
      </c>
      <c r="E332" s="942"/>
      <c r="F332" s="139">
        <v>44</v>
      </c>
    </row>
    <row r="333" spans="1:6">
      <c r="A333" s="158">
        <v>997</v>
      </c>
      <c r="B333" s="156" t="s">
        <v>440</v>
      </c>
      <c r="C333" s="160">
        <v>26</v>
      </c>
      <c r="D333" s="173">
        <v>30</v>
      </c>
      <c r="E333" s="160">
        <v>41</v>
      </c>
      <c r="F333" s="139">
        <v>42</v>
      </c>
    </row>
    <row r="334" spans="1:6" ht="13.5">
      <c r="A334" s="158">
        <v>998</v>
      </c>
      <c r="B334" s="156" t="s">
        <v>422</v>
      </c>
      <c r="C334" s="196" t="s">
        <v>169</v>
      </c>
      <c r="D334" s="202" t="s">
        <v>169</v>
      </c>
      <c r="E334" s="173">
        <v>45</v>
      </c>
      <c r="F334" s="194" t="s">
        <v>2742</v>
      </c>
    </row>
    <row r="335" spans="1:6" ht="25.5">
      <c r="A335" s="181">
        <v>999</v>
      </c>
      <c r="B335" s="167" t="s">
        <v>441</v>
      </c>
      <c r="C335" s="193"/>
      <c r="D335" s="194" t="s">
        <v>2188</v>
      </c>
      <c r="E335" s="194" t="s">
        <v>2189</v>
      </c>
      <c r="F335" s="194" t="s">
        <v>2190</v>
      </c>
    </row>
    <row r="336" spans="1:6">
      <c r="A336" s="181"/>
      <c r="B336" s="171"/>
      <c r="C336" s="737"/>
      <c r="D336" s="738"/>
      <c r="E336" s="738"/>
      <c r="F336" s="738"/>
    </row>
    <row r="337" spans="1:5" s="157" customFormat="1" ht="16.5" customHeight="1">
      <c r="A337" s="161" t="s">
        <v>2185</v>
      </c>
      <c r="C337" s="162"/>
      <c r="D337" s="162"/>
      <c r="E337" s="162"/>
    </row>
    <row r="338" spans="1:5" s="157" customFormat="1">
      <c r="A338" s="158" t="s">
        <v>2186</v>
      </c>
      <c r="C338" s="162"/>
      <c r="D338" s="162"/>
      <c r="E338" s="162"/>
    </row>
    <row r="339" spans="1:5" s="157" customFormat="1">
      <c r="A339" s="161" t="s">
        <v>2187</v>
      </c>
      <c r="C339" s="162"/>
      <c r="D339" s="162"/>
      <c r="E339" s="162"/>
    </row>
    <row r="341" spans="1:5" s="157" customFormat="1">
      <c r="A341" s="161"/>
      <c r="C341" s="162"/>
      <c r="D341" s="162"/>
      <c r="E341" s="162"/>
    </row>
    <row r="342" spans="1:5" s="157" customFormat="1">
      <c r="A342" s="161"/>
      <c r="C342" s="162"/>
      <c r="D342" s="162"/>
      <c r="E342" s="162"/>
    </row>
    <row r="343" spans="1:5" s="157" customFormat="1">
      <c r="A343" s="161"/>
      <c r="C343" s="162"/>
      <c r="D343" s="162"/>
      <c r="E343" s="138"/>
    </row>
    <row r="344" spans="1:5" s="157" customFormat="1">
      <c r="A344" s="161"/>
      <c r="C344" s="162"/>
      <c r="D344" s="162"/>
      <c r="E344" s="162"/>
    </row>
    <row r="345" spans="1:5" s="157" customFormat="1">
      <c r="A345" s="161"/>
      <c r="C345" s="162"/>
      <c r="D345" s="162"/>
      <c r="E345" s="162"/>
    </row>
    <row r="346" spans="1:5" s="157" customFormat="1">
      <c r="A346" s="161"/>
      <c r="C346" s="162"/>
      <c r="D346" s="162"/>
      <c r="E346" s="162"/>
    </row>
    <row r="347" spans="1:5" s="157" customFormat="1">
      <c r="A347" s="161"/>
      <c r="C347" s="162"/>
      <c r="D347" s="162"/>
      <c r="E347" s="162"/>
    </row>
    <row r="348" spans="1:5" s="157" customFormat="1">
      <c r="A348" s="161"/>
      <c r="C348" s="162"/>
      <c r="D348" s="162"/>
      <c r="E348" s="162"/>
    </row>
  </sheetData>
  <mergeCells count="131">
    <mergeCell ref="A3:D3"/>
    <mergeCell ref="C329:C331"/>
    <mergeCell ref="D329:D331"/>
    <mergeCell ref="E329:E332"/>
    <mergeCell ref="F329:F331"/>
    <mergeCell ref="E291:E292"/>
    <mergeCell ref="E299:E301"/>
    <mergeCell ref="D300:D302"/>
    <mergeCell ref="D305:D306"/>
    <mergeCell ref="C313:C316"/>
    <mergeCell ref="E325:E327"/>
    <mergeCell ref="C274:C282"/>
    <mergeCell ref="D274:D282"/>
    <mergeCell ref="E274:E282"/>
    <mergeCell ref="F274:F278"/>
    <mergeCell ref="F279:F282"/>
    <mergeCell ref="C283:C286"/>
    <mergeCell ref="D283:D286"/>
    <mergeCell ref="E283:E288"/>
    <mergeCell ref="F283:F286"/>
    <mergeCell ref="C247:C259"/>
    <mergeCell ref="D253:D258"/>
    <mergeCell ref="E253:E258"/>
    <mergeCell ref="F253:F258"/>
    <mergeCell ref="E261:E271"/>
    <mergeCell ref="C262:C267"/>
    <mergeCell ref="D262:D267"/>
    <mergeCell ref="C268:C270"/>
    <mergeCell ref="D268:D270"/>
    <mergeCell ref="C227:C232"/>
    <mergeCell ref="D227:D232"/>
    <mergeCell ref="E227:E232"/>
    <mergeCell ref="D243:D245"/>
    <mergeCell ref="E243:E245"/>
    <mergeCell ref="F217:F220"/>
    <mergeCell ref="C222:C225"/>
    <mergeCell ref="D222:D225"/>
    <mergeCell ref="E222:E225"/>
    <mergeCell ref="F222:F225"/>
    <mergeCell ref="G222:G225"/>
    <mergeCell ref="C207:C211"/>
    <mergeCell ref="D207:D211"/>
    <mergeCell ref="E207:E211"/>
    <mergeCell ref="C212:C214"/>
    <mergeCell ref="D212:D214"/>
    <mergeCell ref="E212:E214"/>
    <mergeCell ref="C191:C192"/>
    <mergeCell ref="D191:D193"/>
    <mergeCell ref="F191:F192"/>
    <mergeCell ref="C196:C201"/>
    <mergeCell ref="D196:D205"/>
    <mergeCell ref="E198:E200"/>
    <mergeCell ref="F198:F200"/>
    <mergeCell ref="F202:F205"/>
    <mergeCell ref="C203:C205"/>
    <mergeCell ref="E203:E205"/>
    <mergeCell ref="D153:D155"/>
    <mergeCell ref="C157:C161"/>
    <mergeCell ref="E157:E167"/>
    <mergeCell ref="C162:C165"/>
    <mergeCell ref="C171:C189"/>
    <mergeCell ref="F171:F189"/>
    <mergeCell ref="D177:D183"/>
    <mergeCell ref="E177:E179"/>
    <mergeCell ref="D185:D189"/>
    <mergeCell ref="C132:C136"/>
    <mergeCell ref="D132:D136"/>
    <mergeCell ref="E132:E136"/>
    <mergeCell ref="D137:D139"/>
    <mergeCell ref="C143:C145"/>
    <mergeCell ref="D143:D145"/>
    <mergeCell ref="C116:C118"/>
    <mergeCell ref="D116:D118"/>
    <mergeCell ref="E116:E118"/>
    <mergeCell ref="E123:E126"/>
    <mergeCell ref="F123:F124"/>
    <mergeCell ref="C104:C114"/>
    <mergeCell ref="D104:D108"/>
    <mergeCell ref="E104:E108"/>
    <mergeCell ref="F104:F108"/>
    <mergeCell ref="D110:D114"/>
    <mergeCell ref="E110:E114"/>
    <mergeCell ref="F110:F114"/>
    <mergeCell ref="E94:E101"/>
    <mergeCell ref="D99:D101"/>
    <mergeCell ref="C81:C85"/>
    <mergeCell ref="D81:D85"/>
    <mergeCell ref="E81:E82"/>
    <mergeCell ref="E84:E85"/>
    <mergeCell ref="D86:D88"/>
    <mergeCell ref="E86:E90"/>
    <mergeCell ref="F116:F121"/>
    <mergeCell ref="A5:A6"/>
    <mergeCell ref="B5:B6"/>
    <mergeCell ref="F51:F55"/>
    <mergeCell ref="E56:E58"/>
    <mergeCell ref="E60:E61"/>
    <mergeCell ref="G42:G45"/>
    <mergeCell ref="C46:C47"/>
    <mergeCell ref="D46:D47"/>
    <mergeCell ref="E46:E47"/>
    <mergeCell ref="F46:F47"/>
    <mergeCell ref="D49:D50"/>
    <mergeCell ref="G5:G6"/>
    <mergeCell ref="C51:C55"/>
    <mergeCell ref="D51:D55"/>
    <mergeCell ref="E51:E55"/>
    <mergeCell ref="F143:F145"/>
    <mergeCell ref="H5:H6"/>
    <mergeCell ref="C9:C25"/>
    <mergeCell ref="D9:D25"/>
    <mergeCell ref="E9:E25"/>
    <mergeCell ref="F9:F25"/>
    <mergeCell ref="C26:C29"/>
    <mergeCell ref="F26:F29"/>
    <mergeCell ref="C30:C42"/>
    <mergeCell ref="D30:D42"/>
    <mergeCell ref="E35:E37"/>
    <mergeCell ref="F35:F37"/>
    <mergeCell ref="E42:E45"/>
    <mergeCell ref="F42:F45"/>
    <mergeCell ref="C62:C66"/>
    <mergeCell ref="D62:D66"/>
    <mergeCell ref="C69:C73"/>
    <mergeCell ref="D69:D73"/>
    <mergeCell ref="E69:E70"/>
    <mergeCell ref="E72:E73"/>
    <mergeCell ref="D91:D92"/>
    <mergeCell ref="F91:F92"/>
    <mergeCell ref="C94:C98"/>
    <mergeCell ref="D94:D98"/>
  </mergeCells>
  <printOptions horizontalCentered="1"/>
  <pageMargins left="0.39370078740157483" right="0.39370078740157483" top="0.43307086614173229" bottom="0.6692913385826772" header="0.59055118110236227" footer="0.31496062992125984"/>
  <pageSetup paperSize="9" scale="74" fitToHeight="12" orientation="portrait" r:id="rId1"/>
  <headerFooter alignWithMargins="0">
    <oddFooter>&amp;L&amp;"MetaNormalLF-Roman,Standard"&amp;8Statistisches Bundesamt, Fachserie 14, Reihe 3.3, 2013</oddFooter>
  </headerFooter>
  <rowBreaks count="5" manualBreakCount="5">
    <brk id="67" max="6" man="1"/>
    <brk id="114" max="6" man="1"/>
    <brk id="169" max="6" man="1"/>
    <brk id="225" max="6" man="1"/>
    <brk id="273" max="6"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81"/>
  <sheetViews>
    <sheetView showGridLines="0" topLeftCell="B1" zoomScaleNormal="100" workbookViewId="0">
      <pane ySplit="3" topLeftCell="A4" activePane="bottomLeft" state="frozen"/>
      <selection sqref="A1:B1048576"/>
      <selection pane="bottomLeft" activeCell="B1" sqref="B1"/>
    </sheetView>
  </sheetViews>
  <sheetFormatPr baseColWidth="10" defaultColWidth="11.42578125" defaultRowHeight="12.75"/>
  <cols>
    <col min="1" max="1" width="0" style="23" hidden="1" customWidth="1"/>
    <col min="2" max="2" width="6.28515625" style="23" customWidth="1"/>
    <col min="3" max="3" width="67.5703125" style="209" customWidth="1"/>
    <col min="4" max="4" width="53.42578125" style="216" customWidth="1"/>
    <col min="5" max="5" width="27.42578125" style="23" customWidth="1"/>
    <col min="6" max="16384" width="11.42578125" style="23"/>
  </cols>
  <sheetData>
    <row r="1" spans="1:4">
      <c r="A1" s="207"/>
      <c r="B1" s="208"/>
      <c r="D1" s="210"/>
    </row>
    <row r="2" spans="1:4">
      <c r="A2" s="207"/>
      <c r="B2" s="710" t="s">
        <v>37</v>
      </c>
      <c r="D2" s="211"/>
    </row>
    <row r="3" spans="1:4">
      <c r="A3" s="955" t="s">
        <v>442</v>
      </c>
      <c r="B3" s="955"/>
      <c r="C3" s="955"/>
      <c r="D3" s="955"/>
    </row>
    <row r="4" spans="1:4">
      <c r="A4" s="210"/>
      <c r="B4" s="210"/>
      <c r="C4" s="210"/>
      <c r="D4" s="210"/>
    </row>
    <row r="5" spans="1:4">
      <c r="A5" s="956" t="s">
        <v>2743</v>
      </c>
      <c r="B5" s="956"/>
      <c r="C5" s="956"/>
      <c r="D5" s="956"/>
    </row>
    <row r="6" spans="1:4" ht="25.5">
      <c r="A6" s="212" t="s">
        <v>443</v>
      </c>
      <c r="B6" s="213" t="s">
        <v>444</v>
      </c>
      <c r="C6" s="214" t="s">
        <v>445</v>
      </c>
      <c r="D6" s="215" t="s">
        <v>446</v>
      </c>
    </row>
    <row r="7" spans="1:4" ht="17.45" customHeight="1">
      <c r="A7" s="216">
        <v>1</v>
      </c>
      <c r="B7" s="216">
        <v>1</v>
      </c>
      <c r="C7" s="217" t="s">
        <v>447</v>
      </c>
      <c r="D7" s="216">
        <v>4</v>
      </c>
    </row>
    <row r="8" spans="1:4">
      <c r="A8" s="216">
        <v>2</v>
      </c>
      <c r="B8" s="216">
        <v>2</v>
      </c>
      <c r="C8" s="218" t="s">
        <v>448</v>
      </c>
      <c r="D8" s="216" t="s">
        <v>449</v>
      </c>
    </row>
    <row r="9" spans="1:4" ht="31.9" customHeight="1">
      <c r="A9" s="216">
        <v>3</v>
      </c>
      <c r="B9" s="216">
        <v>3</v>
      </c>
      <c r="C9" s="218" t="s">
        <v>450</v>
      </c>
      <c r="D9" s="219" t="s">
        <v>451</v>
      </c>
    </row>
    <row r="10" spans="1:4" ht="16.149999999999999" customHeight="1">
      <c r="A10" s="216">
        <v>4</v>
      </c>
      <c r="B10" s="216">
        <v>4</v>
      </c>
      <c r="C10" s="218" t="s">
        <v>452</v>
      </c>
      <c r="D10" s="216" t="s">
        <v>453</v>
      </c>
    </row>
    <row r="11" spans="1:4">
      <c r="A11" s="216">
        <v>5</v>
      </c>
      <c r="B11" s="216">
        <v>5</v>
      </c>
      <c r="C11" s="218" t="s">
        <v>411</v>
      </c>
      <c r="D11" s="216" t="s">
        <v>454</v>
      </c>
    </row>
    <row r="12" spans="1:4" ht="29.45" customHeight="1">
      <c r="A12" s="216">
        <v>6</v>
      </c>
      <c r="B12" s="216">
        <v>6</v>
      </c>
      <c r="C12" s="218" t="s">
        <v>455</v>
      </c>
      <c r="D12" s="219" t="s">
        <v>456</v>
      </c>
    </row>
    <row r="13" spans="1:4">
      <c r="A13" s="216">
        <v>7</v>
      </c>
      <c r="B13" s="216">
        <v>7</v>
      </c>
      <c r="C13" s="218" t="s">
        <v>457</v>
      </c>
      <c r="D13" s="216" t="s">
        <v>458</v>
      </c>
    </row>
    <row r="14" spans="1:4" ht="16.149999999999999" customHeight="1">
      <c r="A14" s="216"/>
      <c r="B14" s="216">
        <v>8</v>
      </c>
      <c r="C14" s="218" t="s">
        <v>459</v>
      </c>
      <c r="D14" s="216" t="s">
        <v>460</v>
      </c>
    </row>
    <row r="15" spans="1:4">
      <c r="A15" s="220" t="s">
        <v>461</v>
      </c>
      <c r="B15" s="216">
        <v>9</v>
      </c>
      <c r="C15" s="218" t="s">
        <v>462</v>
      </c>
      <c r="D15" s="216">
        <v>94</v>
      </c>
    </row>
    <row r="16" spans="1:4">
      <c r="A16" s="216"/>
      <c r="B16" s="216">
        <v>10</v>
      </c>
      <c r="C16" s="218" t="s">
        <v>463</v>
      </c>
      <c r="D16" s="216" t="s">
        <v>464</v>
      </c>
    </row>
    <row r="17" spans="1:4" s="36" customFormat="1">
      <c r="A17" s="221" t="s">
        <v>465</v>
      </c>
      <c r="B17" s="222">
        <v>11</v>
      </c>
      <c r="C17" s="218" t="s">
        <v>466</v>
      </c>
      <c r="D17" s="216" t="s">
        <v>467</v>
      </c>
    </row>
    <row r="18" spans="1:4">
      <c r="A18" s="216">
        <v>2</v>
      </c>
      <c r="B18" s="216">
        <v>12</v>
      </c>
      <c r="C18" s="218" t="s">
        <v>468</v>
      </c>
      <c r="D18" s="216">
        <v>92</v>
      </c>
    </row>
    <row r="19" spans="1:4">
      <c r="A19" s="216">
        <v>7</v>
      </c>
      <c r="B19" s="216">
        <v>13</v>
      </c>
      <c r="C19" s="218" t="s">
        <v>469</v>
      </c>
      <c r="D19" s="216">
        <v>930</v>
      </c>
    </row>
    <row r="20" spans="1:4">
      <c r="A20" s="216">
        <v>8</v>
      </c>
      <c r="B20" s="216">
        <v>14</v>
      </c>
      <c r="C20" s="218" t="s">
        <v>2141</v>
      </c>
      <c r="D20" s="216" t="s">
        <v>470</v>
      </c>
    </row>
    <row r="21" spans="1:4">
      <c r="A21" s="216">
        <v>14</v>
      </c>
      <c r="B21" s="216">
        <v>15</v>
      </c>
      <c r="C21" s="218" t="s">
        <v>455</v>
      </c>
      <c r="D21" s="216" t="s">
        <v>471</v>
      </c>
    </row>
    <row r="22" spans="1:4" ht="15.6" customHeight="1">
      <c r="A22" s="216">
        <v>15</v>
      </c>
      <c r="B22" s="216">
        <v>16</v>
      </c>
      <c r="C22" s="218" t="s">
        <v>472</v>
      </c>
      <c r="D22" s="216" t="s">
        <v>473</v>
      </c>
    </row>
    <row r="23" spans="1:4" ht="17.45" customHeight="1">
      <c r="A23" s="216">
        <v>16</v>
      </c>
      <c r="B23" s="216">
        <v>17</v>
      </c>
      <c r="C23" s="218" t="s">
        <v>474</v>
      </c>
      <c r="D23" s="216" t="s">
        <v>2145</v>
      </c>
    </row>
    <row r="24" spans="1:4" ht="18.75" customHeight="1">
      <c r="A24" s="216">
        <v>17</v>
      </c>
      <c r="B24" s="216">
        <v>18</v>
      </c>
      <c r="C24" s="218" t="s">
        <v>475</v>
      </c>
      <c r="D24" s="216" t="s">
        <v>476</v>
      </c>
    </row>
    <row r="25" spans="1:4">
      <c r="A25" s="216">
        <v>18</v>
      </c>
      <c r="B25" s="216">
        <v>19</v>
      </c>
      <c r="C25" s="218" t="s">
        <v>477</v>
      </c>
      <c r="D25" s="216" t="s">
        <v>478</v>
      </c>
    </row>
    <row r="26" spans="1:4">
      <c r="A26" s="216">
        <v>19</v>
      </c>
      <c r="B26" s="216">
        <v>20</v>
      </c>
      <c r="C26" s="218" t="s">
        <v>479</v>
      </c>
      <c r="D26" s="223" t="s">
        <v>480</v>
      </c>
    </row>
    <row r="27" spans="1:4">
      <c r="A27" s="216">
        <v>20</v>
      </c>
      <c r="B27" s="216">
        <v>21</v>
      </c>
      <c r="C27" s="218" t="s">
        <v>481</v>
      </c>
      <c r="D27" s="223" t="s">
        <v>219</v>
      </c>
    </row>
    <row r="28" spans="1:4">
      <c r="A28" s="216">
        <v>21</v>
      </c>
      <c r="B28" s="216">
        <v>22</v>
      </c>
      <c r="C28" s="218" t="s">
        <v>482</v>
      </c>
      <c r="D28" s="216" t="s">
        <v>483</v>
      </c>
    </row>
    <row r="29" spans="1:4">
      <c r="A29" s="216">
        <v>22</v>
      </c>
      <c r="B29" s="216">
        <v>23</v>
      </c>
      <c r="C29" s="218" t="s">
        <v>484</v>
      </c>
      <c r="D29" s="216">
        <v>22</v>
      </c>
    </row>
    <row r="30" spans="1:4">
      <c r="A30" s="216">
        <v>27</v>
      </c>
      <c r="B30" s="216">
        <v>24</v>
      </c>
      <c r="C30" s="218" t="s">
        <v>485</v>
      </c>
      <c r="D30" s="216" t="s">
        <v>486</v>
      </c>
    </row>
    <row r="31" spans="1:4" ht="33" customHeight="1">
      <c r="A31" s="216">
        <v>30</v>
      </c>
      <c r="B31" s="216">
        <v>25</v>
      </c>
      <c r="C31" s="218" t="s">
        <v>487</v>
      </c>
      <c r="D31" s="219" t="s">
        <v>488</v>
      </c>
    </row>
    <row r="32" spans="1:4">
      <c r="A32" s="216">
        <v>32</v>
      </c>
      <c r="B32" s="216">
        <v>26</v>
      </c>
      <c r="C32" s="218" t="s">
        <v>489</v>
      </c>
      <c r="D32" s="223" t="s">
        <v>253</v>
      </c>
    </row>
    <row r="33" spans="1:4">
      <c r="A33" s="216">
        <v>31</v>
      </c>
      <c r="B33" s="216">
        <v>27</v>
      </c>
      <c r="C33" s="218" t="s">
        <v>490</v>
      </c>
      <c r="D33" s="216" t="s">
        <v>491</v>
      </c>
    </row>
    <row r="34" spans="1:4">
      <c r="A34" s="216">
        <v>33</v>
      </c>
      <c r="B34" s="216">
        <v>28</v>
      </c>
      <c r="C34" s="218" t="s">
        <v>492</v>
      </c>
      <c r="D34" s="216" t="s">
        <v>493</v>
      </c>
    </row>
    <row r="35" spans="1:4" ht="25.15" customHeight="1">
      <c r="A35" s="216">
        <v>35</v>
      </c>
      <c r="B35" s="216">
        <v>29</v>
      </c>
      <c r="C35" s="218" t="s">
        <v>455</v>
      </c>
      <c r="D35" s="219" t="s">
        <v>494</v>
      </c>
    </row>
    <row r="36" spans="1:4" ht="15.75" customHeight="1">
      <c r="A36" s="216">
        <v>36</v>
      </c>
      <c r="B36" s="216">
        <v>30</v>
      </c>
      <c r="C36" s="218" t="s">
        <v>495</v>
      </c>
      <c r="D36" s="216" t="s">
        <v>496</v>
      </c>
    </row>
    <row r="37" spans="1:4" ht="19.899999999999999" customHeight="1">
      <c r="A37" s="216">
        <v>37</v>
      </c>
      <c r="B37" s="216">
        <v>31</v>
      </c>
      <c r="C37" s="218" t="s">
        <v>497</v>
      </c>
      <c r="D37" s="216" t="s">
        <v>498</v>
      </c>
    </row>
    <row r="38" spans="1:4">
      <c r="A38" s="216">
        <v>38</v>
      </c>
      <c r="B38" s="216">
        <v>32</v>
      </c>
      <c r="C38" s="218" t="s">
        <v>466</v>
      </c>
      <c r="D38" s="216" t="s">
        <v>499</v>
      </c>
    </row>
    <row r="39" spans="1:4">
      <c r="A39" s="216">
        <v>39</v>
      </c>
      <c r="B39" s="216">
        <v>33</v>
      </c>
      <c r="C39" s="218" t="s">
        <v>500</v>
      </c>
      <c r="D39" s="216">
        <v>361</v>
      </c>
    </row>
    <row r="40" spans="1:4">
      <c r="A40" s="216">
        <v>40</v>
      </c>
      <c r="B40" s="216">
        <v>34</v>
      </c>
      <c r="C40" s="218" t="s">
        <v>501</v>
      </c>
      <c r="D40" s="216" t="s">
        <v>502</v>
      </c>
    </row>
    <row r="41" spans="1:4">
      <c r="A41" s="216">
        <v>41</v>
      </c>
      <c r="B41" s="216">
        <v>35</v>
      </c>
      <c r="C41" s="218" t="s">
        <v>2142</v>
      </c>
      <c r="D41" s="216" t="s">
        <v>503</v>
      </c>
    </row>
    <row r="42" spans="1:4">
      <c r="A42" s="216">
        <v>46</v>
      </c>
      <c r="B42" s="216">
        <v>36</v>
      </c>
      <c r="C42" s="218" t="s">
        <v>455</v>
      </c>
      <c r="D42" s="216" t="s">
        <v>471</v>
      </c>
    </row>
    <row r="43" spans="1:4" ht="16.899999999999999" customHeight="1">
      <c r="A43" s="216">
        <v>47</v>
      </c>
      <c r="B43" s="216">
        <v>37</v>
      </c>
      <c r="C43" s="218" t="s">
        <v>504</v>
      </c>
      <c r="D43" s="216" t="s">
        <v>505</v>
      </c>
    </row>
    <row r="44" spans="1:4" ht="19.149999999999999" customHeight="1">
      <c r="A44" s="216">
        <v>48</v>
      </c>
      <c r="B44" s="216">
        <v>38</v>
      </c>
      <c r="C44" s="218" t="s">
        <v>506</v>
      </c>
      <c r="D44" s="216" t="s">
        <v>507</v>
      </c>
    </row>
    <row r="45" spans="1:4" ht="29.45" customHeight="1">
      <c r="A45" s="216"/>
      <c r="B45" s="216">
        <v>39</v>
      </c>
      <c r="C45" s="218" t="s">
        <v>508</v>
      </c>
      <c r="D45" s="219" t="s">
        <v>509</v>
      </c>
    </row>
    <row r="46" spans="1:4" ht="19.149999999999999" customHeight="1">
      <c r="A46" s="216"/>
      <c r="B46" s="216">
        <v>40</v>
      </c>
      <c r="C46" s="218" t="s">
        <v>510</v>
      </c>
      <c r="D46" s="216" t="s">
        <v>511</v>
      </c>
    </row>
    <row r="47" spans="1:4" ht="19.149999999999999" customHeight="1">
      <c r="A47" s="216"/>
      <c r="B47" s="958" t="s">
        <v>2744</v>
      </c>
      <c r="C47" s="958"/>
    </row>
    <row r="48" spans="1:4" ht="19.149999999999999" customHeight="1">
      <c r="A48" s="216"/>
      <c r="B48" s="216"/>
      <c r="C48" s="957" t="s">
        <v>461</v>
      </c>
      <c r="D48" s="957"/>
    </row>
    <row r="49" spans="1:4" ht="27.6" customHeight="1">
      <c r="A49" s="216"/>
      <c r="B49" s="213" t="s">
        <v>444</v>
      </c>
      <c r="C49" s="214" t="s">
        <v>445</v>
      </c>
      <c r="D49" s="225" t="s">
        <v>512</v>
      </c>
    </row>
    <row r="50" spans="1:4" ht="23.45" customHeight="1">
      <c r="A50" s="216">
        <v>51</v>
      </c>
      <c r="B50" s="216">
        <v>1</v>
      </c>
      <c r="C50" s="218" t="s">
        <v>447</v>
      </c>
      <c r="D50" s="216">
        <v>4</v>
      </c>
    </row>
    <row r="51" spans="1:4">
      <c r="A51" s="216">
        <v>52</v>
      </c>
      <c r="B51" s="216">
        <v>2</v>
      </c>
      <c r="C51" s="218" t="s">
        <v>448</v>
      </c>
      <c r="D51" s="216" t="s">
        <v>513</v>
      </c>
    </row>
    <row r="52" spans="1:4">
      <c r="A52" s="216">
        <v>53</v>
      </c>
      <c r="B52" s="216">
        <v>3</v>
      </c>
      <c r="C52" s="218" t="s">
        <v>514</v>
      </c>
      <c r="D52" s="216" t="s">
        <v>515</v>
      </c>
    </row>
    <row r="53" spans="1:4">
      <c r="A53" s="216">
        <v>54</v>
      </c>
      <c r="B53" s="216">
        <v>4</v>
      </c>
      <c r="C53" s="218" t="s">
        <v>516</v>
      </c>
      <c r="D53" s="216">
        <v>52</v>
      </c>
    </row>
    <row r="54" spans="1:4">
      <c r="A54" s="216">
        <v>55</v>
      </c>
      <c r="B54" s="216">
        <v>5</v>
      </c>
      <c r="C54" s="218" t="s">
        <v>517</v>
      </c>
      <c r="D54" s="216">
        <v>53</v>
      </c>
    </row>
    <row r="55" spans="1:4">
      <c r="A55" s="216">
        <v>56</v>
      </c>
      <c r="B55" s="216">
        <v>6</v>
      </c>
      <c r="C55" s="218" t="s">
        <v>518</v>
      </c>
      <c r="D55" s="216">
        <v>54</v>
      </c>
    </row>
    <row r="56" spans="1:4">
      <c r="A56" s="216">
        <v>57</v>
      </c>
      <c r="B56" s="216">
        <v>7</v>
      </c>
      <c r="C56" s="218" t="s">
        <v>519</v>
      </c>
      <c r="D56" s="216">
        <v>65</v>
      </c>
    </row>
    <row r="57" spans="1:4">
      <c r="A57" s="216">
        <v>58</v>
      </c>
      <c r="B57" s="216">
        <v>8</v>
      </c>
      <c r="C57" s="218" t="s">
        <v>520</v>
      </c>
      <c r="D57" s="216" t="s">
        <v>521</v>
      </c>
    </row>
    <row r="58" spans="1:4">
      <c r="A58" s="216">
        <v>59</v>
      </c>
      <c r="B58" s="216">
        <v>9</v>
      </c>
      <c r="C58" s="218" t="s">
        <v>522</v>
      </c>
      <c r="D58" s="216" t="s">
        <v>454</v>
      </c>
    </row>
    <row r="59" spans="1:4">
      <c r="A59" s="216">
        <v>60</v>
      </c>
      <c r="B59" s="216">
        <v>10</v>
      </c>
      <c r="C59" s="226" t="s">
        <v>2118</v>
      </c>
      <c r="D59" s="216" t="s">
        <v>523</v>
      </c>
    </row>
    <row r="60" spans="1:4">
      <c r="A60" s="216">
        <v>61</v>
      </c>
      <c r="B60" s="216">
        <v>11</v>
      </c>
      <c r="C60" s="226" t="s">
        <v>524</v>
      </c>
      <c r="D60" s="216" t="s">
        <v>525</v>
      </c>
    </row>
    <row r="61" spans="1:4">
      <c r="A61" s="216">
        <v>62</v>
      </c>
      <c r="B61" s="216">
        <v>12</v>
      </c>
      <c r="C61" s="218" t="s">
        <v>526</v>
      </c>
      <c r="D61" s="216" t="s">
        <v>2160</v>
      </c>
    </row>
    <row r="62" spans="1:4">
      <c r="A62" s="216">
        <v>63</v>
      </c>
      <c r="B62" s="216">
        <v>13</v>
      </c>
      <c r="C62" s="226" t="s">
        <v>2118</v>
      </c>
      <c r="D62" s="219" t="s">
        <v>527</v>
      </c>
    </row>
    <row r="63" spans="1:4">
      <c r="A63" s="216">
        <v>64</v>
      </c>
      <c r="B63" s="216">
        <v>14</v>
      </c>
      <c r="C63" s="226" t="s">
        <v>524</v>
      </c>
      <c r="D63" s="216" t="s">
        <v>528</v>
      </c>
    </row>
    <row r="64" spans="1:4" ht="25.15" customHeight="1">
      <c r="A64" s="216">
        <v>67</v>
      </c>
      <c r="B64" s="216">
        <v>15</v>
      </c>
      <c r="C64" s="218" t="s">
        <v>455</v>
      </c>
      <c r="D64" s="219" t="s">
        <v>456</v>
      </c>
    </row>
    <row r="65" spans="1:4">
      <c r="A65" s="216">
        <v>68</v>
      </c>
      <c r="B65" s="216">
        <v>16</v>
      </c>
      <c r="C65" s="218" t="s">
        <v>457</v>
      </c>
      <c r="D65" s="216" t="s">
        <v>529</v>
      </c>
    </row>
    <row r="66" spans="1:4">
      <c r="A66" s="216">
        <v>88</v>
      </c>
      <c r="B66" s="216">
        <v>17</v>
      </c>
      <c r="C66" s="218" t="s">
        <v>459</v>
      </c>
      <c r="D66" s="216" t="s">
        <v>530</v>
      </c>
    </row>
    <row r="67" spans="1:4">
      <c r="A67" s="216" t="s">
        <v>531</v>
      </c>
      <c r="B67" s="216">
        <v>18</v>
      </c>
      <c r="C67" s="218" t="s">
        <v>532</v>
      </c>
      <c r="D67" s="216">
        <v>94</v>
      </c>
    </row>
    <row r="68" spans="1:4">
      <c r="A68" s="227" t="s">
        <v>533</v>
      </c>
      <c r="B68" s="216">
        <v>19</v>
      </c>
      <c r="C68" s="218" t="s">
        <v>534</v>
      </c>
      <c r="D68" s="216">
        <v>932</v>
      </c>
    </row>
    <row r="69" spans="1:4">
      <c r="A69" s="220" t="s">
        <v>535</v>
      </c>
      <c r="B69" s="216">
        <v>20</v>
      </c>
      <c r="C69" s="218" t="s">
        <v>536</v>
      </c>
      <c r="D69" s="216">
        <v>935</v>
      </c>
    </row>
    <row r="70" spans="1:4">
      <c r="A70" s="216"/>
      <c r="B70" s="216">
        <v>21</v>
      </c>
      <c r="C70" s="218" t="s">
        <v>469</v>
      </c>
      <c r="D70" s="216">
        <v>930</v>
      </c>
    </row>
    <row r="71" spans="1:4" s="36" customFormat="1">
      <c r="A71" s="221" t="s">
        <v>465</v>
      </c>
      <c r="B71" s="216">
        <v>22</v>
      </c>
      <c r="C71" s="218" t="s">
        <v>468</v>
      </c>
      <c r="D71" s="216">
        <v>92</v>
      </c>
    </row>
    <row r="72" spans="1:4">
      <c r="A72" s="216">
        <v>1</v>
      </c>
      <c r="B72" s="216">
        <v>23</v>
      </c>
      <c r="C72" s="226" t="s">
        <v>2118</v>
      </c>
      <c r="D72" s="216" t="s">
        <v>537</v>
      </c>
    </row>
    <row r="73" spans="1:4">
      <c r="A73" s="216">
        <v>2</v>
      </c>
      <c r="B73" s="216">
        <v>24</v>
      </c>
      <c r="C73" s="226" t="s">
        <v>524</v>
      </c>
      <c r="D73" s="216" t="s">
        <v>538</v>
      </c>
    </row>
    <row r="74" spans="1:4">
      <c r="A74" s="216">
        <v>5</v>
      </c>
      <c r="B74" s="216">
        <v>25</v>
      </c>
      <c r="C74" s="218" t="s">
        <v>539</v>
      </c>
      <c r="D74" s="216" t="s">
        <v>540</v>
      </c>
    </row>
    <row r="75" spans="1:4">
      <c r="A75" s="216">
        <v>6</v>
      </c>
      <c r="B75" s="216">
        <v>26</v>
      </c>
      <c r="C75" s="226" t="s">
        <v>2118</v>
      </c>
      <c r="D75" s="216" t="s">
        <v>541</v>
      </c>
    </row>
    <row r="76" spans="1:4">
      <c r="A76" s="216">
        <v>7</v>
      </c>
      <c r="B76" s="216">
        <v>27</v>
      </c>
      <c r="C76" s="226" t="s">
        <v>524</v>
      </c>
      <c r="D76" s="216" t="s">
        <v>542</v>
      </c>
    </row>
    <row r="77" spans="1:4">
      <c r="A77" s="216">
        <v>10</v>
      </c>
      <c r="B77" s="216">
        <v>28</v>
      </c>
      <c r="C77" s="218" t="s">
        <v>2119</v>
      </c>
      <c r="D77" s="216" t="s">
        <v>470</v>
      </c>
    </row>
    <row r="78" spans="1:4">
      <c r="A78" s="216">
        <v>11</v>
      </c>
      <c r="B78" s="216">
        <v>29</v>
      </c>
      <c r="C78" s="218" t="s">
        <v>543</v>
      </c>
      <c r="D78" s="216" t="s">
        <v>544</v>
      </c>
    </row>
    <row r="79" spans="1:4">
      <c r="A79" s="216">
        <v>12</v>
      </c>
      <c r="B79" s="216">
        <v>30</v>
      </c>
      <c r="C79" s="218" t="s">
        <v>455</v>
      </c>
      <c r="D79" s="216" t="s">
        <v>471</v>
      </c>
    </row>
    <row r="80" spans="1:4">
      <c r="A80" s="216">
        <v>13</v>
      </c>
      <c r="B80" s="216">
        <v>31</v>
      </c>
      <c r="C80" s="218" t="s">
        <v>472</v>
      </c>
      <c r="D80" s="216" t="s">
        <v>545</v>
      </c>
    </row>
    <row r="81" spans="1:4">
      <c r="A81" s="216">
        <v>69</v>
      </c>
      <c r="B81" s="216">
        <v>32</v>
      </c>
      <c r="C81" s="218" t="s">
        <v>475</v>
      </c>
      <c r="D81" s="216" t="s">
        <v>546</v>
      </c>
    </row>
    <row r="82" spans="1:4">
      <c r="A82" s="216">
        <v>70</v>
      </c>
      <c r="B82" s="216">
        <v>33</v>
      </c>
      <c r="C82" s="218" t="s">
        <v>547</v>
      </c>
      <c r="D82" s="223" t="s">
        <v>243</v>
      </c>
    </row>
    <row r="83" spans="1:4">
      <c r="A83" s="216">
        <v>71</v>
      </c>
      <c r="B83" s="216">
        <v>34</v>
      </c>
      <c r="C83" s="218" t="s">
        <v>548</v>
      </c>
      <c r="D83" s="216" t="s">
        <v>549</v>
      </c>
    </row>
    <row r="84" spans="1:4">
      <c r="A84" s="216">
        <v>72</v>
      </c>
      <c r="B84" s="216">
        <v>35</v>
      </c>
      <c r="C84" s="218" t="s">
        <v>550</v>
      </c>
      <c r="D84" s="216" t="s">
        <v>551</v>
      </c>
    </row>
    <row r="85" spans="1:4">
      <c r="A85" s="216">
        <v>73</v>
      </c>
      <c r="B85" s="216">
        <v>36</v>
      </c>
      <c r="C85" s="218" t="s">
        <v>482</v>
      </c>
      <c r="D85" s="216" t="s">
        <v>552</v>
      </c>
    </row>
    <row r="86" spans="1:4">
      <c r="A86" s="216">
        <v>74</v>
      </c>
      <c r="B86" s="216">
        <v>37</v>
      </c>
      <c r="C86" s="218" t="s">
        <v>553</v>
      </c>
      <c r="D86" s="216">
        <v>13</v>
      </c>
    </row>
    <row r="87" spans="1:4">
      <c r="A87" s="216">
        <v>75</v>
      </c>
      <c r="B87" s="216">
        <v>38</v>
      </c>
      <c r="C87" s="218" t="s">
        <v>517</v>
      </c>
      <c r="D87" s="216">
        <v>14</v>
      </c>
    </row>
    <row r="88" spans="1:4">
      <c r="A88" s="216">
        <v>76</v>
      </c>
      <c r="B88" s="216">
        <v>39</v>
      </c>
      <c r="C88" s="218" t="s">
        <v>554</v>
      </c>
      <c r="D88" s="216">
        <v>21</v>
      </c>
    </row>
    <row r="89" spans="1:4">
      <c r="A89" s="216"/>
      <c r="B89" s="216">
        <v>40</v>
      </c>
      <c r="C89" s="218" t="s">
        <v>555</v>
      </c>
      <c r="D89" s="216">
        <v>22</v>
      </c>
    </row>
    <row r="90" spans="1:4">
      <c r="A90" s="216">
        <v>77</v>
      </c>
      <c r="B90" s="216">
        <v>41</v>
      </c>
      <c r="C90" s="218" t="s">
        <v>556</v>
      </c>
      <c r="D90" s="216" t="s">
        <v>557</v>
      </c>
    </row>
    <row r="91" spans="1:4">
      <c r="A91" s="216">
        <v>78</v>
      </c>
      <c r="B91" s="216">
        <v>42</v>
      </c>
      <c r="C91" s="218" t="s">
        <v>485</v>
      </c>
      <c r="D91" s="216" t="s">
        <v>486</v>
      </c>
    </row>
    <row r="92" spans="1:4">
      <c r="A92" s="216">
        <v>79</v>
      </c>
      <c r="B92" s="216">
        <v>43</v>
      </c>
      <c r="C92" s="228" t="s">
        <v>2124</v>
      </c>
      <c r="D92" s="216" t="s">
        <v>558</v>
      </c>
    </row>
    <row r="93" spans="1:4">
      <c r="A93" s="216">
        <v>80</v>
      </c>
      <c r="B93" s="216">
        <v>44</v>
      </c>
      <c r="C93" s="228" t="s">
        <v>559</v>
      </c>
      <c r="D93" s="216" t="s">
        <v>560</v>
      </c>
    </row>
    <row r="94" spans="1:4">
      <c r="A94" s="216">
        <v>81</v>
      </c>
      <c r="B94" s="216">
        <v>45</v>
      </c>
      <c r="C94" s="218" t="s">
        <v>526</v>
      </c>
      <c r="D94" s="216" t="s">
        <v>2164</v>
      </c>
    </row>
    <row r="95" spans="1:4">
      <c r="A95" s="216">
        <v>82</v>
      </c>
      <c r="B95" s="216">
        <v>46</v>
      </c>
      <c r="C95" s="228" t="s">
        <v>2124</v>
      </c>
      <c r="D95" s="219" t="s">
        <v>561</v>
      </c>
    </row>
    <row r="96" spans="1:4">
      <c r="A96" s="216">
        <v>83</v>
      </c>
      <c r="B96" s="216">
        <v>47</v>
      </c>
      <c r="C96" s="228" t="s">
        <v>562</v>
      </c>
      <c r="D96" s="216" t="s">
        <v>563</v>
      </c>
    </row>
    <row r="97" spans="1:4">
      <c r="A97" s="216">
        <v>86</v>
      </c>
      <c r="B97" s="216">
        <v>48</v>
      </c>
      <c r="C97" s="218" t="s">
        <v>455</v>
      </c>
      <c r="D97" s="216" t="s">
        <v>564</v>
      </c>
    </row>
    <row r="98" spans="1:4">
      <c r="A98" s="216">
        <v>87</v>
      </c>
      <c r="B98" s="216">
        <v>49</v>
      </c>
      <c r="C98" s="218" t="s">
        <v>495</v>
      </c>
      <c r="D98" s="216" t="s">
        <v>565</v>
      </c>
    </row>
    <row r="99" spans="1:4">
      <c r="A99" s="216">
        <v>14</v>
      </c>
      <c r="B99" s="216">
        <v>50</v>
      </c>
      <c r="C99" s="218" t="s">
        <v>566</v>
      </c>
      <c r="D99" s="216">
        <v>32</v>
      </c>
    </row>
    <row r="100" spans="1:4">
      <c r="A100" s="216">
        <v>15</v>
      </c>
      <c r="B100" s="216">
        <v>51</v>
      </c>
      <c r="C100" s="228" t="s">
        <v>2125</v>
      </c>
      <c r="D100" s="216" t="s">
        <v>567</v>
      </c>
    </row>
    <row r="101" spans="1:4">
      <c r="A101" s="216">
        <v>16</v>
      </c>
      <c r="B101" s="216">
        <v>52</v>
      </c>
      <c r="C101" s="228" t="s">
        <v>568</v>
      </c>
      <c r="D101" s="216" t="s">
        <v>569</v>
      </c>
    </row>
    <row r="102" spans="1:4">
      <c r="A102" s="216">
        <v>19</v>
      </c>
      <c r="B102" s="216">
        <v>53</v>
      </c>
      <c r="C102" s="218" t="s">
        <v>570</v>
      </c>
      <c r="D102" s="216">
        <v>33</v>
      </c>
    </row>
    <row r="103" spans="1:4">
      <c r="A103" s="216">
        <v>20</v>
      </c>
      <c r="B103" s="216">
        <v>54</v>
      </c>
      <c r="C103" s="218" t="s">
        <v>571</v>
      </c>
      <c r="D103" s="216">
        <v>34</v>
      </c>
    </row>
    <row r="104" spans="1:4">
      <c r="A104" s="216">
        <v>21</v>
      </c>
      <c r="B104" s="216">
        <v>55</v>
      </c>
      <c r="C104" s="218" t="s">
        <v>572</v>
      </c>
      <c r="D104" s="216">
        <v>35</v>
      </c>
    </row>
    <row r="105" spans="1:4">
      <c r="A105" s="216">
        <v>22</v>
      </c>
      <c r="B105" s="216">
        <v>56</v>
      </c>
      <c r="C105" s="218" t="s">
        <v>539</v>
      </c>
      <c r="D105" s="216">
        <v>36</v>
      </c>
    </row>
    <row r="106" spans="1:4">
      <c r="A106" s="216">
        <v>23</v>
      </c>
      <c r="B106" s="216">
        <v>57</v>
      </c>
      <c r="C106" s="228" t="s">
        <v>2126</v>
      </c>
      <c r="D106" s="216" t="s">
        <v>573</v>
      </c>
    </row>
    <row r="107" spans="1:4">
      <c r="A107" s="216">
        <v>24</v>
      </c>
      <c r="B107" s="216">
        <v>58</v>
      </c>
      <c r="C107" s="228" t="s">
        <v>568</v>
      </c>
      <c r="D107" s="216" t="s">
        <v>574</v>
      </c>
    </row>
    <row r="108" spans="1:4">
      <c r="A108" s="216">
        <v>27</v>
      </c>
      <c r="B108" s="216">
        <v>59</v>
      </c>
      <c r="C108" s="218" t="s">
        <v>2127</v>
      </c>
      <c r="D108" s="216" t="s">
        <v>575</v>
      </c>
    </row>
    <row r="109" spans="1:4">
      <c r="A109" s="216">
        <v>28</v>
      </c>
      <c r="B109" s="216">
        <v>60</v>
      </c>
      <c r="C109" s="218" t="s">
        <v>455</v>
      </c>
      <c r="D109" s="216" t="s">
        <v>576</v>
      </c>
    </row>
    <row r="110" spans="1:4">
      <c r="A110" s="216">
        <v>29</v>
      </c>
      <c r="B110" s="216">
        <v>61</v>
      </c>
      <c r="C110" s="218" t="s">
        <v>504</v>
      </c>
      <c r="D110" s="216" t="s">
        <v>577</v>
      </c>
    </row>
    <row r="111" spans="1:4">
      <c r="A111" s="216">
        <v>30</v>
      </c>
      <c r="B111" s="216">
        <v>62</v>
      </c>
      <c r="C111" s="218" t="s">
        <v>578</v>
      </c>
      <c r="D111" s="216" t="s">
        <v>2146</v>
      </c>
    </row>
    <row r="112" spans="1:4">
      <c r="A112" s="216">
        <v>31</v>
      </c>
      <c r="B112" s="216">
        <v>63</v>
      </c>
      <c r="C112" s="218" t="s">
        <v>579</v>
      </c>
      <c r="D112" s="216" t="s">
        <v>580</v>
      </c>
    </row>
    <row r="113" spans="1:4">
      <c r="A113" s="216">
        <v>32</v>
      </c>
      <c r="B113" s="216">
        <v>64</v>
      </c>
      <c r="C113" s="218" t="s">
        <v>510</v>
      </c>
      <c r="D113" s="216" t="s">
        <v>2147</v>
      </c>
    </row>
    <row r="114" spans="1:4">
      <c r="A114" s="216">
        <v>33</v>
      </c>
      <c r="B114" s="216"/>
      <c r="C114" s="218" t="s">
        <v>90</v>
      </c>
      <c r="D114" s="23"/>
    </row>
    <row r="115" spans="1:4">
      <c r="A115" s="216">
        <v>34</v>
      </c>
      <c r="B115" s="216">
        <v>65</v>
      </c>
      <c r="C115" s="218" t="s">
        <v>581</v>
      </c>
      <c r="D115" s="216" t="s">
        <v>582</v>
      </c>
    </row>
    <row r="116" spans="1:4">
      <c r="A116" s="216">
        <v>35</v>
      </c>
      <c r="B116" s="216">
        <v>66</v>
      </c>
      <c r="C116" s="228" t="s">
        <v>583</v>
      </c>
      <c r="D116" s="216" t="s">
        <v>584</v>
      </c>
    </row>
    <row r="117" spans="1:4">
      <c r="A117" s="216">
        <v>36</v>
      </c>
      <c r="B117" s="216">
        <v>67</v>
      </c>
      <c r="C117" s="228" t="s">
        <v>585</v>
      </c>
      <c r="D117" s="216">
        <v>979</v>
      </c>
    </row>
    <row r="118" spans="1:4" ht="14.45" customHeight="1">
      <c r="A118" s="216">
        <v>37</v>
      </c>
      <c r="B118" s="216">
        <v>68</v>
      </c>
      <c r="C118" s="228" t="s">
        <v>586</v>
      </c>
      <c r="D118" s="216" t="s">
        <v>587</v>
      </c>
    </row>
    <row r="119" spans="1:4">
      <c r="A119" s="216">
        <v>38</v>
      </c>
      <c r="B119" s="216">
        <v>69</v>
      </c>
      <c r="C119" s="228" t="s">
        <v>588</v>
      </c>
      <c r="D119" s="216">
        <v>91</v>
      </c>
    </row>
    <row r="120" spans="1:4" ht="13.9" customHeight="1">
      <c r="A120" s="216">
        <v>39</v>
      </c>
      <c r="B120" s="216">
        <v>70</v>
      </c>
      <c r="C120" s="218" t="s">
        <v>589</v>
      </c>
      <c r="D120" s="216" t="s">
        <v>590</v>
      </c>
    </row>
    <row r="121" spans="1:4">
      <c r="A121" s="216">
        <v>40</v>
      </c>
      <c r="B121" s="216">
        <v>71</v>
      </c>
      <c r="C121" s="228" t="s">
        <v>591</v>
      </c>
      <c r="D121" s="216" t="s">
        <v>592</v>
      </c>
    </row>
    <row r="122" spans="1:4">
      <c r="A122" s="216">
        <v>41</v>
      </c>
      <c r="B122" s="216">
        <v>72</v>
      </c>
      <c r="C122" s="228" t="s">
        <v>593</v>
      </c>
      <c r="D122" s="216">
        <v>379</v>
      </c>
    </row>
    <row r="123" spans="1:4">
      <c r="A123" s="216">
        <v>42</v>
      </c>
      <c r="B123" s="216">
        <v>73</v>
      </c>
      <c r="C123" s="228" t="s">
        <v>594</v>
      </c>
      <c r="D123" s="216">
        <v>31</v>
      </c>
    </row>
    <row r="124" spans="1:4">
      <c r="A124" s="216">
        <v>43</v>
      </c>
      <c r="B124" s="216">
        <v>74</v>
      </c>
      <c r="C124" s="218" t="s">
        <v>595</v>
      </c>
      <c r="D124" s="216" t="s">
        <v>596</v>
      </c>
    </row>
    <row r="125" spans="1:4">
      <c r="A125" s="216">
        <v>44</v>
      </c>
      <c r="B125" s="216">
        <v>75</v>
      </c>
      <c r="C125" s="218" t="s">
        <v>597</v>
      </c>
      <c r="D125" s="216" t="s">
        <v>598</v>
      </c>
    </row>
    <row r="126" spans="1:4" ht="14.25">
      <c r="A126" s="216">
        <v>45</v>
      </c>
      <c r="B126" s="216">
        <v>76</v>
      </c>
      <c r="C126" s="218" t="s">
        <v>599</v>
      </c>
      <c r="D126" s="216" t="s">
        <v>2165</v>
      </c>
    </row>
    <row r="127" spans="1:4">
      <c r="A127" s="216">
        <v>46</v>
      </c>
      <c r="B127" s="216"/>
    </row>
    <row r="128" spans="1:4">
      <c r="A128" s="216"/>
      <c r="B128" s="216"/>
    </row>
    <row r="129" spans="1:4">
      <c r="A129" s="216">
        <v>47</v>
      </c>
      <c r="B129" s="954" t="s">
        <v>535</v>
      </c>
      <c r="C129" s="954"/>
      <c r="D129" s="954"/>
    </row>
    <row r="130" spans="1:4">
      <c r="A130" s="216">
        <v>48</v>
      </c>
      <c r="B130" s="216"/>
    </row>
    <row r="131" spans="1:4" ht="25.5">
      <c r="A131" s="216">
        <v>49</v>
      </c>
      <c r="B131" s="213" t="s">
        <v>444</v>
      </c>
      <c r="C131" s="214" t="s">
        <v>445</v>
      </c>
      <c r="D131" s="225" t="s">
        <v>512</v>
      </c>
    </row>
    <row r="132" spans="1:4" ht="20.45" customHeight="1">
      <c r="A132" s="216">
        <v>50</v>
      </c>
      <c r="B132" s="216">
        <v>1</v>
      </c>
      <c r="C132" s="218" t="s">
        <v>600</v>
      </c>
      <c r="D132" s="216" t="s">
        <v>601</v>
      </c>
    </row>
    <row r="133" spans="1:4">
      <c r="A133" s="216">
        <v>51</v>
      </c>
      <c r="B133" s="216">
        <v>2</v>
      </c>
      <c r="C133" s="228" t="s">
        <v>602</v>
      </c>
      <c r="D133" s="216">
        <v>410</v>
      </c>
    </row>
    <row r="134" spans="1:4">
      <c r="A134" s="216">
        <v>52</v>
      </c>
      <c r="B134" s="216">
        <v>3</v>
      </c>
      <c r="C134" s="228" t="s">
        <v>603</v>
      </c>
      <c r="D134" s="216">
        <v>414</v>
      </c>
    </row>
    <row r="135" spans="1:4">
      <c r="A135" s="216">
        <v>53</v>
      </c>
      <c r="B135" s="216">
        <v>4</v>
      </c>
      <c r="C135" s="228" t="s">
        <v>604</v>
      </c>
      <c r="D135" s="216" t="s">
        <v>605</v>
      </c>
    </row>
    <row r="136" spans="1:4">
      <c r="A136" s="216">
        <v>54</v>
      </c>
      <c r="B136" s="216">
        <v>5</v>
      </c>
      <c r="C136" s="228" t="s">
        <v>606</v>
      </c>
      <c r="D136" s="216" t="s">
        <v>607</v>
      </c>
    </row>
    <row r="137" spans="1:4">
      <c r="A137" s="216">
        <v>55</v>
      </c>
      <c r="B137" s="216">
        <v>6</v>
      </c>
      <c r="C137" s="228" t="s">
        <v>608</v>
      </c>
      <c r="D137" s="216" t="s">
        <v>609</v>
      </c>
    </row>
    <row r="138" spans="1:4" ht="13.9" customHeight="1">
      <c r="A138" s="216">
        <v>56</v>
      </c>
      <c r="B138" s="216">
        <v>7</v>
      </c>
      <c r="C138" s="228" t="s">
        <v>517</v>
      </c>
      <c r="D138" s="216">
        <v>53</v>
      </c>
    </row>
    <row r="139" spans="1:4">
      <c r="A139" s="216">
        <v>57</v>
      </c>
      <c r="B139" s="216">
        <v>8</v>
      </c>
      <c r="C139" s="228" t="s">
        <v>518</v>
      </c>
      <c r="D139" s="216">
        <v>54</v>
      </c>
    </row>
    <row r="140" spans="1:4">
      <c r="A140" s="216">
        <v>58</v>
      </c>
      <c r="B140" s="216">
        <v>9</v>
      </c>
      <c r="C140" s="228" t="s">
        <v>610</v>
      </c>
      <c r="D140" s="216" t="s">
        <v>611</v>
      </c>
    </row>
    <row r="141" spans="1:4">
      <c r="A141" s="216">
        <v>59</v>
      </c>
      <c r="B141" s="216">
        <v>10</v>
      </c>
      <c r="C141" s="228" t="s">
        <v>612</v>
      </c>
      <c r="D141" s="216" t="s">
        <v>613</v>
      </c>
    </row>
    <row r="142" spans="1:4">
      <c r="A142" s="216">
        <v>60</v>
      </c>
      <c r="B142" s="216">
        <v>11</v>
      </c>
      <c r="C142" s="228" t="s">
        <v>532</v>
      </c>
      <c r="D142" s="216">
        <v>94</v>
      </c>
    </row>
    <row r="143" spans="1:4">
      <c r="A143" s="216">
        <v>61</v>
      </c>
      <c r="B143" s="216">
        <v>12</v>
      </c>
      <c r="C143" s="228" t="s">
        <v>614</v>
      </c>
      <c r="D143" s="216" t="s">
        <v>464</v>
      </c>
    </row>
    <row r="144" spans="1:4">
      <c r="A144" s="216">
        <v>62</v>
      </c>
      <c r="B144" s="216">
        <v>13</v>
      </c>
      <c r="C144" s="228" t="s">
        <v>615</v>
      </c>
      <c r="D144" s="216">
        <v>930</v>
      </c>
    </row>
    <row r="145" spans="1:4">
      <c r="A145" s="216">
        <v>63</v>
      </c>
      <c r="B145" s="216">
        <v>14</v>
      </c>
      <c r="C145" s="218" t="s">
        <v>616</v>
      </c>
      <c r="D145" s="216" t="s">
        <v>617</v>
      </c>
    </row>
    <row r="146" spans="1:4">
      <c r="A146" s="216">
        <v>64</v>
      </c>
      <c r="B146" s="216">
        <v>15</v>
      </c>
      <c r="C146" s="218" t="s">
        <v>618</v>
      </c>
      <c r="D146" s="216" t="s">
        <v>619</v>
      </c>
    </row>
    <row r="147" spans="1:4">
      <c r="A147" s="216">
        <v>65</v>
      </c>
      <c r="B147" s="216">
        <v>16</v>
      </c>
      <c r="C147" s="218" t="s">
        <v>620</v>
      </c>
      <c r="D147" s="216" t="s">
        <v>621</v>
      </c>
    </row>
    <row r="148" spans="1:4">
      <c r="A148" s="216">
        <v>66</v>
      </c>
      <c r="B148" s="216">
        <v>17</v>
      </c>
      <c r="C148" s="218" t="s">
        <v>622</v>
      </c>
      <c r="D148" s="216" t="s">
        <v>623</v>
      </c>
    </row>
    <row r="149" spans="1:4">
      <c r="A149" s="216">
        <v>67</v>
      </c>
      <c r="B149" s="216">
        <v>18</v>
      </c>
      <c r="C149" s="228" t="s">
        <v>624</v>
      </c>
      <c r="D149" s="216">
        <v>73</v>
      </c>
    </row>
    <row r="150" spans="1:4">
      <c r="A150" s="216">
        <v>68</v>
      </c>
      <c r="B150" s="216">
        <v>19</v>
      </c>
      <c r="C150" s="228" t="s">
        <v>625</v>
      </c>
      <c r="D150" s="216">
        <v>74</v>
      </c>
    </row>
    <row r="151" spans="1:4">
      <c r="A151" s="216">
        <v>69</v>
      </c>
      <c r="B151" s="216">
        <v>20</v>
      </c>
      <c r="C151" s="218" t="s">
        <v>626</v>
      </c>
      <c r="D151" s="216">
        <v>75</v>
      </c>
    </row>
    <row r="152" spans="1:4">
      <c r="A152" s="216">
        <v>70</v>
      </c>
      <c r="B152" s="216">
        <v>21</v>
      </c>
      <c r="C152" s="218" t="s">
        <v>627</v>
      </c>
      <c r="D152" s="216" t="s">
        <v>628</v>
      </c>
    </row>
    <row r="153" spans="1:4">
      <c r="A153" s="216">
        <v>71</v>
      </c>
      <c r="B153" s="216">
        <v>22</v>
      </c>
      <c r="C153" s="228" t="s">
        <v>624</v>
      </c>
      <c r="D153" s="216">
        <v>76</v>
      </c>
    </row>
    <row r="154" spans="1:4">
      <c r="A154" s="216">
        <v>72</v>
      </c>
      <c r="B154" s="216">
        <v>23</v>
      </c>
      <c r="C154" s="228" t="s">
        <v>625</v>
      </c>
      <c r="D154" s="216">
        <v>77</v>
      </c>
    </row>
    <row r="155" spans="1:4">
      <c r="A155" s="216">
        <v>73</v>
      </c>
      <c r="B155" s="216">
        <v>24</v>
      </c>
      <c r="C155" s="218" t="s">
        <v>629</v>
      </c>
      <c r="D155" s="216" t="s">
        <v>630</v>
      </c>
    </row>
    <row r="156" spans="1:4">
      <c r="A156" s="216">
        <v>74</v>
      </c>
      <c r="B156" s="216">
        <v>25</v>
      </c>
      <c r="C156" s="218" t="s">
        <v>631</v>
      </c>
      <c r="D156" s="216">
        <v>79</v>
      </c>
    </row>
    <row r="157" spans="1:4">
      <c r="A157" s="216">
        <v>75</v>
      </c>
      <c r="B157" s="216">
        <v>26</v>
      </c>
      <c r="C157" s="218" t="s">
        <v>468</v>
      </c>
      <c r="D157" s="216" t="s">
        <v>632</v>
      </c>
    </row>
    <row r="158" spans="1:4">
      <c r="A158" s="216">
        <v>76</v>
      </c>
      <c r="B158" s="216">
        <v>27</v>
      </c>
      <c r="C158" s="218" t="s">
        <v>633</v>
      </c>
      <c r="D158" s="216" t="s">
        <v>634</v>
      </c>
    </row>
    <row r="159" spans="1:4">
      <c r="A159" s="216">
        <v>77</v>
      </c>
      <c r="B159" s="216">
        <v>28</v>
      </c>
      <c r="C159" s="218" t="s">
        <v>2120</v>
      </c>
      <c r="D159" s="216" t="s">
        <v>635</v>
      </c>
    </row>
    <row r="160" spans="1:4">
      <c r="A160" s="216">
        <v>78</v>
      </c>
      <c r="B160" s="216">
        <v>29</v>
      </c>
      <c r="C160" s="218" t="s">
        <v>636</v>
      </c>
      <c r="D160" s="216" t="s">
        <v>637</v>
      </c>
    </row>
    <row r="161" spans="1:4">
      <c r="A161" s="216">
        <v>79</v>
      </c>
      <c r="B161" s="216">
        <v>30</v>
      </c>
      <c r="C161" s="218" t="s">
        <v>638</v>
      </c>
      <c r="D161" s="216" t="s">
        <v>639</v>
      </c>
    </row>
    <row r="162" spans="1:4">
      <c r="A162" s="216">
        <v>80</v>
      </c>
      <c r="B162" s="216">
        <v>31</v>
      </c>
      <c r="C162" s="218" t="s">
        <v>640</v>
      </c>
      <c r="D162" s="216" t="s">
        <v>641</v>
      </c>
    </row>
    <row r="163" spans="1:4">
      <c r="A163" s="216">
        <v>81</v>
      </c>
      <c r="B163" s="216">
        <v>32</v>
      </c>
      <c r="C163" s="218" t="s">
        <v>2121</v>
      </c>
      <c r="D163" s="216" t="s">
        <v>523</v>
      </c>
    </row>
    <row r="164" spans="1:4">
      <c r="A164" s="216"/>
      <c r="B164" s="216">
        <v>33</v>
      </c>
      <c r="C164" s="218" t="s">
        <v>642</v>
      </c>
      <c r="D164" s="216" t="s">
        <v>643</v>
      </c>
    </row>
    <row r="165" spans="1:4">
      <c r="A165" s="216"/>
      <c r="B165" s="216">
        <v>34</v>
      </c>
      <c r="C165" s="218" t="s">
        <v>644</v>
      </c>
      <c r="D165" s="216" t="s">
        <v>537</v>
      </c>
    </row>
    <row r="166" spans="1:4">
      <c r="A166" s="220" t="s">
        <v>645</v>
      </c>
      <c r="B166" s="216">
        <v>35</v>
      </c>
      <c r="C166" s="218" t="s">
        <v>2119</v>
      </c>
      <c r="D166" s="216" t="s">
        <v>470</v>
      </c>
    </row>
    <row r="167" spans="1:4">
      <c r="A167" s="216"/>
      <c r="B167" s="216">
        <v>36</v>
      </c>
      <c r="C167" s="218" t="s">
        <v>646</v>
      </c>
      <c r="D167" s="216" t="s">
        <v>647</v>
      </c>
    </row>
    <row r="168" spans="1:4" ht="25.5">
      <c r="A168" s="221" t="s">
        <v>465</v>
      </c>
      <c r="B168" s="216">
        <v>37</v>
      </c>
      <c r="C168" s="218" t="s">
        <v>455</v>
      </c>
      <c r="D168" s="219" t="s">
        <v>648</v>
      </c>
    </row>
    <row r="169" spans="1:4">
      <c r="A169" s="216">
        <v>1</v>
      </c>
      <c r="B169" s="216">
        <v>38</v>
      </c>
      <c r="C169" s="218" t="s">
        <v>578</v>
      </c>
      <c r="D169" s="216" t="s">
        <v>649</v>
      </c>
    </row>
    <row r="170" spans="1:4" ht="25.5">
      <c r="A170" s="216">
        <v>2</v>
      </c>
      <c r="B170" s="216">
        <v>39</v>
      </c>
      <c r="C170" s="218" t="s">
        <v>650</v>
      </c>
      <c r="D170" s="219" t="s">
        <v>2148</v>
      </c>
    </row>
    <row r="171" spans="1:4">
      <c r="A171" s="216">
        <v>3</v>
      </c>
      <c r="B171" s="216">
        <v>40</v>
      </c>
      <c r="C171" s="218" t="s">
        <v>651</v>
      </c>
      <c r="D171" s="216" t="s">
        <v>652</v>
      </c>
    </row>
    <row r="172" spans="1:4">
      <c r="A172" s="216">
        <v>4</v>
      </c>
      <c r="B172" s="216">
        <v>41</v>
      </c>
      <c r="C172" s="218" t="s">
        <v>653</v>
      </c>
      <c r="D172" s="216" t="s">
        <v>582</v>
      </c>
    </row>
    <row r="173" spans="1:4">
      <c r="A173" s="216">
        <v>5</v>
      </c>
      <c r="B173" s="216">
        <v>42</v>
      </c>
      <c r="C173" s="228" t="s">
        <v>654</v>
      </c>
      <c r="D173" s="216" t="s">
        <v>655</v>
      </c>
    </row>
    <row r="174" spans="1:4">
      <c r="A174" s="216">
        <v>6</v>
      </c>
      <c r="B174" s="216">
        <v>43</v>
      </c>
      <c r="C174" s="228" t="s">
        <v>585</v>
      </c>
      <c r="D174" s="216">
        <v>979</v>
      </c>
    </row>
    <row r="175" spans="1:4">
      <c r="A175" s="216">
        <v>7</v>
      </c>
      <c r="B175" s="216">
        <v>44</v>
      </c>
      <c r="C175" s="228" t="s">
        <v>588</v>
      </c>
      <c r="D175" s="216">
        <v>91</v>
      </c>
    </row>
    <row r="176" spans="1:4">
      <c r="A176" s="216">
        <v>8</v>
      </c>
      <c r="B176" s="216">
        <v>45</v>
      </c>
      <c r="C176" s="228" t="s">
        <v>586</v>
      </c>
      <c r="D176" s="216" t="s">
        <v>587</v>
      </c>
    </row>
    <row r="177" spans="1:4">
      <c r="A177" s="216">
        <v>9</v>
      </c>
      <c r="B177" s="216">
        <v>46</v>
      </c>
      <c r="C177" s="218" t="s">
        <v>656</v>
      </c>
      <c r="D177" s="216" t="s">
        <v>657</v>
      </c>
    </row>
    <row r="178" spans="1:4">
      <c r="A178" s="216">
        <v>10</v>
      </c>
      <c r="B178" s="216"/>
      <c r="C178" s="218"/>
    </row>
    <row r="179" spans="1:4">
      <c r="A179" s="216">
        <v>11</v>
      </c>
      <c r="B179" s="216">
        <v>47</v>
      </c>
      <c r="C179" s="218" t="s">
        <v>658</v>
      </c>
      <c r="D179" s="216" t="s">
        <v>659</v>
      </c>
    </row>
    <row r="180" spans="1:4">
      <c r="A180" s="216">
        <v>12</v>
      </c>
      <c r="B180" s="216">
        <v>48</v>
      </c>
      <c r="C180" s="228" t="s">
        <v>482</v>
      </c>
      <c r="D180" s="216" t="s">
        <v>483</v>
      </c>
    </row>
    <row r="181" spans="1:4">
      <c r="A181" s="216">
        <v>13</v>
      </c>
      <c r="B181" s="216">
        <v>49</v>
      </c>
      <c r="C181" s="228" t="s">
        <v>660</v>
      </c>
      <c r="D181" s="216" t="s">
        <v>661</v>
      </c>
    </row>
    <row r="182" spans="1:4">
      <c r="A182" s="216">
        <v>14</v>
      </c>
      <c r="B182" s="216">
        <v>50</v>
      </c>
      <c r="C182" s="228" t="s">
        <v>662</v>
      </c>
      <c r="D182" s="216" t="s">
        <v>663</v>
      </c>
    </row>
    <row r="183" spans="1:4">
      <c r="A183" s="216">
        <v>15</v>
      </c>
      <c r="B183" s="216">
        <v>51</v>
      </c>
      <c r="C183" s="228" t="s">
        <v>556</v>
      </c>
      <c r="D183" s="216" t="s">
        <v>557</v>
      </c>
    </row>
    <row r="184" spans="1:4">
      <c r="A184" s="216">
        <v>16</v>
      </c>
      <c r="B184" s="216">
        <v>52</v>
      </c>
      <c r="C184" s="228" t="s">
        <v>485</v>
      </c>
      <c r="D184" s="216" t="s">
        <v>560</v>
      </c>
    </row>
    <row r="185" spans="1:4">
      <c r="A185" s="216">
        <v>17</v>
      </c>
      <c r="B185" s="216">
        <v>53</v>
      </c>
      <c r="C185" s="228" t="s">
        <v>664</v>
      </c>
      <c r="D185" s="216">
        <v>33</v>
      </c>
    </row>
    <row r="186" spans="1:4">
      <c r="A186" s="216">
        <v>18</v>
      </c>
      <c r="B186" s="216">
        <v>54</v>
      </c>
      <c r="C186" s="228" t="s">
        <v>571</v>
      </c>
      <c r="D186" s="216">
        <v>34</v>
      </c>
    </row>
    <row r="187" spans="1:4">
      <c r="A187" s="216">
        <v>19</v>
      </c>
      <c r="B187" s="216">
        <v>55</v>
      </c>
      <c r="C187" s="228" t="s">
        <v>572</v>
      </c>
      <c r="D187" s="216">
        <v>35</v>
      </c>
    </row>
    <row r="188" spans="1:4" ht="25.5">
      <c r="A188" s="216">
        <v>20</v>
      </c>
      <c r="B188" s="216">
        <v>56</v>
      </c>
      <c r="C188" s="218" t="s">
        <v>665</v>
      </c>
      <c r="D188" s="219" t="s">
        <v>666</v>
      </c>
    </row>
    <row r="189" spans="1:4">
      <c r="A189" s="216">
        <v>21</v>
      </c>
      <c r="B189" s="216">
        <v>57</v>
      </c>
      <c r="C189" s="218" t="s">
        <v>667</v>
      </c>
      <c r="D189" s="216" t="s">
        <v>668</v>
      </c>
    </row>
    <row r="190" spans="1:4">
      <c r="A190" s="216">
        <v>22</v>
      </c>
      <c r="B190" s="216">
        <v>58</v>
      </c>
      <c r="C190" s="218" t="s">
        <v>620</v>
      </c>
      <c r="D190" s="216" t="s">
        <v>669</v>
      </c>
    </row>
    <row r="191" spans="1:4">
      <c r="A191" s="216">
        <v>23</v>
      </c>
      <c r="B191" s="216">
        <v>59</v>
      </c>
      <c r="C191" s="218" t="s">
        <v>670</v>
      </c>
      <c r="D191" s="216" t="s">
        <v>671</v>
      </c>
    </row>
    <row r="192" spans="1:4">
      <c r="A192" s="216">
        <v>24</v>
      </c>
      <c r="B192" s="216">
        <v>60</v>
      </c>
      <c r="C192" s="228" t="s">
        <v>624</v>
      </c>
      <c r="D192" s="216">
        <v>24</v>
      </c>
    </row>
    <row r="193" spans="1:4">
      <c r="A193" s="216">
        <v>25</v>
      </c>
      <c r="B193" s="216">
        <v>61</v>
      </c>
      <c r="C193" s="228" t="s">
        <v>625</v>
      </c>
      <c r="D193" s="216">
        <v>25</v>
      </c>
    </row>
    <row r="194" spans="1:4" ht="33.75" customHeight="1">
      <c r="A194" s="216">
        <v>26</v>
      </c>
      <c r="B194" s="216">
        <v>62</v>
      </c>
      <c r="C194" s="218" t="s">
        <v>672</v>
      </c>
      <c r="D194" s="216" t="s">
        <v>673</v>
      </c>
    </row>
    <row r="195" spans="1:4" ht="34.5" customHeight="1">
      <c r="A195" s="216">
        <v>27</v>
      </c>
      <c r="B195" s="216">
        <v>63</v>
      </c>
      <c r="C195" s="218" t="s">
        <v>674</v>
      </c>
      <c r="D195" s="216" t="s">
        <v>675</v>
      </c>
    </row>
    <row r="196" spans="1:4">
      <c r="A196" s="216">
        <v>28</v>
      </c>
      <c r="B196" s="216">
        <v>64</v>
      </c>
      <c r="C196" s="218" t="s">
        <v>2122</v>
      </c>
      <c r="D196" s="216" t="s">
        <v>676</v>
      </c>
    </row>
    <row r="197" spans="1:4">
      <c r="A197" s="216">
        <v>29</v>
      </c>
      <c r="B197" s="216">
        <v>65</v>
      </c>
      <c r="C197" s="218" t="s">
        <v>642</v>
      </c>
      <c r="D197" s="216" t="s">
        <v>677</v>
      </c>
    </row>
    <row r="198" spans="1:4">
      <c r="A198" s="216">
        <v>30</v>
      </c>
      <c r="B198" s="216">
        <v>66</v>
      </c>
      <c r="C198" s="218" t="s">
        <v>678</v>
      </c>
      <c r="D198" s="216" t="s">
        <v>679</v>
      </c>
    </row>
    <row r="199" spans="1:4">
      <c r="A199" s="216">
        <v>31</v>
      </c>
      <c r="B199" s="216">
        <v>67</v>
      </c>
      <c r="C199" s="218" t="s">
        <v>638</v>
      </c>
      <c r="D199" s="216" t="s">
        <v>680</v>
      </c>
    </row>
    <row r="200" spans="1:4">
      <c r="A200" s="216">
        <v>32</v>
      </c>
      <c r="B200" s="216">
        <v>68</v>
      </c>
      <c r="C200" s="218" t="s">
        <v>681</v>
      </c>
      <c r="D200" s="216" t="s">
        <v>558</v>
      </c>
    </row>
    <row r="201" spans="1:4">
      <c r="A201" s="216">
        <v>33</v>
      </c>
      <c r="B201" s="216">
        <v>69</v>
      </c>
      <c r="C201" s="218" t="s">
        <v>640</v>
      </c>
      <c r="D201" s="216" t="s">
        <v>682</v>
      </c>
    </row>
    <row r="202" spans="1:4">
      <c r="A202" s="216">
        <v>34</v>
      </c>
      <c r="B202" s="216">
        <v>70</v>
      </c>
      <c r="C202" s="218" t="s">
        <v>683</v>
      </c>
      <c r="D202" s="216" t="s">
        <v>684</v>
      </c>
    </row>
    <row r="203" spans="1:4">
      <c r="A203" s="216">
        <v>35</v>
      </c>
      <c r="B203" s="216">
        <v>71</v>
      </c>
      <c r="C203" s="218" t="s">
        <v>2127</v>
      </c>
      <c r="D203" s="216" t="s">
        <v>503</v>
      </c>
    </row>
    <row r="204" spans="1:4">
      <c r="A204" s="216">
        <v>36</v>
      </c>
      <c r="B204" s="216">
        <v>72</v>
      </c>
      <c r="C204" s="218" t="s">
        <v>685</v>
      </c>
      <c r="D204" s="216" t="s">
        <v>686</v>
      </c>
    </row>
    <row r="205" spans="1:4">
      <c r="A205" s="216">
        <v>37</v>
      </c>
      <c r="B205" s="216">
        <v>73</v>
      </c>
      <c r="C205" s="218" t="s">
        <v>455</v>
      </c>
      <c r="D205" s="216" t="s">
        <v>687</v>
      </c>
    </row>
    <row r="206" spans="1:4">
      <c r="A206" s="216">
        <v>38</v>
      </c>
      <c r="B206" s="216">
        <v>74</v>
      </c>
      <c r="C206" s="218" t="s">
        <v>579</v>
      </c>
      <c r="D206" s="216" t="s">
        <v>688</v>
      </c>
    </row>
    <row r="207" spans="1:4">
      <c r="A207" s="216">
        <v>39</v>
      </c>
      <c r="B207" s="216">
        <v>75</v>
      </c>
      <c r="C207" s="218" t="s">
        <v>650</v>
      </c>
      <c r="D207" s="216" t="s">
        <v>689</v>
      </c>
    </row>
    <row r="208" spans="1:4">
      <c r="A208" s="216">
        <v>40</v>
      </c>
      <c r="B208" s="216">
        <v>76</v>
      </c>
      <c r="C208" s="218" t="s">
        <v>690</v>
      </c>
      <c r="D208" s="216" t="s">
        <v>691</v>
      </c>
    </row>
    <row r="209" spans="1:4">
      <c r="A209" s="216">
        <v>41</v>
      </c>
      <c r="B209" s="216">
        <v>77</v>
      </c>
      <c r="C209" s="218" t="s">
        <v>653</v>
      </c>
      <c r="D209" s="216" t="s">
        <v>692</v>
      </c>
    </row>
    <row r="210" spans="1:4">
      <c r="A210" s="216"/>
      <c r="B210" s="216">
        <v>78</v>
      </c>
      <c r="C210" s="228" t="s">
        <v>591</v>
      </c>
      <c r="D210" s="216" t="s">
        <v>693</v>
      </c>
    </row>
    <row r="211" spans="1:4">
      <c r="A211" s="216">
        <v>42</v>
      </c>
      <c r="B211" s="216">
        <v>79</v>
      </c>
      <c r="C211" s="228" t="s">
        <v>593</v>
      </c>
      <c r="D211" s="216">
        <v>379</v>
      </c>
    </row>
    <row r="212" spans="1:4">
      <c r="A212" s="216">
        <v>43</v>
      </c>
      <c r="B212" s="216">
        <v>80</v>
      </c>
      <c r="C212" s="228" t="s">
        <v>594</v>
      </c>
      <c r="D212" s="216">
        <v>31</v>
      </c>
    </row>
    <row r="213" spans="1:4">
      <c r="A213" s="216">
        <v>44</v>
      </c>
      <c r="B213" s="216">
        <v>81</v>
      </c>
      <c r="C213" s="218" t="s">
        <v>694</v>
      </c>
      <c r="D213" s="216" t="s">
        <v>695</v>
      </c>
    </row>
    <row r="214" spans="1:4">
      <c r="A214" s="216">
        <v>45</v>
      </c>
      <c r="B214" s="216"/>
    </row>
    <row r="215" spans="1:4">
      <c r="A215" s="216">
        <v>46</v>
      </c>
      <c r="B215" s="216"/>
    </row>
    <row r="216" spans="1:4">
      <c r="A216" s="216"/>
      <c r="B216" s="954" t="s">
        <v>645</v>
      </c>
      <c r="C216" s="954"/>
      <c r="D216" s="954"/>
    </row>
    <row r="217" spans="1:4">
      <c r="A217" s="216">
        <v>56</v>
      </c>
      <c r="B217" s="216"/>
      <c r="C217" s="229"/>
      <c r="D217" s="220"/>
    </row>
    <row r="218" spans="1:4" ht="13.15" customHeight="1">
      <c r="A218" s="216">
        <v>57</v>
      </c>
      <c r="B218" s="213" t="s">
        <v>444</v>
      </c>
      <c r="C218" s="214" t="s">
        <v>696</v>
      </c>
      <c r="D218" s="225" t="s">
        <v>697</v>
      </c>
    </row>
    <row r="219" spans="1:4" ht="19.899999999999999" customHeight="1">
      <c r="A219" s="216">
        <v>59</v>
      </c>
      <c r="B219" s="216">
        <v>1</v>
      </c>
      <c r="C219" s="217" t="s">
        <v>698</v>
      </c>
      <c r="D219" s="216">
        <v>1</v>
      </c>
    </row>
    <row r="220" spans="1:4">
      <c r="A220" s="216">
        <v>60</v>
      </c>
      <c r="B220" s="216">
        <v>2</v>
      </c>
      <c r="C220" s="228" t="s">
        <v>699</v>
      </c>
      <c r="D220" s="223">
        <v>111</v>
      </c>
    </row>
    <row r="221" spans="1:4">
      <c r="A221" s="216">
        <v>61</v>
      </c>
      <c r="B221" s="216">
        <v>3</v>
      </c>
      <c r="C221" s="228" t="s">
        <v>700</v>
      </c>
      <c r="D221" s="223">
        <v>121</v>
      </c>
    </row>
    <row r="222" spans="1:4">
      <c r="A222" s="216">
        <v>62</v>
      </c>
      <c r="B222" s="216">
        <v>4</v>
      </c>
      <c r="C222" s="228" t="s">
        <v>701</v>
      </c>
      <c r="D222" s="216">
        <v>122</v>
      </c>
    </row>
    <row r="223" spans="1:4">
      <c r="A223" s="216">
        <v>62</v>
      </c>
      <c r="B223" s="216">
        <v>5</v>
      </c>
      <c r="C223" s="228" t="s">
        <v>702</v>
      </c>
      <c r="D223" s="216">
        <v>126</v>
      </c>
    </row>
    <row r="224" spans="1:4">
      <c r="A224" s="216">
        <v>63</v>
      </c>
      <c r="B224" s="216">
        <v>6</v>
      </c>
      <c r="C224" s="228" t="s">
        <v>703</v>
      </c>
      <c r="D224" s="216">
        <v>127</v>
      </c>
    </row>
    <row r="225" spans="1:4">
      <c r="A225" s="216"/>
      <c r="B225" s="216">
        <v>7</v>
      </c>
      <c r="C225" s="228" t="s">
        <v>704</v>
      </c>
      <c r="D225" s="216">
        <v>128</v>
      </c>
    </row>
    <row r="226" spans="1:4">
      <c r="A226" s="216"/>
      <c r="B226" s="216">
        <v>8</v>
      </c>
      <c r="C226" s="218" t="s">
        <v>705</v>
      </c>
      <c r="D226" s="216">
        <v>2</v>
      </c>
    </row>
    <row r="227" spans="1:4">
      <c r="A227" s="220" t="s">
        <v>706</v>
      </c>
      <c r="B227" s="216">
        <v>9</v>
      </c>
      <c r="C227" s="228" t="s">
        <v>707</v>
      </c>
      <c r="D227" s="216" t="s">
        <v>708</v>
      </c>
    </row>
    <row r="228" spans="1:4">
      <c r="A228" s="230"/>
      <c r="B228" s="216">
        <v>10</v>
      </c>
      <c r="C228" s="228" t="s">
        <v>709</v>
      </c>
      <c r="D228" s="216" t="s">
        <v>710</v>
      </c>
    </row>
    <row r="229" spans="1:4">
      <c r="A229" s="221" t="s">
        <v>711</v>
      </c>
      <c r="B229" s="216">
        <v>11</v>
      </c>
      <c r="C229" s="228" t="s">
        <v>712</v>
      </c>
      <c r="D229" s="216">
        <v>231</v>
      </c>
    </row>
    <row r="230" spans="1:4">
      <c r="A230" s="216">
        <v>1</v>
      </c>
      <c r="B230" s="216">
        <v>12</v>
      </c>
      <c r="C230" s="228" t="s">
        <v>713</v>
      </c>
      <c r="D230" s="216">
        <v>241</v>
      </c>
    </row>
    <row r="231" spans="1:4">
      <c r="A231" s="216"/>
      <c r="B231" s="216">
        <v>13</v>
      </c>
      <c r="C231" s="228" t="s">
        <v>2196</v>
      </c>
      <c r="D231" s="216" t="s">
        <v>714</v>
      </c>
    </row>
    <row r="232" spans="1:4">
      <c r="A232" s="216">
        <v>2</v>
      </c>
      <c r="B232" s="216">
        <v>14</v>
      </c>
      <c r="C232" s="228" t="s">
        <v>715</v>
      </c>
      <c r="D232" s="216" t="s">
        <v>716</v>
      </c>
    </row>
    <row r="233" spans="1:4" ht="13.15" customHeight="1">
      <c r="A233" s="216">
        <v>3</v>
      </c>
      <c r="B233" s="216">
        <v>15</v>
      </c>
      <c r="C233" s="228" t="s">
        <v>717</v>
      </c>
      <c r="D233" s="216" t="s">
        <v>718</v>
      </c>
    </row>
    <row r="234" spans="1:4" ht="13.15" customHeight="1">
      <c r="A234" s="216">
        <v>4</v>
      </c>
      <c r="B234" s="216">
        <v>16</v>
      </c>
      <c r="C234" s="228" t="s">
        <v>2197</v>
      </c>
      <c r="D234" s="216" t="s">
        <v>719</v>
      </c>
    </row>
    <row r="235" spans="1:4">
      <c r="A235" s="216">
        <v>5</v>
      </c>
      <c r="B235" s="216">
        <v>17</v>
      </c>
      <c r="C235" s="218" t="s">
        <v>720</v>
      </c>
      <c r="D235" s="216">
        <v>3</v>
      </c>
    </row>
    <row r="236" spans="1:4">
      <c r="A236" s="216"/>
      <c r="B236" s="216">
        <v>18</v>
      </c>
      <c r="C236" s="228" t="s">
        <v>2198</v>
      </c>
      <c r="D236" s="216">
        <v>311</v>
      </c>
    </row>
    <row r="237" spans="1:4">
      <c r="A237" s="216"/>
      <c r="B237" s="216">
        <v>19</v>
      </c>
      <c r="C237" s="228" t="s">
        <v>2199</v>
      </c>
      <c r="D237" s="216" t="s">
        <v>721</v>
      </c>
    </row>
    <row r="238" spans="1:4">
      <c r="A238" s="216">
        <v>6</v>
      </c>
      <c r="B238" s="216">
        <v>20</v>
      </c>
      <c r="C238" s="228" t="s">
        <v>722</v>
      </c>
      <c r="D238" s="216">
        <v>313</v>
      </c>
    </row>
    <row r="239" spans="1:4" ht="13.15" customHeight="1">
      <c r="A239" s="216">
        <v>7</v>
      </c>
      <c r="B239" s="216">
        <v>21</v>
      </c>
      <c r="C239" s="231" t="s">
        <v>723</v>
      </c>
      <c r="D239" s="216">
        <v>315</v>
      </c>
    </row>
    <row r="240" spans="1:4">
      <c r="A240" s="216">
        <v>8</v>
      </c>
      <c r="B240" s="216">
        <v>22</v>
      </c>
      <c r="C240" s="228" t="s">
        <v>724</v>
      </c>
      <c r="D240" s="216">
        <v>321</v>
      </c>
    </row>
    <row r="241" spans="1:4">
      <c r="A241" s="216">
        <v>9</v>
      </c>
      <c r="B241" s="216">
        <v>23</v>
      </c>
      <c r="C241" s="228" t="s">
        <v>725</v>
      </c>
      <c r="D241" s="216" t="s">
        <v>726</v>
      </c>
    </row>
    <row r="242" spans="1:4">
      <c r="A242" s="216">
        <v>10</v>
      </c>
      <c r="B242" s="216">
        <v>24</v>
      </c>
      <c r="C242" s="228" t="s">
        <v>727</v>
      </c>
      <c r="D242" s="216" t="s">
        <v>728</v>
      </c>
    </row>
    <row r="243" spans="1:4">
      <c r="A243" s="216">
        <v>11</v>
      </c>
      <c r="B243" s="216">
        <v>25</v>
      </c>
      <c r="C243" s="228" t="s">
        <v>729</v>
      </c>
      <c r="D243" s="216">
        <v>331</v>
      </c>
    </row>
    <row r="244" spans="1:4">
      <c r="A244" s="216"/>
      <c r="B244" s="216">
        <v>26</v>
      </c>
      <c r="C244" s="228" t="s">
        <v>2200</v>
      </c>
      <c r="D244" s="216" t="s">
        <v>730</v>
      </c>
    </row>
    <row r="245" spans="1:4">
      <c r="A245" s="216">
        <v>12</v>
      </c>
      <c r="B245" s="216">
        <v>27</v>
      </c>
      <c r="C245" s="218" t="s">
        <v>731</v>
      </c>
      <c r="D245" s="216">
        <v>4</v>
      </c>
    </row>
    <row r="246" spans="1:4">
      <c r="A246" s="216">
        <v>13</v>
      </c>
      <c r="B246" s="216">
        <v>28</v>
      </c>
      <c r="C246" s="228" t="s">
        <v>732</v>
      </c>
      <c r="D246" s="216">
        <v>411</v>
      </c>
    </row>
    <row r="247" spans="1:4">
      <c r="A247" s="216">
        <v>14</v>
      </c>
      <c r="B247" s="216">
        <v>29</v>
      </c>
      <c r="C247" s="231" t="s">
        <v>733</v>
      </c>
      <c r="D247" s="216" t="s">
        <v>734</v>
      </c>
    </row>
    <row r="248" spans="1:4">
      <c r="A248" s="216">
        <v>15</v>
      </c>
      <c r="B248" s="216">
        <v>30</v>
      </c>
      <c r="C248" s="228" t="s">
        <v>735</v>
      </c>
      <c r="D248" s="216">
        <v>424</v>
      </c>
    </row>
    <row r="249" spans="1:4">
      <c r="A249" s="216"/>
      <c r="B249" s="216">
        <v>31</v>
      </c>
      <c r="C249" s="228" t="s">
        <v>736</v>
      </c>
      <c r="D249" s="216">
        <v>421</v>
      </c>
    </row>
    <row r="250" spans="1:4">
      <c r="A250" s="216">
        <v>16</v>
      </c>
      <c r="B250" s="216">
        <v>32</v>
      </c>
      <c r="C250" s="228" t="s">
        <v>2201</v>
      </c>
      <c r="D250" s="216">
        <v>410</v>
      </c>
    </row>
    <row r="251" spans="1:4">
      <c r="A251" s="216">
        <v>17</v>
      </c>
      <c r="B251" s="216">
        <v>33</v>
      </c>
      <c r="C251" s="218" t="s">
        <v>737</v>
      </c>
      <c r="D251" s="216">
        <v>5</v>
      </c>
    </row>
    <row r="252" spans="1:4">
      <c r="A252" s="216">
        <v>18</v>
      </c>
      <c r="B252" s="216">
        <v>34</v>
      </c>
      <c r="C252" s="228" t="s">
        <v>738</v>
      </c>
      <c r="D252" s="216">
        <v>511</v>
      </c>
    </row>
    <row r="253" spans="1:4">
      <c r="A253" s="216">
        <v>19</v>
      </c>
      <c r="B253" s="216">
        <v>35</v>
      </c>
      <c r="C253" s="228" t="s">
        <v>739</v>
      </c>
      <c r="D253" s="216">
        <v>521</v>
      </c>
    </row>
    <row r="254" spans="1:4">
      <c r="B254" s="216">
        <v>36</v>
      </c>
      <c r="C254" s="228" t="s">
        <v>740</v>
      </c>
      <c r="D254" s="216">
        <v>522</v>
      </c>
    </row>
    <row r="255" spans="1:4">
      <c r="A255" s="216"/>
      <c r="B255" s="216">
        <v>37</v>
      </c>
      <c r="C255" s="228" t="s">
        <v>741</v>
      </c>
      <c r="D255" s="216">
        <v>523</v>
      </c>
    </row>
    <row r="256" spans="1:4">
      <c r="A256" s="220" t="s">
        <v>742</v>
      </c>
      <c r="B256" s="216">
        <v>38</v>
      </c>
      <c r="C256" s="228" t="s">
        <v>743</v>
      </c>
      <c r="D256" s="216" t="s">
        <v>744</v>
      </c>
    </row>
    <row r="257" spans="1:4">
      <c r="A257" s="230"/>
      <c r="B257" s="216">
        <v>39</v>
      </c>
      <c r="C257" s="228" t="s">
        <v>745</v>
      </c>
      <c r="D257" s="216" t="s">
        <v>746</v>
      </c>
    </row>
    <row r="258" spans="1:4" ht="13.15" customHeight="1">
      <c r="A258" s="232" t="s">
        <v>443</v>
      </c>
      <c r="B258" s="216">
        <v>40</v>
      </c>
      <c r="C258" s="228" t="s">
        <v>747</v>
      </c>
      <c r="D258" s="216">
        <v>545</v>
      </c>
    </row>
    <row r="259" spans="1:4">
      <c r="A259" s="216">
        <v>1</v>
      </c>
      <c r="B259" s="216">
        <v>41</v>
      </c>
      <c r="C259" s="228" t="s">
        <v>748</v>
      </c>
      <c r="D259" s="216">
        <v>546</v>
      </c>
    </row>
    <row r="260" spans="1:4">
      <c r="A260" s="216">
        <v>2</v>
      </c>
      <c r="B260" s="216">
        <v>42</v>
      </c>
      <c r="C260" s="228" t="s">
        <v>749</v>
      </c>
      <c r="D260" s="216" t="s">
        <v>750</v>
      </c>
    </row>
    <row r="261" spans="1:4">
      <c r="A261" s="216">
        <v>3</v>
      </c>
      <c r="B261" s="216">
        <v>43</v>
      </c>
      <c r="C261" s="228" t="s">
        <v>751</v>
      </c>
      <c r="D261" s="216">
        <v>538</v>
      </c>
    </row>
    <row r="262" spans="1:4">
      <c r="A262" s="216">
        <v>4</v>
      </c>
      <c r="B262" s="216">
        <v>44</v>
      </c>
      <c r="C262" s="228" t="s">
        <v>752</v>
      </c>
      <c r="D262" s="216">
        <v>537</v>
      </c>
    </row>
    <row r="263" spans="1:4">
      <c r="A263" s="216">
        <v>5</v>
      </c>
      <c r="B263" s="216">
        <v>45</v>
      </c>
      <c r="C263" s="228" t="s">
        <v>753</v>
      </c>
      <c r="D263" s="216" t="s">
        <v>754</v>
      </c>
    </row>
    <row r="264" spans="1:4">
      <c r="A264" s="216">
        <v>6</v>
      </c>
      <c r="B264" s="216">
        <v>46</v>
      </c>
      <c r="C264" s="228" t="s">
        <v>755</v>
      </c>
      <c r="D264" s="216" t="s">
        <v>756</v>
      </c>
    </row>
    <row r="265" spans="1:4">
      <c r="A265" s="216">
        <v>7</v>
      </c>
      <c r="B265" s="216">
        <v>47</v>
      </c>
      <c r="C265" s="228" t="s">
        <v>757</v>
      </c>
      <c r="D265" s="216">
        <v>553</v>
      </c>
    </row>
    <row r="266" spans="1:4">
      <c r="A266" s="216">
        <v>8</v>
      </c>
      <c r="B266" s="216">
        <v>48</v>
      </c>
      <c r="C266" s="228" t="s">
        <v>758</v>
      </c>
      <c r="D266" s="216">
        <v>554</v>
      </c>
    </row>
    <row r="267" spans="1:4">
      <c r="A267" s="216">
        <v>9</v>
      </c>
      <c r="B267" s="216">
        <v>49</v>
      </c>
      <c r="C267" s="228" t="s">
        <v>759</v>
      </c>
      <c r="D267" s="216">
        <v>561</v>
      </c>
    </row>
    <row r="268" spans="1:4">
      <c r="A268" s="216"/>
      <c r="B268" s="216">
        <v>50</v>
      </c>
      <c r="C268" s="228" t="s">
        <v>760</v>
      </c>
      <c r="D268" s="216">
        <v>555</v>
      </c>
    </row>
    <row r="269" spans="1:4">
      <c r="A269" s="216">
        <v>15</v>
      </c>
      <c r="B269" s="216">
        <v>51</v>
      </c>
      <c r="C269" s="228" t="s">
        <v>761</v>
      </c>
      <c r="D269" s="216" t="s">
        <v>762</v>
      </c>
    </row>
    <row r="270" spans="1:4">
      <c r="A270" s="216"/>
      <c r="B270" s="216">
        <v>52</v>
      </c>
      <c r="C270" s="228" t="s">
        <v>2201</v>
      </c>
      <c r="D270" s="216" t="s">
        <v>763</v>
      </c>
    </row>
    <row r="271" spans="1:4">
      <c r="A271" s="216"/>
      <c r="B271" s="216">
        <v>53</v>
      </c>
      <c r="C271" s="218" t="s">
        <v>764</v>
      </c>
      <c r="D271" s="216">
        <v>6</v>
      </c>
    </row>
    <row r="272" spans="1:4">
      <c r="A272" s="220" t="s">
        <v>765</v>
      </c>
      <c r="B272" s="216">
        <v>54</v>
      </c>
      <c r="C272" s="228" t="s">
        <v>766</v>
      </c>
      <c r="D272" s="216">
        <v>611</v>
      </c>
    </row>
    <row r="273" spans="1:4">
      <c r="B273" s="216">
        <v>55</v>
      </c>
      <c r="C273" s="228" t="s">
        <v>767</v>
      </c>
      <c r="D273" s="216">
        <v>612</v>
      </c>
    </row>
    <row r="274" spans="1:4" ht="13.15" customHeight="1">
      <c r="A274" s="232" t="s">
        <v>768</v>
      </c>
      <c r="B274" s="216">
        <v>56</v>
      </c>
      <c r="C274" s="228" t="s">
        <v>769</v>
      </c>
      <c r="D274" s="216">
        <v>613</v>
      </c>
    </row>
    <row r="275" spans="1:4">
      <c r="A275" s="216">
        <v>1</v>
      </c>
      <c r="B275" s="216">
        <v>57</v>
      </c>
      <c r="C275" s="218" t="s">
        <v>770</v>
      </c>
      <c r="D275" s="233" t="s">
        <v>771</v>
      </c>
    </row>
    <row r="276" spans="1:4">
      <c r="A276" s="216">
        <v>2</v>
      </c>
      <c r="B276" s="216"/>
    </row>
    <row r="277" spans="1:4">
      <c r="A277" s="216">
        <v>3</v>
      </c>
      <c r="B277" s="216"/>
    </row>
    <row r="278" spans="1:4">
      <c r="A278" s="234" t="s">
        <v>772</v>
      </c>
      <c r="B278" s="234"/>
    </row>
    <row r="279" spans="1:4">
      <c r="A279" s="234" t="s">
        <v>773</v>
      </c>
      <c r="B279" s="954" t="s">
        <v>706</v>
      </c>
      <c r="C279" s="954"/>
      <c r="D279" s="954"/>
    </row>
    <row r="280" spans="1:4">
      <c r="A280" s="234" t="s">
        <v>774</v>
      </c>
      <c r="B280" s="234"/>
      <c r="C280" s="235"/>
      <c r="D280" s="220"/>
    </row>
    <row r="281" spans="1:4">
      <c r="A281" s="234" t="s">
        <v>775</v>
      </c>
      <c r="B281" s="234"/>
      <c r="C281" s="229"/>
      <c r="D281" s="220"/>
    </row>
    <row r="282" spans="1:4" ht="15.6" customHeight="1">
      <c r="A282" s="234" t="s">
        <v>776</v>
      </c>
      <c r="B282" s="213" t="s">
        <v>444</v>
      </c>
      <c r="C282" s="214" t="s">
        <v>696</v>
      </c>
      <c r="D282" s="236" t="s">
        <v>777</v>
      </c>
    </row>
    <row r="283" spans="1:4" ht="18" customHeight="1">
      <c r="A283" s="234" t="s">
        <v>778</v>
      </c>
      <c r="B283" s="237">
        <v>1</v>
      </c>
      <c r="C283" s="217" t="s">
        <v>698</v>
      </c>
      <c r="D283" s="216">
        <v>1</v>
      </c>
    </row>
    <row r="284" spans="1:4">
      <c r="A284" s="234" t="s">
        <v>779</v>
      </c>
      <c r="B284" s="237" t="s">
        <v>780</v>
      </c>
      <c r="C284" s="218" t="s">
        <v>781</v>
      </c>
      <c r="D284" s="216" t="s">
        <v>708</v>
      </c>
    </row>
    <row r="285" spans="1:4">
      <c r="A285" s="234" t="s">
        <v>782</v>
      </c>
      <c r="B285" s="237" t="s">
        <v>783</v>
      </c>
      <c r="C285" s="218" t="s">
        <v>784</v>
      </c>
      <c r="D285" s="216">
        <v>217</v>
      </c>
    </row>
    <row r="286" spans="1:4">
      <c r="A286" s="238" t="s">
        <v>305</v>
      </c>
      <c r="B286" s="237" t="s">
        <v>785</v>
      </c>
      <c r="C286" s="218" t="s">
        <v>2202</v>
      </c>
      <c r="D286" s="216" t="s">
        <v>786</v>
      </c>
    </row>
    <row r="287" spans="1:4">
      <c r="A287" s="234" t="s">
        <v>787</v>
      </c>
      <c r="B287" s="237" t="s">
        <v>788</v>
      </c>
      <c r="C287" s="218" t="s">
        <v>2203</v>
      </c>
      <c r="D287" s="216" t="s">
        <v>789</v>
      </c>
    </row>
    <row r="288" spans="1:4">
      <c r="A288" s="234" t="s">
        <v>772</v>
      </c>
      <c r="B288" s="237" t="s">
        <v>790</v>
      </c>
      <c r="C288" s="218" t="s">
        <v>2204</v>
      </c>
      <c r="D288" s="216">
        <v>3</v>
      </c>
    </row>
    <row r="289" spans="1:4">
      <c r="A289" s="234" t="s">
        <v>773</v>
      </c>
      <c r="B289" s="237" t="s">
        <v>791</v>
      </c>
      <c r="C289" s="218" t="s">
        <v>2205</v>
      </c>
      <c r="D289" s="216">
        <v>4</v>
      </c>
    </row>
    <row r="290" spans="1:4">
      <c r="A290" s="234" t="s">
        <v>774</v>
      </c>
      <c r="B290" s="237" t="s">
        <v>792</v>
      </c>
      <c r="C290" s="218" t="s">
        <v>793</v>
      </c>
      <c r="D290" s="216" t="s">
        <v>794</v>
      </c>
    </row>
    <row r="291" spans="1:4">
      <c r="A291" s="234" t="s">
        <v>775</v>
      </c>
      <c r="B291" s="237" t="s">
        <v>795</v>
      </c>
      <c r="C291" s="218" t="s">
        <v>2206</v>
      </c>
      <c r="D291" s="216" t="s">
        <v>796</v>
      </c>
    </row>
    <row r="292" spans="1:4">
      <c r="A292" s="234" t="s">
        <v>776</v>
      </c>
      <c r="B292" s="237"/>
      <c r="C292" s="218"/>
      <c r="D292" s="216" t="s">
        <v>797</v>
      </c>
    </row>
    <row r="293" spans="1:4">
      <c r="A293" s="234" t="s">
        <v>778</v>
      </c>
      <c r="B293" s="237" t="s">
        <v>798</v>
      </c>
      <c r="C293" s="218" t="s">
        <v>770</v>
      </c>
      <c r="D293" s="233" t="s">
        <v>2149</v>
      </c>
    </row>
    <row r="294" spans="1:4">
      <c r="A294" s="234" t="s">
        <v>779</v>
      </c>
      <c r="B294" s="234"/>
    </row>
    <row r="295" spans="1:4">
      <c r="A295" s="234" t="s">
        <v>782</v>
      </c>
      <c r="B295" s="234"/>
    </row>
    <row r="296" spans="1:4">
      <c r="A296" s="238" t="s">
        <v>411</v>
      </c>
      <c r="B296" s="954" t="s">
        <v>799</v>
      </c>
      <c r="C296" s="954"/>
      <c r="D296" s="954"/>
    </row>
    <row r="297" spans="1:4">
      <c r="A297" s="234" t="s">
        <v>787</v>
      </c>
      <c r="B297" s="234"/>
      <c r="C297" s="229"/>
      <c r="D297" s="220"/>
    </row>
    <row r="298" spans="1:4" ht="13.15" customHeight="1">
      <c r="A298" s="234" t="s">
        <v>772</v>
      </c>
      <c r="B298" s="213" t="s">
        <v>444</v>
      </c>
      <c r="C298" s="214" t="s">
        <v>696</v>
      </c>
      <c r="D298" s="236" t="s">
        <v>777</v>
      </c>
    </row>
    <row r="299" spans="1:4" ht="17.45" customHeight="1">
      <c r="A299" s="234" t="s">
        <v>773</v>
      </c>
      <c r="B299" s="239">
        <v>1</v>
      </c>
      <c r="C299" s="217" t="s">
        <v>698</v>
      </c>
      <c r="D299" s="216">
        <v>1</v>
      </c>
    </row>
    <row r="300" spans="1:4">
      <c r="A300" s="234" t="s">
        <v>774</v>
      </c>
      <c r="B300" s="239">
        <v>2</v>
      </c>
      <c r="C300" s="218" t="s">
        <v>2207</v>
      </c>
      <c r="D300" s="216" t="s">
        <v>800</v>
      </c>
    </row>
    <row r="301" spans="1:4">
      <c r="A301" s="234" t="s">
        <v>775</v>
      </c>
      <c r="B301" s="239">
        <v>3</v>
      </c>
      <c r="C301" s="218" t="s">
        <v>2208</v>
      </c>
      <c r="D301" s="216" t="s">
        <v>801</v>
      </c>
    </row>
    <row r="302" spans="1:4">
      <c r="A302" s="234" t="s">
        <v>776</v>
      </c>
      <c r="B302" s="239">
        <v>4</v>
      </c>
      <c r="C302" s="240" t="s">
        <v>2209</v>
      </c>
      <c r="D302" s="216" t="s">
        <v>802</v>
      </c>
    </row>
    <row r="303" spans="1:4">
      <c r="A303" s="234" t="s">
        <v>778</v>
      </c>
      <c r="B303" s="239">
        <v>5</v>
      </c>
      <c r="C303" s="218" t="s">
        <v>727</v>
      </c>
      <c r="D303" s="216" t="s">
        <v>803</v>
      </c>
    </row>
    <row r="304" spans="1:4">
      <c r="A304" s="234" t="s">
        <v>779</v>
      </c>
      <c r="B304" s="239">
        <v>6</v>
      </c>
      <c r="C304" s="218" t="s">
        <v>2210</v>
      </c>
      <c r="D304" s="216" t="s">
        <v>804</v>
      </c>
    </row>
    <row r="305" spans="1:4">
      <c r="A305" s="234" t="s">
        <v>782</v>
      </c>
      <c r="B305" s="239">
        <v>7</v>
      </c>
      <c r="C305" s="218" t="s">
        <v>2205</v>
      </c>
      <c r="D305" s="216">
        <v>4</v>
      </c>
    </row>
    <row r="306" spans="1:4">
      <c r="A306" s="234" t="s">
        <v>805</v>
      </c>
      <c r="B306" s="239">
        <v>8</v>
      </c>
      <c r="C306" s="218" t="s">
        <v>793</v>
      </c>
      <c r="D306" s="216" t="s">
        <v>794</v>
      </c>
    </row>
    <row r="307" spans="1:4">
      <c r="A307" s="238" t="s">
        <v>415</v>
      </c>
      <c r="B307" s="239">
        <v>9</v>
      </c>
      <c r="C307" s="218" t="s">
        <v>2206</v>
      </c>
      <c r="D307" s="216" t="s">
        <v>806</v>
      </c>
    </row>
    <row r="308" spans="1:4">
      <c r="A308" s="234" t="s">
        <v>772</v>
      </c>
      <c r="B308" s="239"/>
      <c r="C308" s="218"/>
      <c r="D308" s="216" t="s">
        <v>797</v>
      </c>
    </row>
    <row r="309" spans="1:4">
      <c r="A309" s="234" t="s">
        <v>773</v>
      </c>
      <c r="B309" s="239">
        <v>10</v>
      </c>
      <c r="C309" s="218" t="s">
        <v>770</v>
      </c>
      <c r="D309" s="233" t="s">
        <v>2149</v>
      </c>
    </row>
    <row r="310" spans="1:4">
      <c r="A310" s="234" t="s">
        <v>774</v>
      </c>
      <c r="B310" s="234"/>
    </row>
    <row r="311" spans="1:4">
      <c r="A311" s="234" t="s">
        <v>775</v>
      </c>
      <c r="B311" s="234"/>
    </row>
    <row r="312" spans="1:4">
      <c r="A312" s="238" t="s">
        <v>267</v>
      </c>
      <c r="B312" s="954" t="s">
        <v>807</v>
      </c>
      <c r="C312" s="954"/>
      <c r="D312" s="954"/>
    </row>
    <row r="313" spans="1:4">
      <c r="A313" s="234" t="s">
        <v>772</v>
      </c>
      <c r="B313" s="234"/>
    </row>
    <row r="314" spans="1:4" ht="16.899999999999999" customHeight="1">
      <c r="A314" s="234" t="s">
        <v>773</v>
      </c>
      <c r="B314" s="213"/>
      <c r="C314" s="241" t="s">
        <v>203</v>
      </c>
      <c r="D314" s="225" t="s">
        <v>808</v>
      </c>
    </row>
    <row r="315" spans="1:4" ht="22.9" customHeight="1">
      <c r="A315" s="234" t="s">
        <v>774</v>
      </c>
      <c r="B315" s="234"/>
      <c r="C315" s="242"/>
      <c r="D315" s="23"/>
    </row>
    <row r="316" spans="1:4">
      <c r="A316" s="238" t="s">
        <v>425</v>
      </c>
      <c r="B316" s="239"/>
      <c r="C316" s="218" t="s">
        <v>809</v>
      </c>
      <c r="D316" s="216">
        <v>67</v>
      </c>
    </row>
    <row r="317" spans="1:4">
      <c r="A317" s="234" t="s">
        <v>787</v>
      </c>
      <c r="B317" s="239"/>
      <c r="C317" s="228" t="s">
        <v>787</v>
      </c>
      <c r="D317" s="216">
        <v>670</v>
      </c>
    </row>
    <row r="318" spans="1:4">
      <c r="A318" s="234" t="s">
        <v>772</v>
      </c>
      <c r="B318" s="239"/>
      <c r="C318" s="228" t="s">
        <v>772</v>
      </c>
      <c r="D318" s="216">
        <v>671</v>
      </c>
    </row>
    <row r="319" spans="1:4">
      <c r="A319" s="234" t="s">
        <v>773</v>
      </c>
      <c r="B319" s="239"/>
      <c r="C319" s="228" t="s">
        <v>773</v>
      </c>
      <c r="D319" s="216">
        <v>672</v>
      </c>
    </row>
    <row r="320" spans="1:4">
      <c r="A320" s="234" t="s">
        <v>774</v>
      </c>
      <c r="B320" s="239"/>
      <c r="C320" s="228" t="s">
        <v>774</v>
      </c>
      <c r="D320" s="216">
        <v>673</v>
      </c>
    </row>
    <row r="321" spans="1:4">
      <c r="A321" s="234" t="s">
        <v>775</v>
      </c>
      <c r="B321" s="239"/>
      <c r="C321" s="228" t="s">
        <v>810</v>
      </c>
      <c r="D321" s="216">
        <v>674</v>
      </c>
    </row>
    <row r="322" spans="1:4">
      <c r="A322" s="234" t="s">
        <v>776</v>
      </c>
      <c r="B322" s="239"/>
      <c r="C322" s="228" t="s">
        <v>776</v>
      </c>
      <c r="D322" s="216">
        <v>675</v>
      </c>
    </row>
    <row r="323" spans="1:4">
      <c r="A323" s="234" t="s">
        <v>778</v>
      </c>
      <c r="B323" s="239"/>
      <c r="C323" s="228" t="s">
        <v>778</v>
      </c>
      <c r="D323" s="216">
        <v>676</v>
      </c>
    </row>
    <row r="324" spans="1:4">
      <c r="A324" s="234" t="s">
        <v>779</v>
      </c>
      <c r="B324" s="239"/>
      <c r="C324" s="228" t="s">
        <v>779</v>
      </c>
      <c r="D324" s="216">
        <v>677</v>
      </c>
    </row>
    <row r="325" spans="1:4">
      <c r="A325" s="234" t="s">
        <v>782</v>
      </c>
      <c r="B325" s="239"/>
      <c r="C325" s="228" t="s">
        <v>782</v>
      </c>
      <c r="D325" s="216">
        <v>678</v>
      </c>
    </row>
    <row r="326" spans="1:4">
      <c r="A326" s="238" t="s">
        <v>811</v>
      </c>
      <c r="B326" s="239"/>
      <c r="C326" s="228" t="s">
        <v>812</v>
      </c>
      <c r="D326" s="216">
        <v>679</v>
      </c>
    </row>
    <row r="327" spans="1:4">
      <c r="A327" s="234" t="s">
        <v>787</v>
      </c>
      <c r="B327" s="239"/>
      <c r="C327" s="218" t="s">
        <v>813</v>
      </c>
      <c r="D327" s="216">
        <v>71</v>
      </c>
    </row>
    <row r="328" spans="1:4">
      <c r="A328" s="234" t="s">
        <v>772</v>
      </c>
      <c r="B328" s="239"/>
      <c r="C328" s="228" t="s">
        <v>787</v>
      </c>
      <c r="D328" s="216">
        <v>710</v>
      </c>
    </row>
    <row r="329" spans="1:4">
      <c r="A329" s="234" t="s">
        <v>773</v>
      </c>
      <c r="B329" s="239"/>
      <c r="C329" s="228" t="s">
        <v>772</v>
      </c>
      <c r="D329" s="216">
        <v>711</v>
      </c>
    </row>
    <row r="330" spans="1:4">
      <c r="A330" s="234" t="s">
        <v>774</v>
      </c>
      <c r="B330" s="239"/>
      <c r="C330" s="228" t="s">
        <v>773</v>
      </c>
      <c r="D330" s="216">
        <v>712</v>
      </c>
    </row>
    <row r="331" spans="1:4">
      <c r="A331" s="234" t="s">
        <v>775</v>
      </c>
      <c r="B331" s="239"/>
      <c r="C331" s="228" t="s">
        <v>774</v>
      </c>
      <c r="D331" s="216">
        <v>713</v>
      </c>
    </row>
    <row r="332" spans="1:4">
      <c r="A332" s="234" t="s">
        <v>776</v>
      </c>
      <c r="B332" s="239"/>
      <c r="C332" s="228" t="s">
        <v>810</v>
      </c>
      <c r="D332" s="216">
        <v>714</v>
      </c>
    </row>
    <row r="333" spans="1:4">
      <c r="A333" s="234" t="s">
        <v>778</v>
      </c>
      <c r="B333" s="239"/>
      <c r="C333" s="228" t="s">
        <v>776</v>
      </c>
      <c r="D333" s="216">
        <v>715</v>
      </c>
    </row>
    <row r="334" spans="1:4">
      <c r="A334" s="234" t="s">
        <v>779</v>
      </c>
      <c r="B334" s="239"/>
      <c r="C334" s="228" t="s">
        <v>778</v>
      </c>
      <c r="D334" s="216">
        <v>716</v>
      </c>
    </row>
    <row r="335" spans="1:4">
      <c r="A335" s="234" t="s">
        <v>782</v>
      </c>
      <c r="B335" s="239"/>
      <c r="C335" s="228" t="s">
        <v>779</v>
      </c>
      <c r="D335" s="216">
        <v>717</v>
      </c>
    </row>
    <row r="336" spans="1:4">
      <c r="A336" s="234" t="s">
        <v>814</v>
      </c>
      <c r="B336" s="239"/>
      <c r="C336" s="228" t="s">
        <v>782</v>
      </c>
      <c r="D336" s="216">
        <v>718</v>
      </c>
    </row>
    <row r="337" spans="1:4">
      <c r="A337" s="238" t="s">
        <v>815</v>
      </c>
      <c r="B337" s="239"/>
      <c r="C337" s="218" t="s">
        <v>305</v>
      </c>
      <c r="D337" s="216">
        <v>72</v>
      </c>
    </row>
    <row r="338" spans="1:4">
      <c r="A338" s="234" t="s">
        <v>787</v>
      </c>
      <c r="B338" s="239"/>
      <c r="C338" s="228" t="s">
        <v>787</v>
      </c>
      <c r="D338" s="216">
        <v>720</v>
      </c>
    </row>
    <row r="339" spans="1:4">
      <c r="A339" s="234" t="s">
        <v>772</v>
      </c>
      <c r="B339" s="239"/>
      <c r="C339" s="228" t="s">
        <v>772</v>
      </c>
      <c r="D339" s="216">
        <v>721</v>
      </c>
    </row>
    <row r="340" spans="1:4">
      <c r="A340" s="234" t="s">
        <v>773</v>
      </c>
      <c r="B340" s="239"/>
      <c r="C340" s="228" t="s">
        <v>773</v>
      </c>
      <c r="D340" s="216">
        <v>722</v>
      </c>
    </row>
    <row r="341" spans="1:4">
      <c r="A341" s="234" t="s">
        <v>774</v>
      </c>
      <c r="B341" s="239"/>
      <c r="C341" s="228" t="s">
        <v>774</v>
      </c>
      <c r="D341" s="216">
        <v>723</v>
      </c>
    </row>
    <row r="342" spans="1:4">
      <c r="A342" s="234" t="s">
        <v>775</v>
      </c>
      <c r="B342" s="239"/>
      <c r="C342" s="228" t="s">
        <v>810</v>
      </c>
      <c r="D342" s="216">
        <v>724</v>
      </c>
    </row>
    <row r="343" spans="1:4">
      <c r="A343" s="234" t="s">
        <v>776</v>
      </c>
      <c r="B343" s="239"/>
      <c r="C343" s="228" t="s">
        <v>776</v>
      </c>
      <c r="D343" s="216">
        <v>725</v>
      </c>
    </row>
    <row r="344" spans="1:4">
      <c r="A344" s="234" t="s">
        <v>778</v>
      </c>
      <c r="B344" s="239"/>
      <c r="C344" s="228" t="s">
        <v>778</v>
      </c>
      <c r="D344" s="216">
        <v>726</v>
      </c>
    </row>
    <row r="345" spans="1:4">
      <c r="A345" s="234" t="s">
        <v>779</v>
      </c>
      <c r="B345" s="239"/>
      <c r="C345" s="228" t="s">
        <v>779</v>
      </c>
      <c r="D345" s="216">
        <v>727</v>
      </c>
    </row>
    <row r="346" spans="1:4">
      <c r="A346" s="234" t="s">
        <v>782</v>
      </c>
      <c r="B346" s="239"/>
      <c r="C346" s="228" t="s">
        <v>782</v>
      </c>
      <c r="D346" s="216">
        <v>728</v>
      </c>
    </row>
    <row r="347" spans="1:4">
      <c r="A347" s="238" t="s">
        <v>440</v>
      </c>
      <c r="B347" s="239"/>
      <c r="C347" s="218" t="s">
        <v>411</v>
      </c>
      <c r="D347" s="216">
        <v>80</v>
      </c>
    </row>
    <row r="348" spans="1:4">
      <c r="B348" s="239"/>
      <c r="C348" s="228" t="s">
        <v>787</v>
      </c>
      <c r="D348" s="216">
        <v>800</v>
      </c>
    </row>
    <row r="349" spans="1:4">
      <c r="A349" s="230" t="s">
        <v>816</v>
      </c>
      <c r="B349" s="239"/>
      <c r="C349" s="228" t="s">
        <v>772</v>
      </c>
      <c r="D349" s="216">
        <v>801</v>
      </c>
    </row>
    <row r="350" spans="1:4">
      <c r="A350" s="220" t="s">
        <v>817</v>
      </c>
      <c r="B350" s="239"/>
      <c r="C350" s="228" t="s">
        <v>773</v>
      </c>
      <c r="D350" s="216">
        <v>802</v>
      </c>
    </row>
    <row r="351" spans="1:4">
      <c r="A351" s="230"/>
      <c r="B351" s="239"/>
      <c r="C351" s="228" t="s">
        <v>774</v>
      </c>
      <c r="D351" s="216">
        <v>803</v>
      </c>
    </row>
    <row r="352" spans="1:4">
      <c r="A352" s="221" t="s">
        <v>818</v>
      </c>
      <c r="B352" s="239"/>
      <c r="C352" s="228" t="s">
        <v>810</v>
      </c>
      <c r="D352" s="216">
        <v>804</v>
      </c>
    </row>
    <row r="353" spans="1:4">
      <c r="A353" s="238" t="s">
        <v>252</v>
      </c>
      <c r="B353" s="239"/>
      <c r="C353" s="228" t="s">
        <v>776</v>
      </c>
      <c r="D353" s="216">
        <v>805</v>
      </c>
    </row>
    <row r="354" spans="1:4">
      <c r="A354" s="234" t="s">
        <v>819</v>
      </c>
      <c r="B354" s="239"/>
      <c r="C354" s="228" t="s">
        <v>778</v>
      </c>
      <c r="D354" s="216">
        <v>806</v>
      </c>
    </row>
    <row r="355" spans="1:4">
      <c r="A355" s="238" t="s">
        <v>256</v>
      </c>
      <c r="B355" s="239"/>
      <c r="C355" s="228" t="s">
        <v>779</v>
      </c>
      <c r="D355" s="216">
        <v>807</v>
      </c>
    </row>
    <row r="356" spans="1:4">
      <c r="A356" s="234" t="s">
        <v>819</v>
      </c>
      <c r="B356" s="239"/>
      <c r="C356" s="228" t="s">
        <v>782</v>
      </c>
      <c r="D356" s="216">
        <v>808</v>
      </c>
    </row>
    <row r="357" spans="1:4">
      <c r="A357" s="234" t="s">
        <v>820</v>
      </c>
      <c r="B357" s="239"/>
      <c r="C357" s="228" t="s">
        <v>805</v>
      </c>
      <c r="D357" s="216">
        <v>809</v>
      </c>
    </row>
    <row r="358" spans="1:4">
      <c r="A358" s="238" t="s">
        <v>261</v>
      </c>
      <c r="B358" s="239"/>
      <c r="C358" s="218" t="s">
        <v>415</v>
      </c>
      <c r="D358" s="216">
        <v>82</v>
      </c>
    </row>
    <row r="359" spans="1:4">
      <c r="A359" s="234" t="s">
        <v>821</v>
      </c>
      <c r="B359" s="239"/>
      <c r="C359" s="228" t="s">
        <v>772</v>
      </c>
      <c r="D359" s="216">
        <v>821</v>
      </c>
    </row>
    <row r="360" spans="1:4">
      <c r="A360" s="234" t="s">
        <v>819</v>
      </c>
      <c r="B360" s="239"/>
      <c r="C360" s="228" t="s">
        <v>773</v>
      </c>
      <c r="D360" s="216">
        <v>822</v>
      </c>
    </row>
    <row r="361" spans="1:4">
      <c r="A361" s="234" t="s">
        <v>820</v>
      </c>
      <c r="B361" s="239"/>
      <c r="C361" s="228" t="s">
        <v>774</v>
      </c>
      <c r="D361" s="216">
        <v>823</v>
      </c>
    </row>
    <row r="362" spans="1:4">
      <c r="A362" s="238" t="s">
        <v>822</v>
      </c>
      <c r="B362" s="239"/>
      <c r="C362" s="228" t="s">
        <v>810</v>
      </c>
      <c r="D362" s="216">
        <v>824</v>
      </c>
    </row>
    <row r="363" spans="1:4">
      <c r="A363" s="238" t="s">
        <v>823</v>
      </c>
      <c r="B363" s="239"/>
      <c r="C363" s="218" t="s">
        <v>267</v>
      </c>
      <c r="D363" s="216">
        <v>83</v>
      </c>
    </row>
    <row r="364" spans="1:4">
      <c r="A364" s="238" t="s">
        <v>824</v>
      </c>
      <c r="B364" s="239"/>
      <c r="C364" s="228" t="s">
        <v>772</v>
      </c>
      <c r="D364" s="216">
        <v>831</v>
      </c>
    </row>
    <row r="365" spans="1:4">
      <c r="A365" s="234" t="s">
        <v>821</v>
      </c>
      <c r="B365" s="239"/>
      <c r="C365" s="228" t="s">
        <v>773</v>
      </c>
      <c r="D365" s="216">
        <v>832</v>
      </c>
    </row>
    <row r="366" spans="1:4">
      <c r="A366" s="234" t="s">
        <v>819</v>
      </c>
      <c r="B366" s="239"/>
      <c r="C366" s="228" t="s">
        <v>774</v>
      </c>
      <c r="D366" s="216">
        <v>833</v>
      </c>
    </row>
    <row r="367" spans="1:4">
      <c r="A367" s="234" t="s">
        <v>820</v>
      </c>
      <c r="B367" s="239"/>
      <c r="C367" s="218" t="s">
        <v>425</v>
      </c>
      <c r="D367" s="216">
        <v>92</v>
      </c>
    </row>
    <row r="368" spans="1:4">
      <c r="A368" s="234" t="s">
        <v>825</v>
      </c>
      <c r="B368" s="239"/>
      <c r="C368" s="228" t="s">
        <v>787</v>
      </c>
      <c r="D368" s="216">
        <v>920</v>
      </c>
    </row>
    <row r="369" spans="1:4">
      <c r="A369" s="234" t="s">
        <v>826</v>
      </c>
      <c r="B369" s="239"/>
      <c r="C369" s="228" t="s">
        <v>772</v>
      </c>
      <c r="D369" s="216">
        <v>921</v>
      </c>
    </row>
    <row r="370" spans="1:4">
      <c r="A370" s="234" t="s">
        <v>2163</v>
      </c>
      <c r="B370" s="239"/>
      <c r="C370" s="228" t="s">
        <v>773</v>
      </c>
      <c r="D370" s="216">
        <v>922</v>
      </c>
    </row>
    <row r="371" spans="1:4">
      <c r="A371" s="234" t="s">
        <v>827</v>
      </c>
      <c r="B371" s="239"/>
      <c r="C371" s="228" t="s">
        <v>774</v>
      </c>
      <c r="D371" s="216">
        <v>923</v>
      </c>
    </row>
    <row r="372" spans="1:4">
      <c r="A372" s="234" t="s">
        <v>828</v>
      </c>
      <c r="B372" s="239"/>
      <c r="C372" s="228" t="s">
        <v>810</v>
      </c>
      <c r="D372" s="216">
        <v>924</v>
      </c>
    </row>
    <row r="373" spans="1:4">
      <c r="A373" s="234" t="s">
        <v>829</v>
      </c>
      <c r="B373" s="239"/>
      <c r="C373" s="228" t="s">
        <v>776</v>
      </c>
      <c r="D373" s="216">
        <v>925</v>
      </c>
    </row>
    <row r="374" spans="1:4">
      <c r="A374" s="234" t="s">
        <v>812</v>
      </c>
      <c r="B374" s="239"/>
      <c r="C374" s="228" t="s">
        <v>778</v>
      </c>
      <c r="D374" s="216">
        <v>926</v>
      </c>
    </row>
    <row r="375" spans="1:4">
      <c r="A375" s="238" t="s">
        <v>813</v>
      </c>
      <c r="B375" s="239"/>
      <c r="C375" s="228" t="s">
        <v>779</v>
      </c>
      <c r="D375" s="216">
        <v>927</v>
      </c>
    </row>
    <row r="376" spans="1:4">
      <c r="A376" s="234" t="s">
        <v>821</v>
      </c>
      <c r="B376" s="239"/>
      <c r="C376" s="228" t="s">
        <v>782</v>
      </c>
      <c r="D376" s="216">
        <v>928</v>
      </c>
    </row>
    <row r="377" spans="1:4">
      <c r="A377" s="234" t="s">
        <v>775</v>
      </c>
      <c r="B377" s="234"/>
    </row>
    <row r="378" spans="1:4">
      <c r="A378" s="238" t="s">
        <v>267</v>
      </c>
      <c r="B378" s="954" t="s">
        <v>830</v>
      </c>
      <c r="C378" s="954"/>
      <c r="D378" s="954"/>
    </row>
    <row r="379" spans="1:4">
      <c r="A379" s="234" t="s">
        <v>772</v>
      </c>
      <c r="B379" s="234"/>
    </row>
    <row r="380" spans="1:4" ht="13.9" customHeight="1">
      <c r="A380" s="234" t="s">
        <v>773</v>
      </c>
      <c r="B380" s="213"/>
      <c r="C380" s="241" t="s">
        <v>203</v>
      </c>
      <c r="D380" s="225" t="s">
        <v>808</v>
      </c>
    </row>
    <row r="381" spans="1:4" ht="19.149999999999999" customHeight="1">
      <c r="A381" s="234" t="s">
        <v>819</v>
      </c>
      <c r="B381" s="239"/>
      <c r="C381" s="218" t="s">
        <v>811</v>
      </c>
      <c r="D381" s="216">
        <v>97</v>
      </c>
    </row>
    <row r="382" spans="1:4">
      <c r="A382" s="234" t="s">
        <v>820</v>
      </c>
      <c r="B382" s="239"/>
      <c r="C382" s="228" t="s">
        <v>787</v>
      </c>
      <c r="D382" s="216">
        <v>970</v>
      </c>
    </row>
    <row r="383" spans="1:4">
      <c r="A383" s="234" t="s">
        <v>825</v>
      </c>
      <c r="B383" s="239"/>
      <c r="C383" s="228" t="s">
        <v>772</v>
      </c>
      <c r="D383" s="216">
        <v>971</v>
      </c>
    </row>
    <row r="384" spans="1:4">
      <c r="A384" s="234" t="s">
        <v>826</v>
      </c>
      <c r="B384" s="239"/>
      <c r="C384" s="228" t="s">
        <v>773</v>
      </c>
      <c r="D384" s="216">
        <v>972</v>
      </c>
    </row>
    <row r="385" spans="1:4">
      <c r="A385" s="234" t="s">
        <v>2163</v>
      </c>
      <c r="B385" s="239"/>
      <c r="C385" s="228" t="s">
        <v>774</v>
      </c>
      <c r="D385" s="216">
        <v>973</v>
      </c>
    </row>
    <row r="386" spans="1:4">
      <c r="A386" s="234" t="s">
        <v>827</v>
      </c>
      <c r="B386" s="239"/>
      <c r="C386" s="228" t="s">
        <v>810</v>
      </c>
      <c r="D386" s="216">
        <v>974</v>
      </c>
    </row>
    <row r="387" spans="1:4">
      <c r="A387" s="234" t="s">
        <v>828</v>
      </c>
      <c r="B387" s="239"/>
      <c r="C387" s="228" t="s">
        <v>776</v>
      </c>
      <c r="D387" s="216">
        <v>975</v>
      </c>
    </row>
    <row r="388" spans="1:4">
      <c r="A388" s="234" t="s">
        <v>829</v>
      </c>
      <c r="B388" s="239"/>
      <c r="C388" s="228" t="s">
        <v>778</v>
      </c>
      <c r="D388" s="216">
        <v>976</v>
      </c>
    </row>
    <row r="389" spans="1:4">
      <c r="A389" s="238" t="s">
        <v>301</v>
      </c>
      <c r="B389" s="239"/>
      <c r="C389" s="228" t="s">
        <v>779</v>
      </c>
      <c r="D389" s="216">
        <v>977</v>
      </c>
    </row>
    <row r="390" spans="1:4">
      <c r="A390" s="234" t="s">
        <v>821</v>
      </c>
      <c r="B390" s="239"/>
      <c r="C390" s="228" t="s">
        <v>782</v>
      </c>
      <c r="D390" s="216">
        <v>978</v>
      </c>
    </row>
    <row r="391" spans="1:4">
      <c r="A391" s="234" t="s">
        <v>819</v>
      </c>
      <c r="B391" s="239"/>
      <c r="C391" s="228" t="s">
        <v>814</v>
      </c>
      <c r="D391" s="216">
        <v>979</v>
      </c>
    </row>
    <row r="392" spans="1:4">
      <c r="A392" s="234" t="s">
        <v>820</v>
      </c>
      <c r="B392" s="239"/>
      <c r="C392" s="218" t="s">
        <v>815</v>
      </c>
      <c r="D392" s="216">
        <v>98</v>
      </c>
    </row>
    <row r="393" spans="1:4">
      <c r="A393" s="234" t="s">
        <v>825</v>
      </c>
      <c r="B393" s="239"/>
      <c r="C393" s="228" t="s">
        <v>787</v>
      </c>
      <c r="D393" s="216">
        <v>980</v>
      </c>
    </row>
    <row r="394" spans="1:4">
      <c r="A394" s="234" t="s">
        <v>826</v>
      </c>
      <c r="B394" s="239"/>
      <c r="C394" s="228" t="s">
        <v>772</v>
      </c>
      <c r="D394" s="216">
        <v>981</v>
      </c>
    </row>
    <row r="395" spans="1:4">
      <c r="A395" s="234" t="s">
        <v>2163</v>
      </c>
      <c r="B395" s="239"/>
      <c r="C395" s="228" t="s">
        <v>773</v>
      </c>
      <c r="D395" s="216">
        <v>982</v>
      </c>
    </row>
    <row r="396" spans="1:4">
      <c r="A396" s="234" t="s">
        <v>827</v>
      </c>
      <c r="B396" s="239"/>
      <c r="C396" s="228" t="s">
        <v>774</v>
      </c>
      <c r="D396" s="216">
        <v>983</v>
      </c>
    </row>
    <row r="397" spans="1:4">
      <c r="A397" s="234" t="s">
        <v>828</v>
      </c>
      <c r="B397" s="239"/>
      <c r="C397" s="228" t="s">
        <v>810</v>
      </c>
      <c r="D397" s="216">
        <v>984</v>
      </c>
    </row>
    <row r="398" spans="1:4">
      <c r="A398" s="234" t="s">
        <v>829</v>
      </c>
      <c r="B398" s="239"/>
      <c r="C398" s="228" t="s">
        <v>776</v>
      </c>
      <c r="D398" s="216">
        <v>985</v>
      </c>
    </row>
    <row r="399" spans="1:4">
      <c r="A399" s="234" t="s">
        <v>831</v>
      </c>
      <c r="B399" s="239"/>
      <c r="C399" s="228" t="s">
        <v>778</v>
      </c>
      <c r="D399" s="216">
        <v>986</v>
      </c>
    </row>
    <row r="400" spans="1:4">
      <c r="A400" s="238" t="s">
        <v>305</v>
      </c>
      <c r="B400" s="239"/>
      <c r="C400" s="228" t="s">
        <v>779</v>
      </c>
      <c r="D400" s="216">
        <v>987</v>
      </c>
    </row>
    <row r="401" spans="1:4">
      <c r="A401" s="234" t="s">
        <v>821</v>
      </c>
      <c r="B401" s="239"/>
      <c r="C401" s="228" t="s">
        <v>782</v>
      </c>
      <c r="D401" s="216">
        <v>988</v>
      </c>
    </row>
    <row r="402" spans="1:4">
      <c r="A402" s="234" t="s">
        <v>819</v>
      </c>
      <c r="B402" s="239"/>
      <c r="C402" s="218" t="s">
        <v>440</v>
      </c>
      <c r="D402" s="216">
        <v>997</v>
      </c>
    </row>
    <row r="403" spans="1:4" ht="16.149999999999999" customHeight="1">
      <c r="A403" s="234" t="s">
        <v>820</v>
      </c>
      <c r="B403" s="234"/>
      <c r="C403" s="229"/>
      <c r="D403" s="243"/>
    </row>
    <row r="404" spans="1:4">
      <c r="A404" s="234" t="s">
        <v>825</v>
      </c>
      <c r="B404" s="954" t="s">
        <v>832</v>
      </c>
      <c r="C404" s="954"/>
      <c r="D404" s="954"/>
    </row>
    <row r="405" spans="1:4">
      <c r="A405" s="234" t="s">
        <v>826</v>
      </c>
      <c r="B405" s="234"/>
      <c r="C405" s="229"/>
      <c r="D405" s="243"/>
    </row>
    <row r="406" spans="1:4" ht="14.45" customHeight="1">
      <c r="A406" s="234" t="s">
        <v>2163</v>
      </c>
      <c r="B406" s="213"/>
      <c r="C406" s="241" t="s">
        <v>833</v>
      </c>
      <c r="D406" s="225" t="s">
        <v>808</v>
      </c>
    </row>
    <row r="407" spans="1:4" ht="18" customHeight="1">
      <c r="A407" s="234" t="s">
        <v>827</v>
      </c>
      <c r="B407" s="239"/>
      <c r="C407" s="218" t="s">
        <v>252</v>
      </c>
      <c r="D407" s="223" t="s">
        <v>251</v>
      </c>
    </row>
    <row r="408" spans="1:4">
      <c r="A408" s="234" t="s">
        <v>828</v>
      </c>
      <c r="B408" s="239"/>
      <c r="C408" s="228" t="s">
        <v>819</v>
      </c>
      <c r="D408" s="223" t="s">
        <v>253</v>
      </c>
    </row>
    <row r="409" spans="1:4">
      <c r="A409" s="234" t="s">
        <v>829</v>
      </c>
      <c r="B409" s="239"/>
      <c r="C409" s="218" t="s">
        <v>256</v>
      </c>
      <c r="D409" s="223" t="s">
        <v>255</v>
      </c>
    </row>
    <row r="410" spans="1:4">
      <c r="A410" s="238" t="s">
        <v>501</v>
      </c>
      <c r="B410" s="239"/>
      <c r="C410" s="228" t="s">
        <v>819</v>
      </c>
      <c r="D410" s="223" t="s">
        <v>257</v>
      </c>
    </row>
    <row r="411" spans="1:4">
      <c r="A411" s="234" t="s">
        <v>821</v>
      </c>
      <c r="B411" s="239"/>
      <c r="C411" s="228" t="s">
        <v>820</v>
      </c>
      <c r="D411" s="223" t="s">
        <v>258</v>
      </c>
    </row>
    <row r="412" spans="1:4">
      <c r="A412" s="234" t="s">
        <v>819</v>
      </c>
      <c r="B412" s="239"/>
      <c r="C412" s="218" t="s">
        <v>261</v>
      </c>
      <c r="D412" s="223" t="s">
        <v>260</v>
      </c>
    </row>
    <row r="413" spans="1:4">
      <c r="A413" s="234" t="s">
        <v>820</v>
      </c>
      <c r="B413" s="239"/>
      <c r="C413" s="228" t="s">
        <v>821</v>
      </c>
      <c r="D413" s="223" t="s">
        <v>262</v>
      </c>
    </row>
    <row r="414" spans="1:4">
      <c r="A414" s="234" t="s">
        <v>825</v>
      </c>
      <c r="B414" s="239"/>
      <c r="C414" s="228" t="s">
        <v>819</v>
      </c>
      <c r="D414" s="223" t="s">
        <v>264</v>
      </c>
    </row>
    <row r="415" spans="1:4">
      <c r="A415" s="234" t="s">
        <v>826</v>
      </c>
      <c r="B415" s="239"/>
      <c r="C415" s="228" t="s">
        <v>820</v>
      </c>
      <c r="D415" s="223" t="s">
        <v>265</v>
      </c>
    </row>
    <row r="416" spans="1:4">
      <c r="A416" s="234" t="s">
        <v>2163</v>
      </c>
      <c r="B416" s="239"/>
      <c r="C416" s="218" t="s">
        <v>822</v>
      </c>
      <c r="D416" s="223" t="s">
        <v>266</v>
      </c>
    </row>
    <row r="417" spans="1:4">
      <c r="A417" s="234" t="s">
        <v>827</v>
      </c>
      <c r="B417" s="239"/>
      <c r="C417" s="218" t="s">
        <v>823</v>
      </c>
      <c r="D417" s="223" t="s">
        <v>834</v>
      </c>
    </row>
    <row r="418" spans="1:4">
      <c r="A418" s="234" t="s">
        <v>828</v>
      </c>
      <c r="B418" s="239"/>
      <c r="C418" s="218" t="s">
        <v>824</v>
      </c>
      <c r="D418" s="216">
        <v>16</v>
      </c>
    </row>
    <row r="419" spans="1:4">
      <c r="A419" s="234" t="s">
        <v>829</v>
      </c>
      <c r="B419" s="239"/>
      <c r="C419" s="228" t="s">
        <v>821</v>
      </c>
      <c r="D419" s="216">
        <v>160</v>
      </c>
    </row>
    <row r="420" spans="1:4">
      <c r="A420" s="238" t="s">
        <v>835</v>
      </c>
      <c r="B420" s="239"/>
      <c r="C420" s="228" t="s">
        <v>819</v>
      </c>
      <c r="D420" s="216">
        <v>161</v>
      </c>
    </row>
    <row r="421" spans="1:4">
      <c r="A421" s="234" t="s">
        <v>821</v>
      </c>
      <c r="B421" s="239"/>
      <c r="C421" s="228" t="s">
        <v>820</v>
      </c>
      <c r="D421" s="216">
        <v>162</v>
      </c>
    </row>
    <row r="422" spans="1:4">
      <c r="A422" s="234" t="s">
        <v>819</v>
      </c>
      <c r="B422" s="239"/>
      <c r="C422" s="228" t="s">
        <v>825</v>
      </c>
      <c r="D422" s="216">
        <v>163</v>
      </c>
    </row>
    <row r="423" spans="1:4">
      <c r="A423" s="234" t="s">
        <v>820</v>
      </c>
      <c r="B423" s="239"/>
      <c r="C423" s="228" t="s">
        <v>836</v>
      </c>
      <c r="D423" s="216">
        <v>164</v>
      </c>
    </row>
    <row r="424" spans="1:4">
      <c r="A424" s="234" t="s">
        <v>825</v>
      </c>
      <c r="B424" s="239"/>
      <c r="C424" s="228" t="s">
        <v>2163</v>
      </c>
      <c r="D424" s="216">
        <v>165</v>
      </c>
    </row>
    <row r="425" spans="1:4">
      <c r="A425" s="234" t="s">
        <v>826</v>
      </c>
      <c r="B425" s="239"/>
      <c r="C425" s="228" t="s">
        <v>827</v>
      </c>
      <c r="D425" s="216">
        <v>166</v>
      </c>
    </row>
    <row r="426" spans="1:4">
      <c r="A426" s="234" t="s">
        <v>2163</v>
      </c>
      <c r="B426" s="239"/>
      <c r="C426" s="228" t="s">
        <v>828</v>
      </c>
      <c r="D426" s="216">
        <v>167</v>
      </c>
    </row>
    <row r="427" spans="1:4">
      <c r="A427" s="234" t="s">
        <v>827</v>
      </c>
      <c r="B427" s="239"/>
      <c r="C427" s="228" t="s">
        <v>829</v>
      </c>
      <c r="D427" s="216">
        <v>168</v>
      </c>
    </row>
    <row r="428" spans="1:4">
      <c r="A428" s="234" t="s">
        <v>828</v>
      </c>
      <c r="B428" s="239"/>
      <c r="C428" s="228" t="s">
        <v>812</v>
      </c>
      <c r="D428" s="216">
        <v>169</v>
      </c>
    </row>
    <row r="429" spans="1:4">
      <c r="A429" s="234" t="s">
        <v>829</v>
      </c>
      <c r="B429" s="239"/>
      <c r="C429" s="218" t="s">
        <v>813</v>
      </c>
      <c r="D429" s="216">
        <v>17</v>
      </c>
    </row>
    <row r="430" spans="1:4">
      <c r="A430" s="238" t="s">
        <v>837</v>
      </c>
      <c r="B430" s="239"/>
      <c r="C430" s="228" t="s">
        <v>821</v>
      </c>
      <c r="D430" s="216">
        <v>170</v>
      </c>
    </row>
    <row r="431" spans="1:4">
      <c r="A431" s="234" t="s">
        <v>821</v>
      </c>
      <c r="B431" s="239"/>
      <c r="C431" s="228" t="s">
        <v>819</v>
      </c>
      <c r="D431" s="216">
        <v>171</v>
      </c>
    </row>
    <row r="432" spans="1:4">
      <c r="A432" s="234" t="s">
        <v>819</v>
      </c>
      <c r="B432" s="239"/>
      <c r="C432" s="228" t="s">
        <v>820</v>
      </c>
      <c r="D432" s="216">
        <v>172</v>
      </c>
    </row>
    <row r="433" spans="1:4">
      <c r="A433" s="234" t="s">
        <v>820</v>
      </c>
      <c r="B433" s="239"/>
      <c r="C433" s="228" t="s">
        <v>825</v>
      </c>
      <c r="D433" s="216">
        <v>173</v>
      </c>
    </row>
    <row r="434" spans="1:4">
      <c r="A434" s="234" t="s">
        <v>825</v>
      </c>
      <c r="B434" s="239"/>
      <c r="C434" s="228" t="s">
        <v>836</v>
      </c>
      <c r="D434" s="216">
        <v>174</v>
      </c>
    </row>
    <row r="435" spans="1:4">
      <c r="A435" s="234" t="s">
        <v>826</v>
      </c>
      <c r="B435" s="239"/>
      <c r="C435" s="228" t="s">
        <v>2163</v>
      </c>
      <c r="D435" s="216">
        <v>175</v>
      </c>
    </row>
    <row r="436" spans="1:4">
      <c r="A436" s="234" t="s">
        <v>2163</v>
      </c>
      <c r="B436" s="239"/>
      <c r="C436" s="228" t="s">
        <v>827</v>
      </c>
      <c r="D436" s="216">
        <v>176</v>
      </c>
    </row>
    <row r="437" spans="1:4">
      <c r="A437" s="234" t="s">
        <v>827</v>
      </c>
      <c r="B437" s="239"/>
      <c r="C437" s="228" t="s">
        <v>828</v>
      </c>
      <c r="D437" s="216">
        <v>177</v>
      </c>
    </row>
    <row r="438" spans="1:4">
      <c r="A438" s="234" t="s">
        <v>828</v>
      </c>
      <c r="B438" s="239"/>
      <c r="C438" s="228" t="s">
        <v>829</v>
      </c>
      <c r="D438" s="216">
        <v>178</v>
      </c>
    </row>
    <row r="439" spans="1:4">
      <c r="A439" s="234" t="s">
        <v>829</v>
      </c>
      <c r="B439" s="239"/>
      <c r="C439" s="218" t="s">
        <v>301</v>
      </c>
      <c r="D439" s="216">
        <v>20</v>
      </c>
    </row>
    <row r="440" spans="1:4">
      <c r="A440" s="234" t="s">
        <v>814</v>
      </c>
      <c r="B440" s="239"/>
      <c r="C440" s="228" t="s">
        <v>821</v>
      </c>
      <c r="D440" s="216">
        <v>200</v>
      </c>
    </row>
    <row r="441" spans="1:4">
      <c r="A441" s="216"/>
      <c r="B441" s="239"/>
      <c r="C441" s="228" t="s">
        <v>819</v>
      </c>
      <c r="D441" s="216">
        <v>201</v>
      </c>
    </row>
    <row r="442" spans="1:4">
      <c r="B442" s="239"/>
      <c r="C442" s="228" t="s">
        <v>820</v>
      </c>
      <c r="D442" s="216">
        <v>202</v>
      </c>
    </row>
    <row r="443" spans="1:4">
      <c r="A443" s="220" t="s">
        <v>838</v>
      </c>
      <c r="B443" s="239"/>
      <c r="C443" s="228" t="s">
        <v>825</v>
      </c>
      <c r="D443" s="216">
        <v>203</v>
      </c>
    </row>
    <row r="444" spans="1:4">
      <c r="A444" s="216"/>
      <c r="B444" s="239"/>
      <c r="C444" s="228" t="s">
        <v>836</v>
      </c>
      <c r="D444" s="216">
        <v>204</v>
      </c>
    </row>
    <row r="445" spans="1:4">
      <c r="A445" s="244" t="s">
        <v>465</v>
      </c>
      <c r="B445" s="239"/>
      <c r="C445" s="228" t="s">
        <v>2163</v>
      </c>
      <c r="D445" s="216">
        <v>205</v>
      </c>
    </row>
    <row r="446" spans="1:4">
      <c r="A446" s="216"/>
      <c r="B446" s="239"/>
      <c r="C446" s="228" t="s">
        <v>827</v>
      </c>
      <c r="D446" s="216">
        <v>206</v>
      </c>
    </row>
    <row r="447" spans="1:4">
      <c r="A447" s="216">
        <v>1</v>
      </c>
      <c r="B447" s="239"/>
      <c r="C447" s="228" t="s">
        <v>828</v>
      </c>
      <c r="D447" s="216">
        <v>207</v>
      </c>
    </row>
    <row r="448" spans="1:4">
      <c r="A448" s="216">
        <v>2</v>
      </c>
      <c r="B448" s="239"/>
      <c r="C448" s="228" t="s">
        <v>829</v>
      </c>
      <c r="D448" s="216">
        <v>208</v>
      </c>
    </row>
    <row r="449" spans="1:4">
      <c r="A449" s="216">
        <v>3</v>
      </c>
      <c r="B449" s="239"/>
      <c r="C449" s="228" t="s">
        <v>831</v>
      </c>
      <c r="D449" s="216">
        <v>209</v>
      </c>
    </row>
    <row r="450" spans="1:4">
      <c r="A450" s="216">
        <v>4</v>
      </c>
      <c r="B450" s="239"/>
      <c r="C450" s="218" t="s">
        <v>305</v>
      </c>
      <c r="D450" s="216">
        <v>23</v>
      </c>
    </row>
    <row r="451" spans="1:4">
      <c r="A451" s="216">
        <v>5</v>
      </c>
      <c r="B451" s="239"/>
      <c r="C451" s="228" t="s">
        <v>821</v>
      </c>
      <c r="D451" s="216">
        <v>230</v>
      </c>
    </row>
    <row r="452" spans="1:4">
      <c r="A452" s="216"/>
      <c r="B452" s="239"/>
      <c r="C452" s="228" t="s">
        <v>819</v>
      </c>
      <c r="D452" s="216">
        <v>231</v>
      </c>
    </row>
    <row r="453" spans="1:4">
      <c r="A453" s="216">
        <v>6</v>
      </c>
      <c r="B453" s="239"/>
      <c r="C453" s="228" t="s">
        <v>820</v>
      </c>
      <c r="D453" s="216">
        <v>232</v>
      </c>
    </row>
    <row r="454" spans="1:4">
      <c r="A454" s="216">
        <v>7</v>
      </c>
      <c r="B454" s="239"/>
      <c r="C454" s="228" t="s">
        <v>825</v>
      </c>
      <c r="D454" s="216">
        <v>233</v>
      </c>
    </row>
    <row r="455" spans="1:4">
      <c r="A455" s="216"/>
      <c r="B455" s="239"/>
      <c r="C455" s="228" t="s">
        <v>836</v>
      </c>
      <c r="D455" s="216">
        <v>234</v>
      </c>
    </row>
    <row r="456" spans="1:4">
      <c r="A456" s="216">
        <v>8</v>
      </c>
      <c r="B456" s="239"/>
      <c r="C456" s="228" t="s">
        <v>2163</v>
      </c>
      <c r="D456" s="216">
        <v>235</v>
      </c>
    </row>
    <row r="457" spans="1:4">
      <c r="A457" s="216">
        <v>9</v>
      </c>
      <c r="B457" s="239"/>
      <c r="C457" s="228" t="s">
        <v>827</v>
      </c>
      <c r="D457" s="216">
        <v>236</v>
      </c>
    </row>
    <row r="458" spans="1:4">
      <c r="A458" s="216">
        <v>10</v>
      </c>
      <c r="B458" s="239"/>
      <c r="C458" s="228" t="s">
        <v>828</v>
      </c>
      <c r="D458" s="216">
        <v>237</v>
      </c>
    </row>
    <row r="459" spans="1:4">
      <c r="A459" s="216">
        <v>11</v>
      </c>
      <c r="B459" s="239"/>
      <c r="C459" s="228" t="s">
        <v>829</v>
      </c>
      <c r="D459" s="216">
        <v>238</v>
      </c>
    </row>
    <row r="460" spans="1:4" ht="16.149999999999999" customHeight="1">
      <c r="A460" s="234" t="s">
        <v>820</v>
      </c>
      <c r="B460" s="234"/>
      <c r="C460" s="229"/>
      <c r="D460" s="243"/>
    </row>
    <row r="461" spans="1:4">
      <c r="A461" s="234" t="s">
        <v>825</v>
      </c>
      <c r="B461" s="954" t="s">
        <v>839</v>
      </c>
      <c r="C461" s="954"/>
      <c r="D461" s="954"/>
    </row>
    <row r="462" spans="1:4">
      <c r="A462" s="234" t="s">
        <v>826</v>
      </c>
      <c r="B462" s="234"/>
      <c r="C462" s="229"/>
      <c r="D462" s="243"/>
    </row>
    <row r="463" spans="1:4" ht="16.899999999999999" customHeight="1">
      <c r="A463" s="234" t="s">
        <v>2163</v>
      </c>
      <c r="B463" s="213"/>
      <c r="C463" s="241" t="s">
        <v>833</v>
      </c>
      <c r="D463" s="225" t="s">
        <v>808</v>
      </c>
    </row>
    <row r="464" spans="1:4" ht="18" customHeight="1">
      <c r="A464" s="216">
        <v>12</v>
      </c>
      <c r="B464" s="216"/>
      <c r="C464" s="218" t="s">
        <v>501</v>
      </c>
      <c r="D464" s="216">
        <v>32</v>
      </c>
    </row>
    <row r="465" spans="1:4">
      <c r="A465" s="216">
        <v>13</v>
      </c>
      <c r="B465" s="216"/>
      <c r="C465" s="228" t="s">
        <v>821</v>
      </c>
      <c r="D465" s="216">
        <v>320</v>
      </c>
    </row>
    <row r="466" spans="1:4">
      <c r="A466" s="216">
        <v>14</v>
      </c>
      <c r="B466" s="216"/>
      <c r="C466" s="228" t="s">
        <v>819</v>
      </c>
      <c r="D466" s="216">
        <v>321</v>
      </c>
    </row>
    <row r="467" spans="1:4">
      <c r="A467" s="216">
        <v>16</v>
      </c>
      <c r="B467" s="216"/>
      <c r="C467" s="228" t="s">
        <v>820</v>
      </c>
      <c r="D467" s="216">
        <v>322</v>
      </c>
    </row>
    <row r="468" spans="1:4">
      <c r="A468" s="216">
        <v>17</v>
      </c>
      <c r="B468" s="216"/>
      <c r="C468" s="228" t="s">
        <v>825</v>
      </c>
      <c r="D468" s="216">
        <v>323</v>
      </c>
    </row>
    <row r="469" spans="1:4">
      <c r="A469" s="216">
        <v>18</v>
      </c>
      <c r="B469" s="216"/>
      <c r="C469" s="228" t="s">
        <v>836</v>
      </c>
      <c r="D469" s="216">
        <v>324</v>
      </c>
    </row>
    <row r="470" spans="1:4">
      <c r="A470" s="216">
        <v>19</v>
      </c>
      <c r="B470" s="216"/>
      <c r="C470" s="228" t="s">
        <v>2163</v>
      </c>
      <c r="D470" s="216">
        <v>325</v>
      </c>
    </row>
    <row r="471" spans="1:4">
      <c r="A471" s="216">
        <v>20</v>
      </c>
      <c r="B471" s="216"/>
      <c r="C471" s="228" t="s">
        <v>827</v>
      </c>
      <c r="D471" s="216">
        <v>326</v>
      </c>
    </row>
    <row r="472" spans="1:4">
      <c r="A472" s="216">
        <v>21</v>
      </c>
      <c r="B472" s="216"/>
      <c r="C472" s="228" t="s">
        <v>828</v>
      </c>
      <c r="D472" s="216">
        <v>327</v>
      </c>
    </row>
    <row r="473" spans="1:4">
      <c r="A473" s="216">
        <v>22</v>
      </c>
      <c r="B473" s="216"/>
      <c r="C473" s="228" t="s">
        <v>829</v>
      </c>
      <c r="D473" s="216">
        <v>328</v>
      </c>
    </row>
    <row r="474" spans="1:4">
      <c r="B474" s="216"/>
      <c r="C474" s="218" t="s">
        <v>835</v>
      </c>
      <c r="D474" s="216">
        <v>36</v>
      </c>
    </row>
    <row r="475" spans="1:4">
      <c r="A475" s="216"/>
      <c r="B475" s="216"/>
      <c r="C475" s="228" t="s">
        <v>821</v>
      </c>
      <c r="D475" s="216">
        <v>360</v>
      </c>
    </row>
    <row r="476" spans="1:4">
      <c r="A476" s="220" t="s">
        <v>840</v>
      </c>
      <c r="B476" s="216"/>
      <c r="C476" s="228" t="s">
        <v>819</v>
      </c>
      <c r="D476" s="216">
        <v>361</v>
      </c>
    </row>
    <row r="477" spans="1:4">
      <c r="B477" s="216"/>
      <c r="C477" s="228" t="s">
        <v>820</v>
      </c>
      <c r="D477" s="216">
        <v>362</v>
      </c>
    </row>
    <row r="478" spans="1:4" ht="13.9" customHeight="1">
      <c r="A478" s="232" t="s">
        <v>768</v>
      </c>
      <c r="B478" s="216"/>
      <c r="C478" s="228" t="s">
        <v>825</v>
      </c>
      <c r="D478" s="216">
        <v>363</v>
      </c>
    </row>
    <row r="479" spans="1:4">
      <c r="A479" s="216">
        <v>1</v>
      </c>
      <c r="B479" s="216"/>
      <c r="C479" s="228" t="s">
        <v>836</v>
      </c>
      <c r="D479" s="216">
        <v>364</v>
      </c>
    </row>
    <row r="480" spans="1:4">
      <c r="A480" s="216">
        <v>2</v>
      </c>
      <c r="B480" s="216"/>
      <c r="C480" s="228" t="s">
        <v>2163</v>
      </c>
      <c r="D480" s="216">
        <v>365</v>
      </c>
    </row>
    <row r="481" spans="1:4">
      <c r="A481" s="216">
        <v>3</v>
      </c>
      <c r="B481" s="216"/>
      <c r="C481" s="228" t="s">
        <v>827</v>
      </c>
      <c r="D481" s="216">
        <v>366</v>
      </c>
    </row>
    <row r="482" spans="1:4">
      <c r="A482" s="216">
        <v>4</v>
      </c>
      <c r="B482" s="216"/>
      <c r="C482" s="228" t="s">
        <v>828</v>
      </c>
      <c r="D482" s="216">
        <v>367</v>
      </c>
    </row>
    <row r="483" spans="1:4">
      <c r="A483" s="216">
        <v>5</v>
      </c>
      <c r="B483" s="216"/>
      <c r="C483" s="228" t="s">
        <v>829</v>
      </c>
      <c r="D483" s="216">
        <v>368</v>
      </c>
    </row>
    <row r="484" spans="1:4">
      <c r="A484" s="216">
        <v>6</v>
      </c>
      <c r="B484" s="216"/>
      <c r="C484" s="218" t="s">
        <v>837</v>
      </c>
      <c r="D484" s="216">
        <v>37</v>
      </c>
    </row>
    <row r="485" spans="1:4">
      <c r="A485" s="216">
        <v>7</v>
      </c>
      <c r="B485" s="216"/>
      <c r="C485" s="228" t="s">
        <v>821</v>
      </c>
      <c r="D485" s="216">
        <v>370</v>
      </c>
    </row>
    <row r="486" spans="1:4">
      <c r="A486" s="216"/>
      <c r="B486" s="216"/>
      <c r="C486" s="228" t="s">
        <v>819</v>
      </c>
      <c r="D486" s="216">
        <v>371</v>
      </c>
    </row>
    <row r="487" spans="1:4">
      <c r="A487" s="216"/>
      <c r="B487" s="216"/>
      <c r="C487" s="228" t="s">
        <v>820</v>
      </c>
      <c r="D487" s="216">
        <v>372</v>
      </c>
    </row>
    <row r="488" spans="1:4">
      <c r="A488" s="227"/>
      <c r="B488" s="216"/>
      <c r="C488" s="228" t="s">
        <v>825</v>
      </c>
      <c r="D488" s="216">
        <v>373</v>
      </c>
    </row>
    <row r="489" spans="1:4">
      <c r="A489" s="220" t="s">
        <v>841</v>
      </c>
      <c r="B489" s="216"/>
      <c r="C489" s="228" t="s">
        <v>836</v>
      </c>
      <c r="D489" s="216">
        <v>374</v>
      </c>
    </row>
    <row r="490" spans="1:4">
      <c r="A490" s="230"/>
      <c r="B490" s="216"/>
      <c r="C490" s="228" t="s">
        <v>2163</v>
      </c>
      <c r="D490" s="216">
        <v>375</v>
      </c>
    </row>
    <row r="491" spans="1:4">
      <c r="A491" s="244" t="s">
        <v>711</v>
      </c>
      <c r="B491" s="216"/>
      <c r="C491" s="228" t="s">
        <v>827</v>
      </c>
      <c r="D491" s="216">
        <v>376</v>
      </c>
    </row>
    <row r="492" spans="1:4">
      <c r="A492" s="216">
        <v>1</v>
      </c>
      <c r="B492" s="216"/>
      <c r="C492" s="228" t="s">
        <v>828</v>
      </c>
      <c r="D492" s="216">
        <v>377</v>
      </c>
    </row>
    <row r="493" spans="1:4">
      <c r="A493" s="216">
        <v>2</v>
      </c>
      <c r="B493" s="216"/>
      <c r="C493" s="228" t="s">
        <v>829</v>
      </c>
      <c r="D493" s="216">
        <v>378</v>
      </c>
    </row>
    <row r="494" spans="1:4">
      <c r="A494" s="216">
        <v>3</v>
      </c>
      <c r="B494" s="216"/>
      <c r="C494" s="228" t="s">
        <v>814</v>
      </c>
      <c r="D494" s="216">
        <v>379</v>
      </c>
    </row>
    <row r="495" spans="1:4">
      <c r="A495" s="216">
        <v>4</v>
      </c>
      <c r="B495" s="216"/>
      <c r="C495" s="224"/>
    </row>
    <row r="496" spans="1:4">
      <c r="A496" s="216">
        <v>5</v>
      </c>
      <c r="B496" s="216"/>
    </row>
    <row r="497" spans="1:4">
      <c r="A497" s="216">
        <v>6</v>
      </c>
      <c r="B497" s="954" t="s">
        <v>765</v>
      </c>
      <c r="C497" s="954"/>
      <c r="D497" s="954"/>
    </row>
    <row r="498" spans="1:4">
      <c r="A498" s="216">
        <v>7</v>
      </c>
      <c r="B498" s="216"/>
    </row>
    <row r="499" spans="1:4" ht="25.5">
      <c r="A499" s="216">
        <v>8</v>
      </c>
      <c r="B499" s="213" t="s">
        <v>444</v>
      </c>
      <c r="C499" s="214" t="s">
        <v>833</v>
      </c>
      <c r="D499" s="245" t="s">
        <v>842</v>
      </c>
    </row>
    <row r="500" spans="1:4" ht="21" customHeight="1">
      <c r="A500" s="216">
        <v>9</v>
      </c>
      <c r="B500" s="216"/>
      <c r="C500" s="217" t="s">
        <v>210</v>
      </c>
    </row>
    <row r="501" spans="1:4">
      <c r="A501" s="216">
        <v>10</v>
      </c>
      <c r="B501" s="216">
        <v>1</v>
      </c>
      <c r="C501" s="226" t="s">
        <v>843</v>
      </c>
      <c r="D501" s="223" t="s">
        <v>211</v>
      </c>
    </row>
    <row r="502" spans="1:4" ht="11.25" customHeight="1">
      <c r="A502" s="216">
        <v>11</v>
      </c>
      <c r="B502" s="216">
        <v>2</v>
      </c>
      <c r="C502" s="226" t="s">
        <v>844</v>
      </c>
      <c r="D502" s="223" t="s">
        <v>213</v>
      </c>
    </row>
    <row r="503" spans="1:4">
      <c r="A503" s="216">
        <v>12</v>
      </c>
      <c r="B503" s="216">
        <v>3</v>
      </c>
      <c r="C503" s="226" t="s">
        <v>845</v>
      </c>
      <c r="D503" s="223" t="s">
        <v>215</v>
      </c>
    </row>
    <row r="504" spans="1:4">
      <c r="A504" s="216">
        <v>13</v>
      </c>
      <c r="B504" s="216">
        <v>4</v>
      </c>
      <c r="C504" s="226" t="s">
        <v>846</v>
      </c>
      <c r="D504" s="223">
        <v>810</v>
      </c>
    </row>
    <row r="505" spans="1:4">
      <c r="A505" s="216">
        <v>14</v>
      </c>
      <c r="B505" s="216">
        <v>5</v>
      </c>
      <c r="C505" s="226" t="s">
        <v>847</v>
      </c>
      <c r="D505" s="216" t="s">
        <v>848</v>
      </c>
    </row>
    <row r="506" spans="1:4">
      <c r="A506" s="216">
        <v>15</v>
      </c>
      <c r="B506" s="216"/>
      <c r="C506" s="218" t="s">
        <v>849</v>
      </c>
    </row>
    <row r="507" spans="1:4">
      <c r="A507" s="216">
        <v>16</v>
      </c>
      <c r="B507" s="216">
        <v>6</v>
      </c>
      <c r="C507" s="226" t="s">
        <v>850</v>
      </c>
      <c r="D507" s="223" t="s">
        <v>219</v>
      </c>
    </row>
    <row r="508" spans="1:4">
      <c r="A508" s="216">
        <v>17</v>
      </c>
      <c r="B508" s="216">
        <v>7</v>
      </c>
      <c r="C508" s="226" t="s">
        <v>851</v>
      </c>
      <c r="D508" s="223" t="s">
        <v>221</v>
      </c>
    </row>
    <row r="509" spans="1:4">
      <c r="A509" s="216">
        <v>18</v>
      </c>
      <c r="B509" s="216"/>
      <c r="C509" s="218" t="s">
        <v>224</v>
      </c>
    </row>
    <row r="510" spans="1:4">
      <c r="A510" s="216">
        <v>19</v>
      </c>
      <c r="B510" s="216">
        <v>8</v>
      </c>
      <c r="C510" s="226" t="s">
        <v>852</v>
      </c>
      <c r="D510" s="223" t="s">
        <v>225</v>
      </c>
    </row>
    <row r="511" spans="1:4">
      <c r="A511" s="216"/>
      <c r="B511" s="216">
        <v>9</v>
      </c>
      <c r="C511" s="226" t="s">
        <v>853</v>
      </c>
      <c r="D511" s="223" t="s">
        <v>227</v>
      </c>
    </row>
    <row r="512" spans="1:4">
      <c r="A512" s="216">
        <v>20</v>
      </c>
      <c r="B512" s="216">
        <v>10</v>
      </c>
      <c r="C512" s="226" t="s">
        <v>854</v>
      </c>
      <c r="D512" s="223" t="s">
        <v>229</v>
      </c>
    </row>
    <row r="513" spans="1:4">
      <c r="A513" s="216">
        <v>21</v>
      </c>
      <c r="B513" s="216">
        <v>11</v>
      </c>
      <c r="C513" s="226" t="s">
        <v>855</v>
      </c>
      <c r="D513" s="223" t="s">
        <v>231</v>
      </c>
    </row>
    <row r="514" spans="1:4">
      <c r="A514" s="216"/>
      <c r="B514" s="216">
        <v>12</v>
      </c>
      <c r="C514" s="226" t="s">
        <v>856</v>
      </c>
      <c r="D514" s="223" t="s">
        <v>233</v>
      </c>
    </row>
    <row r="515" spans="1:4">
      <c r="A515" s="216">
        <v>22</v>
      </c>
      <c r="B515" s="216">
        <v>13</v>
      </c>
      <c r="C515" s="226" t="s">
        <v>857</v>
      </c>
      <c r="D515" s="223" t="s">
        <v>235</v>
      </c>
    </row>
    <row r="516" spans="1:4">
      <c r="A516" s="216">
        <v>23</v>
      </c>
      <c r="B516" s="216">
        <v>14</v>
      </c>
      <c r="C516" s="226" t="s">
        <v>858</v>
      </c>
      <c r="D516" s="223" t="s">
        <v>237</v>
      </c>
    </row>
    <row r="517" spans="1:4">
      <c r="A517" s="216">
        <v>24</v>
      </c>
      <c r="B517" s="216">
        <v>15</v>
      </c>
      <c r="C517" s="226" t="s">
        <v>859</v>
      </c>
      <c r="D517" s="223" t="s">
        <v>241</v>
      </c>
    </row>
    <row r="518" spans="1:4">
      <c r="A518" s="216"/>
      <c r="B518" s="216">
        <v>16</v>
      </c>
      <c r="C518" s="218" t="s">
        <v>860</v>
      </c>
      <c r="D518" s="216" t="s">
        <v>2161</v>
      </c>
    </row>
    <row r="519" spans="1:4">
      <c r="A519" s="216">
        <v>25</v>
      </c>
      <c r="B519" s="216">
        <v>17</v>
      </c>
      <c r="C519" s="218" t="s">
        <v>861</v>
      </c>
      <c r="D519" s="223" t="s">
        <v>245</v>
      </c>
    </row>
    <row r="520" spans="1:4">
      <c r="A520" s="216">
        <v>26</v>
      </c>
      <c r="B520" s="216">
        <v>18</v>
      </c>
      <c r="C520" s="218" t="s">
        <v>862</v>
      </c>
      <c r="D520" s="223" t="s">
        <v>247</v>
      </c>
    </row>
    <row r="521" spans="1:4">
      <c r="A521" s="216"/>
      <c r="B521" s="216">
        <v>19</v>
      </c>
      <c r="C521" s="218" t="s">
        <v>863</v>
      </c>
      <c r="D521" s="223" t="s">
        <v>249</v>
      </c>
    </row>
    <row r="522" spans="1:4">
      <c r="A522" s="216">
        <v>27</v>
      </c>
      <c r="B522" s="216">
        <v>20</v>
      </c>
      <c r="C522" s="218" t="s">
        <v>864</v>
      </c>
      <c r="D522" s="216" t="s">
        <v>2150</v>
      </c>
    </row>
    <row r="523" spans="1:4">
      <c r="A523" s="216">
        <v>28</v>
      </c>
      <c r="B523" s="216">
        <v>21</v>
      </c>
      <c r="C523" s="218" t="s">
        <v>865</v>
      </c>
      <c r="D523" s="216" t="s">
        <v>2151</v>
      </c>
    </row>
    <row r="524" spans="1:4">
      <c r="A524" s="216"/>
      <c r="B524" s="216"/>
    </row>
    <row r="525" spans="1:4">
      <c r="A525" s="216">
        <v>29</v>
      </c>
      <c r="B525" s="216"/>
    </row>
    <row r="526" spans="1:4">
      <c r="A526" s="216">
        <v>30</v>
      </c>
      <c r="B526" s="954" t="s">
        <v>866</v>
      </c>
      <c r="C526" s="954"/>
      <c r="D526" s="954"/>
    </row>
    <row r="527" spans="1:4">
      <c r="A527" s="216">
        <v>31</v>
      </c>
      <c r="B527" s="216"/>
      <c r="C527" s="229"/>
      <c r="D527" s="220"/>
    </row>
    <row r="528" spans="1:4" ht="16.149999999999999" customHeight="1">
      <c r="A528" s="216">
        <v>32</v>
      </c>
      <c r="B528" s="213" t="s">
        <v>444</v>
      </c>
      <c r="C528" s="214" t="s">
        <v>696</v>
      </c>
      <c r="D528" s="236" t="s">
        <v>777</v>
      </c>
    </row>
    <row r="529" spans="1:4" ht="18.75" customHeight="1">
      <c r="A529" s="216">
        <v>33</v>
      </c>
      <c r="B529" s="216">
        <v>1</v>
      </c>
      <c r="C529" s="217" t="s">
        <v>770</v>
      </c>
      <c r="D529" s="223" t="s">
        <v>771</v>
      </c>
    </row>
    <row r="530" spans="1:4">
      <c r="A530" s="216">
        <v>34</v>
      </c>
      <c r="B530" s="216">
        <v>2</v>
      </c>
      <c r="C530" s="218" t="s">
        <v>867</v>
      </c>
      <c r="D530" s="216">
        <v>1</v>
      </c>
    </row>
    <row r="531" spans="1:4" s="246" customFormat="1">
      <c r="A531" s="216"/>
      <c r="B531" s="216">
        <v>3</v>
      </c>
      <c r="C531" s="218" t="s">
        <v>705</v>
      </c>
      <c r="D531" s="216">
        <v>2</v>
      </c>
    </row>
    <row r="532" spans="1:4" s="247" customFormat="1">
      <c r="A532" s="247">
        <v>35</v>
      </c>
      <c r="B532" s="216">
        <v>4</v>
      </c>
      <c r="C532" s="218" t="s">
        <v>720</v>
      </c>
      <c r="D532" s="216">
        <v>3</v>
      </c>
    </row>
    <row r="533" spans="1:4">
      <c r="A533" s="216">
        <v>36</v>
      </c>
      <c r="B533" s="216">
        <v>5</v>
      </c>
      <c r="C533" s="218" t="s">
        <v>868</v>
      </c>
      <c r="D533" s="216">
        <v>4</v>
      </c>
    </row>
    <row r="534" spans="1:4">
      <c r="A534" s="216">
        <v>37</v>
      </c>
      <c r="B534" s="216">
        <v>6</v>
      </c>
      <c r="C534" s="218" t="s">
        <v>2152</v>
      </c>
      <c r="D534" s="216">
        <v>5</v>
      </c>
    </row>
    <row r="535" spans="1:4">
      <c r="A535" s="216">
        <v>38</v>
      </c>
      <c r="B535" s="216">
        <v>7</v>
      </c>
      <c r="C535" s="218" t="s">
        <v>764</v>
      </c>
      <c r="D535" s="216">
        <v>6</v>
      </c>
    </row>
    <row r="536" spans="1:4">
      <c r="A536" s="216">
        <v>39</v>
      </c>
      <c r="B536" s="216"/>
      <c r="C536" s="224"/>
    </row>
    <row r="537" spans="1:4">
      <c r="A537" s="216">
        <v>40</v>
      </c>
      <c r="B537" s="216"/>
      <c r="C537" s="224"/>
    </row>
    <row r="538" spans="1:4" s="249" customFormat="1" ht="21" customHeight="1">
      <c r="A538" s="248">
        <v>41</v>
      </c>
      <c r="B538" s="964" t="s">
        <v>841</v>
      </c>
      <c r="C538" s="964"/>
      <c r="D538" s="964"/>
    </row>
    <row r="539" spans="1:4">
      <c r="A539" s="216">
        <v>42</v>
      </c>
      <c r="B539" s="216"/>
      <c r="C539" s="229"/>
      <c r="D539" s="243"/>
    </row>
    <row r="540" spans="1:4" ht="25.5">
      <c r="A540" s="216">
        <v>43</v>
      </c>
      <c r="B540" s="213" t="s">
        <v>444</v>
      </c>
      <c r="C540" s="214" t="s">
        <v>445</v>
      </c>
      <c r="D540" s="245" t="s">
        <v>869</v>
      </c>
    </row>
    <row r="541" spans="1:4" ht="18.600000000000001" customHeight="1">
      <c r="A541" s="216">
        <v>44</v>
      </c>
      <c r="B541" s="216">
        <v>1</v>
      </c>
      <c r="C541" s="217" t="s">
        <v>447</v>
      </c>
      <c r="D541" s="216">
        <v>4</v>
      </c>
    </row>
    <row r="542" spans="1:4">
      <c r="A542" s="216">
        <v>45</v>
      </c>
      <c r="B542" s="216">
        <v>2</v>
      </c>
      <c r="C542" s="228" t="s">
        <v>870</v>
      </c>
      <c r="D542" s="216">
        <v>41</v>
      </c>
    </row>
    <row r="543" spans="1:4">
      <c r="A543" s="216">
        <v>46</v>
      </c>
      <c r="B543" s="216">
        <v>3</v>
      </c>
      <c r="C543" s="228" t="s">
        <v>871</v>
      </c>
      <c r="D543" s="216">
        <v>44</v>
      </c>
    </row>
    <row r="544" spans="1:4">
      <c r="A544" s="216">
        <v>47</v>
      </c>
      <c r="B544" s="216">
        <v>4</v>
      </c>
      <c r="C544" s="228" t="s">
        <v>872</v>
      </c>
      <c r="D544" s="216">
        <v>42</v>
      </c>
    </row>
    <row r="545" spans="1:4">
      <c r="A545" s="216">
        <v>48</v>
      </c>
      <c r="B545" s="216">
        <v>5</v>
      </c>
      <c r="C545" s="228" t="s">
        <v>873</v>
      </c>
      <c r="D545" s="216">
        <v>43</v>
      </c>
    </row>
    <row r="546" spans="1:4">
      <c r="A546" s="216">
        <v>49</v>
      </c>
      <c r="B546" s="216">
        <v>6</v>
      </c>
      <c r="C546" s="228" t="s">
        <v>874</v>
      </c>
      <c r="D546" s="216">
        <v>40</v>
      </c>
    </row>
    <row r="547" spans="1:4">
      <c r="A547" s="216">
        <v>50</v>
      </c>
      <c r="B547" s="216">
        <v>7</v>
      </c>
      <c r="C547" s="228" t="s">
        <v>875</v>
      </c>
      <c r="D547" s="216">
        <v>45</v>
      </c>
    </row>
    <row r="548" spans="1:4">
      <c r="A548" s="216">
        <v>51</v>
      </c>
      <c r="B548" s="216">
        <v>8</v>
      </c>
      <c r="C548" s="228" t="s">
        <v>876</v>
      </c>
      <c r="D548" s="216">
        <v>46</v>
      </c>
    </row>
    <row r="549" spans="1:4">
      <c r="A549" s="216"/>
      <c r="B549" s="216">
        <v>9</v>
      </c>
      <c r="C549" s="218" t="s">
        <v>877</v>
      </c>
      <c r="D549" s="216">
        <v>50</v>
      </c>
    </row>
    <row r="550" spans="1:4">
      <c r="A550" s="216">
        <v>52</v>
      </c>
      <c r="B550" s="216">
        <v>10</v>
      </c>
      <c r="C550" s="218" t="s">
        <v>878</v>
      </c>
      <c r="D550" s="216">
        <v>51</v>
      </c>
    </row>
    <row r="551" spans="1:4" ht="25.5">
      <c r="A551" s="216">
        <v>53</v>
      </c>
      <c r="B551" s="216">
        <v>11</v>
      </c>
      <c r="C551" s="240" t="s">
        <v>879</v>
      </c>
      <c r="D551" s="216">
        <v>52</v>
      </c>
    </row>
    <row r="552" spans="1:4">
      <c r="A552" s="216">
        <v>54</v>
      </c>
      <c r="B552" s="216">
        <v>12</v>
      </c>
      <c r="C552" s="218" t="s">
        <v>517</v>
      </c>
      <c r="D552" s="216">
        <v>53</v>
      </c>
    </row>
    <row r="553" spans="1:4">
      <c r="A553" s="216">
        <v>55</v>
      </c>
      <c r="B553" s="216">
        <v>13</v>
      </c>
      <c r="C553" s="218" t="s">
        <v>518</v>
      </c>
      <c r="D553" s="216">
        <v>54</v>
      </c>
    </row>
    <row r="554" spans="1:4">
      <c r="A554" s="216"/>
      <c r="B554" s="216">
        <v>14</v>
      </c>
      <c r="C554" s="218" t="s">
        <v>880</v>
      </c>
      <c r="D554" s="216">
        <v>55</v>
      </c>
    </row>
    <row r="555" spans="1:4">
      <c r="A555" s="216">
        <v>56</v>
      </c>
      <c r="B555" s="216">
        <v>15</v>
      </c>
      <c r="C555" s="218" t="s">
        <v>881</v>
      </c>
      <c r="D555" s="216">
        <v>56</v>
      </c>
    </row>
    <row r="556" spans="1:4">
      <c r="A556" s="216">
        <v>57</v>
      </c>
      <c r="B556" s="216">
        <v>16</v>
      </c>
      <c r="C556" s="218" t="s">
        <v>882</v>
      </c>
      <c r="D556" s="216">
        <v>63</v>
      </c>
    </row>
    <row r="557" spans="1:4">
      <c r="A557" s="216">
        <v>58</v>
      </c>
      <c r="B557" s="216">
        <v>17</v>
      </c>
      <c r="C557" s="218" t="s">
        <v>883</v>
      </c>
      <c r="D557" s="216">
        <v>64</v>
      </c>
    </row>
    <row r="558" spans="1:4">
      <c r="A558" s="216"/>
      <c r="B558" s="216">
        <v>18</v>
      </c>
      <c r="C558" s="218" t="s">
        <v>519</v>
      </c>
      <c r="D558" s="216">
        <v>65</v>
      </c>
    </row>
    <row r="559" spans="1:4">
      <c r="A559" s="216">
        <v>59</v>
      </c>
      <c r="B559" s="216">
        <v>19</v>
      </c>
      <c r="C559" s="218" t="s">
        <v>884</v>
      </c>
      <c r="D559" s="216">
        <v>66</v>
      </c>
    </row>
    <row r="560" spans="1:4">
      <c r="A560" s="216">
        <v>60</v>
      </c>
      <c r="B560" s="216"/>
      <c r="C560" s="218" t="s">
        <v>824</v>
      </c>
    </row>
    <row r="561" spans="1:4">
      <c r="A561" s="216">
        <v>61</v>
      </c>
      <c r="B561" s="216">
        <v>20</v>
      </c>
      <c r="C561" s="228" t="s">
        <v>2123</v>
      </c>
      <c r="D561" s="216" t="s">
        <v>885</v>
      </c>
    </row>
    <row r="562" spans="1:4">
      <c r="A562" s="216"/>
      <c r="B562" s="216">
        <v>21</v>
      </c>
      <c r="C562" s="228" t="s">
        <v>886</v>
      </c>
      <c r="D562" s="216" t="s">
        <v>887</v>
      </c>
    </row>
    <row r="563" spans="1:4">
      <c r="A563" s="216">
        <v>62</v>
      </c>
      <c r="B563" s="216"/>
      <c r="C563" s="218" t="s">
        <v>385</v>
      </c>
    </row>
    <row r="564" spans="1:4">
      <c r="A564" s="216">
        <v>63</v>
      </c>
      <c r="B564" s="216">
        <v>22</v>
      </c>
      <c r="C564" s="228" t="s">
        <v>888</v>
      </c>
      <c r="D564" s="216">
        <v>680</v>
      </c>
    </row>
    <row r="565" spans="1:4">
      <c r="A565" s="216">
        <v>64</v>
      </c>
      <c r="B565" s="216">
        <v>23</v>
      </c>
      <c r="C565" s="228" t="s">
        <v>889</v>
      </c>
      <c r="D565" s="216">
        <v>685</v>
      </c>
    </row>
    <row r="566" spans="1:4">
      <c r="A566" s="216">
        <v>65</v>
      </c>
      <c r="B566" s="216">
        <v>24</v>
      </c>
      <c r="C566" s="228" t="s">
        <v>890</v>
      </c>
      <c r="D566" s="216">
        <v>689</v>
      </c>
    </row>
    <row r="567" spans="1:4" ht="25.5">
      <c r="A567" s="216">
        <v>66</v>
      </c>
      <c r="B567" s="216"/>
      <c r="C567" s="240" t="s">
        <v>891</v>
      </c>
    </row>
    <row r="568" spans="1:4">
      <c r="A568" s="216">
        <v>67</v>
      </c>
      <c r="B568" s="216">
        <v>25</v>
      </c>
      <c r="C568" s="228" t="s">
        <v>2123</v>
      </c>
      <c r="D568" s="216" t="s">
        <v>892</v>
      </c>
    </row>
    <row r="569" spans="1:4">
      <c r="A569" s="216">
        <v>68</v>
      </c>
      <c r="B569" s="216">
        <v>26</v>
      </c>
      <c r="C569" s="228" t="s">
        <v>886</v>
      </c>
      <c r="D569" s="216" t="s">
        <v>893</v>
      </c>
    </row>
    <row r="570" spans="1:4">
      <c r="A570" s="216">
        <v>69</v>
      </c>
      <c r="B570" s="216"/>
      <c r="C570" s="218" t="s">
        <v>305</v>
      </c>
    </row>
    <row r="571" spans="1:4">
      <c r="A571" s="216"/>
      <c r="B571" s="216">
        <v>27</v>
      </c>
      <c r="C571" s="228" t="s">
        <v>2123</v>
      </c>
      <c r="D571" s="216" t="s">
        <v>641</v>
      </c>
    </row>
    <row r="572" spans="1:4">
      <c r="A572" s="216">
        <v>70</v>
      </c>
      <c r="B572" s="216">
        <v>28</v>
      </c>
      <c r="C572" s="228" t="s">
        <v>886</v>
      </c>
      <c r="D572" s="216" t="s">
        <v>894</v>
      </c>
    </row>
    <row r="573" spans="1:4">
      <c r="A573" s="216">
        <v>71</v>
      </c>
      <c r="B573" s="216"/>
      <c r="C573" s="218" t="s">
        <v>895</v>
      </c>
    </row>
    <row r="574" spans="1:4">
      <c r="A574" s="216">
        <v>72</v>
      </c>
      <c r="B574" s="216">
        <v>29</v>
      </c>
      <c r="C574" s="228" t="s">
        <v>624</v>
      </c>
      <c r="D574" s="216" t="s">
        <v>896</v>
      </c>
    </row>
    <row r="575" spans="1:4">
      <c r="A575" s="216">
        <v>73</v>
      </c>
      <c r="B575" s="216">
        <v>30</v>
      </c>
      <c r="C575" s="228" t="s">
        <v>625</v>
      </c>
      <c r="D575" s="216" t="s">
        <v>897</v>
      </c>
    </row>
    <row r="576" spans="1:4">
      <c r="A576" s="216"/>
      <c r="B576" s="216">
        <v>31</v>
      </c>
      <c r="C576" s="240" t="s">
        <v>898</v>
      </c>
      <c r="D576" s="216" t="s">
        <v>899</v>
      </c>
    </row>
    <row r="577" spans="1:4">
      <c r="A577" s="216">
        <v>74</v>
      </c>
      <c r="B577" s="216">
        <v>32</v>
      </c>
      <c r="C577" s="218" t="s">
        <v>900</v>
      </c>
      <c r="D577" s="216" t="s">
        <v>901</v>
      </c>
    </row>
    <row r="578" spans="1:4" ht="25.9" customHeight="1">
      <c r="A578" s="216">
        <v>75</v>
      </c>
      <c r="B578" s="216">
        <v>33</v>
      </c>
      <c r="C578" s="218" t="s">
        <v>902</v>
      </c>
      <c r="D578" s="219" t="s">
        <v>494</v>
      </c>
    </row>
    <row r="579" spans="1:4">
      <c r="A579" s="216"/>
      <c r="B579" s="216">
        <v>34</v>
      </c>
      <c r="C579" s="218" t="s">
        <v>903</v>
      </c>
      <c r="D579" s="216" t="s">
        <v>904</v>
      </c>
    </row>
    <row r="580" spans="1:4">
      <c r="A580" s="216">
        <v>76</v>
      </c>
      <c r="B580" s="216"/>
      <c r="C580" s="250" t="s">
        <v>905</v>
      </c>
    </row>
    <row r="581" spans="1:4">
      <c r="A581" s="216">
        <v>77</v>
      </c>
      <c r="B581" s="216">
        <v>35</v>
      </c>
      <c r="C581" s="228" t="s">
        <v>2123</v>
      </c>
      <c r="D581" s="216" t="s">
        <v>537</v>
      </c>
    </row>
    <row r="582" spans="1:4">
      <c r="A582" s="216">
        <v>78</v>
      </c>
      <c r="B582" s="216">
        <v>36</v>
      </c>
      <c r="C582" s="228" t="s">
        <v>886</v>
      </c>
      <c r="D582" s="216" t="s">
        <v>632</v>
      </c>
    </row>
    <row r="583" spans="1:4">
      <c r="A583" s="216">
        <v>79</v>
      </c>
      <c r="B583" s="216">
        <v>37</v>
      </c>
      <c r="C583" s="218" t="s">
        <v>469</v>
      </c>
      <c r="D583" s="216">
        <v>930</v>
      </c>
    </row>
    <row r="584" spans="1:4">
      <c r="A584" s="216">
        <v>80</v>
      </c>
      <c r="B584" s="216">
        <v>38</v>
      </c>
      <c r="C584" s="218" t="s">
        <v>534</v>
      </c>
      <c r="D584" s="216">
        <v>932</v>
      </c>
    </row>
    <row r="585" spans="1:4">
      <c r="A585" s="216">
        <v>81</v>
      </c>
      <c r="B585" s="216">
        <v>39</v>
      </c>
      <c r="C585" s="218" t="s">
        <v>536</v>
      </c>
      <c r="D585" s="216">
        <v>935</v>
      </c>
    </row>
    <row r="586" spans="1:4">
      <c r="A586" s="216">
        <v>82</v>
      </c>
      <c r="B586" s="216">
        <v>40</v>
      </c>
      <c r="C586" s="218" t="s">
        <v>532</v>
      </c>
      <c r="D586" s="216">
        <v>94</v>
      </c>
    </row>
    <row r="587" spans="1:4">
      <c r="A587" s="216">
        <v>83</v>
      </c>
      <c r="B587" s="216"/>
      <c r="C587" s="218" t="s">
        <v>815</v>
      </c>
    </row>
    <row r="588" spans="1:4">
      <c r="A588" s="216">
        <v>84</v>
      </c>
      <c r="B588" s="216">
        <v>41</v>
      </c>
      <c r="C588" s="228" t="s">
        <v>2123</v>
      </c>
      <c r="D588" s="216" t="s">
        <v>541</v>
      </c>
    </row>
    <row r="589" spans="1:4">
      <c r="A589" s="216">
        <v>85</v>
      </c>
      <c r="B589" s="216">
        <v>42</v>
      </c>
      <c r="C589" s="228" t="s">
        <v>886</v>
      </c>
      <c r="D589" s="216" t="s">
        <v>542</v>
      </c>
    </row>
    <row r="590" spans="1:4">
      <c r="A590" s="216">
        <v>86</v>
      </c>
      <c r="B590" s="216">
        <v>43</v>
      </c>
      <c r="C590" s="218" t="s">
        <v>906</v>
      </c>
      <c r="D590" s="216" t="s">
        <v>907</v>
      </c>
    </row>
    <row r="591" spans="1:4">
      <c r="A591" s="216">
        <v>87</v>
      </c>
      <c r="B591" s="216">
        <v>44</v>
      </c>
      <c r="C591" s="218" t="s">
        <v>902</v>
      </c>
      <c r="D591" s="216" t="s">
        <v>471</v>
      </c>
    </row>
    <row r="592" spans="1:4">
      <c r="A592" s="216"/>
      <c r="B592" s="216">
        <v>45</v>
      </c>
      <c r="C592" s="218" t="s">
        <v>908</v>
      </c>
      <c r="D592" s="216" t="s">
        <v>909</v>
      </c>
    </row>
    <row r="593" spans="1:4">
      <c r="B593" s="216">
        <v>46</v>
      </c>
      <c r="C593" s="218" t="s">
        <v>910</v>
      </c>
      <c r="D593" s="216" t="s">
        <v>911</v>
      </c>
    </row>
    <row r="594" spans="1:4">
      <c r="A594" s="220" t="s">
        <v>912</v>
      </c>
      <c r="B594" s="216">
        <v>47</v>
      </c>
      <c r="C594" s="218" t="s">
        <v>913</v>
      </c>
      <c r="D594" s="216" t="s">
        <v>914</v>
      </c>
    </row>
    <row r="595" spans="1:4">
      <c r="A595" s="216"/>
      <c r="B595" s="216">
        <v>48</v>
      </c>
      <c r="C595" s="218" t="s">
        <v>915</v>
      </c>
      <c r="D595" s="216" t="s">
        <v>916</v>
      </c>
    </row>
    <row r="596" spans="1:4" ht="25.5">
      <c r="A596" s="244" t="s">
        <v>465</v>
      </c>
      <c r="B596" s="216">
        <v>49</v>
      </c>
      <c r="C596" s="218" t="s">
        <v>917</v>
      </c>
      <c r="D596" s="219" t="s">
        <v>2153</v>
      </c>
    </row>
    <row r="597" spans="1:4">
      <c r="A597" s="216"/>
      <c r="B597" s="216">
        <v>50</v>
      </c>
      <c r="C597" s="218" t="s">
        <v>918</v>
      </c>
      <c r="D597" s="216" t="s">
        <v>919</v>
      </c>
    </row>
    <row r="598" spans="1:4">
      <c r="A598" s="216">
        <v>1</v>
      </c>
      <c r="B598" s="216">
        <v>51</v>
      </c>
      <c r="C598" s="218" t="s">
        <v>920</v>
      </c>
      <c r="D598" s="216" t="s">
        <v>921</v>
      </c>
    </row>
    <row r="599" spans="1:4">
      <c r="A599" s="216">
        <v>2</v>
      </c>
      <c r="B599" s="216"/>
      <c r="C599" s="218"/>
    </row>
    <row r="600" spans="1:4" ht="25.5">
      <c r="A600" s="216">
        <v>3</v>
      </c>
      <c r="B600" s="216">
        <v>52</v>
      </c>
      <c r="C600" s="240" t="s">
        <v>922</v>
      </c>
      <c r="D600" s="219" t="s">
        <v>923</v>
      </c>
    </row>
    <row r="601" spans="1:4">
      <c r="A601" s="216">
        <v>4</v>
      </c>
      <c r="B601" s="216">
        <v>53</v>
      </c>
      <c r="C601" s="218" t="s">
        <v>553</v>
      </c>
      <c r="D601" s="216">
        <v>13</v>
      </c>
    </row>
    <row r="602" spans="1:4">
      <c r="A602" s="216">
        <v>5</v>
      </c>
      <c r="B602" s="216">
        <v>54</v>
      </c>
      <c r="C602" s="218" t="s">
        <v>517</v>
      </c>
      <c r="D602" s="216">
        <v>14</v>
      </c>
    </row>
    <row r="603" spans="1:4">
      <c r="A603" s="216">
        <v>6</v>
      </c>
      <c r="B603" s="216">
        <v>55</v>
      </c>
      <c r="C603" s="218" t="s">
        <v>556</v>
      </c>
      <c r="D603" s="216" t="s">
        <v>924</v>
      </c>
    </row>
    <row r="604" spans="1:4">
      <c r="A604" s="216">
        <v>7</v>
      </c>
      <c r="B604" s="216"/>
      <c r="C604" s="218" t="s">
        <v>636</v>
      </c>
    </row>
    <row r="605" spans="1:4">
      <c r="A605" s="216">
        <v>8</v>
      </c>
      <c r="B605" s="216">
        <v>56</v>
      </c>
      <c r="C605" s="228" t="s">
        <v>2126</v>
      </c>
      <c r="D605" s="216" t="s">
        <v>925</v>
      </c>
    </row>
    <row r="606" spans="1:4">
      <c r="A606" s="216">
        <v>9</v>
      </c>
      <c r="B606" s="216">
        <v>57</v>
      </c>
      <c r="C606" s="228" t="s">
        <v>559</v>
      </c>
      <c r="D606" s="216" t="s">
        <v>926</v>
      </c>
    </row>
    <row r="607" spans="1:4" ht="25.5">
      <c r="A607" s="216">
        <v>11</v>
      </c>
      <c r="B607" s="216"/>
      <c r="C607" s="240" t="s">
        <v>927</v>
      </c>
    </row>
    <row r="608" spans="1:4">
      <c r="A608" s="216">
        <v>12</v>
      </c>
      <c r="B608" s="216">
        <v>58</v>
      </c>
      <c r="C608" s="228" t="s">
        <v>2126</v>
      </c>
      <c r="D608" s="216" t="s">
        <v>928</v>
      </c>
    </row>
    <row r="609" spans="1:4">
      <c r="A609" s="216">
        <v>13</v>
      </c>
      <c r="B609" s="216">
        <v>59</v>
      </c>
      <c r="C609" s="228" t="s">
        <v>559</v>
      </c>
      <c r="D609" s="216" t="s">
        <v>929</v>
      </c>
    </row>
    <row r="610" spans="1:4">
      <c r="A610" s="216">
        <v>15</v>
      </c>
      <c r="B610" s="216"/>
      <c r="C610" s="218" t="s">
        <v>301</v>
      </c>
    </row>
    <row r="611" spans="1:4">
      <c r="A611" s="216">
        <v>16</v>
      </c>
      <c r="B611" s="216">
        <v>60</v>
      </c>
      <c r="C611" s="228" t="s">
        <v>2126</v>
      </c>
      <c r="D611" s="216" t="s">
        <v>930</v>
      </c>
    </row>
    <row r="612" spans="1:4">
      <c r="A612" s="216">
        <v>17</v>
      </c>
      <c r="B612" s="216">
        <v>61</v>
      </c>
      <c r="C612" s="228" t="s">
        <v>559</v>
      </c>
      <c r="D612" s="216" t="s">
        <v>931</v>
      </c>
    </row>
    <row r="613" spans="1:4">
      <c r="A613" s="216">
        <v>19</v>
      </c>
      <c r="B613" s="216">
        <v>62</v>
      </c>
      <c r="C613" s="218" t="s">
        <v>932</v>
      </c>
      <c r="D613" s="216" t="s">
        <v>933</v>
      </c>
    </row>
    <row r="614" spans="1:4">
      <c r="A614" s="216">
        <v>20</v>
      </c>
      <c r="B614" s="216">
        <v>63</v>
      </c>
      <c r="C614" s="218" t="s">
        <v>934</v>
      </c>
      <c r="D614" s="216" t="s">
        <v>935</v>
      </c>
    </row>
    <row r="615" spans="1:4">
      <c r="A615" s="216">
        <v>21</v>
      </c>
      <c r="B615" s="216">
        <v>64</v>
      </c>
      <c r="C615" s="218" t="s">
        <v>936</v>
      </c>
      <c r="D615" s="216" t="s">
        <v>937</v>
      </c>
    </row>
    <row r="616" spans="1:4">
      <c r="A616" s="216">
        <v>22</v>
      </c>
      <c r="B616" s="216">
        <v>65</v>
      </c>
      <c r="C616" s="218" t="s">
        <v>902</v>
      </c>
      <c r="D616" s="216" t="s">
        <v>938</v>
      </c>
    </row>
    <row r="617" spans="1:4">
      <c r="A617" s="216">
        <v>23</v>
      </c>
      <c r="B617" s="216">
        <v>66</v>
      </c>
      <c r="C617" s="218" t="s">
        <v>939</v>
      </c>
      <c r="D617" s="216" t="s">
        <v>940</v>
      </c>
    </row>
    <row r="618" spans="1:4">
      <c r="A618" s="216"/>
      <c r="B618" s="216"/>
    </row>
    <row r="619" spans="1:4">
      <c r="A619" s="216">
        <v>41</v>
      </c>
      <c r="B619" s="954" t="s">
        <v>841</v>
      </c>
      <c r="C619" s="954"/>
      <c r="D619" s="954"/>
    </row>
    <row r="620" spans="1:4">
      <c r="A620" s="216">
        <v>42</v>
      </c>
      <c r="B620" s="216"/>
      <c r="C620" s="229"/>
      <c r="D620" s="243"/>
    </row>
    <row r="621" spans="1:4" ht="25.5">
      <c r="A621" s="216">
        <v>43</v>
      </c>
      <c r="B621" s="213" t="s">
        <v>444</v>
      </c>
      <c r="C621" s="214" t="s">
        <v>445</v>
      </c>
      <c r="D621" s="245" t="s">
        <v>869</v>
      </c>
    </row>
    <row r="622" spans="1:4" ht="16.899999999999999" customHeight="1">
      <c r="A622" s="216">
        <v>24</v>
      </c>
      <c r="B622" s="216"/>
      <c r="C622" s="218" t="s">
        <v>501</v>
      </c>
    </row>
    <row r="623" spans="1:4">
      <c r="A623" s="216"/>
      <c r="B623" s="216">
        <v>67</v>
      </c>
      <c r="C623" s="228" t="s">
        <v>2126</v>
      </c>
      <c r="D623" s="216" t="s">
        <v>567</v>
      </c>
    </row>
    <row r="624" spans="1:4">
      <c r="A624" s="216">
        <v>25</v>
      </c>
      <c r="B624" s="216">
        <v>68</v>
      </c>
      <c r="C624" s="228" t="s">
        <v>559</v>
      </c>
      <c r="D624" s="216" t="s">
        <v>569</v>
      </c>
    </row>
    <row r="625" spans="1:4" ht="25.5">
      <c r="A625" s="216">
        <v>27</v>
      </c>
      <c r="B625" s="216"/>
      <c r="C625" s="240" t="s">
        <v>941</v>
      </c>
      <c r="D625" s="216">
        <v>33</v>
      </c>
    </row>
    <row r="626" spans="1:4">
      <c r="A626" s="216">
        <v>28</v>
      </c>
      <c r="B626" s="216">
        <v>69</v>
      </c>
      <c r="C626" s="218" t="s">
        <v>942</v>
      </c>
    </row>
    <row r="627" spans="1:4">
      <c r="A627" s="216">
        <v>29</v>
      </c>
      <c r="B627" s="216">
        <v>70</v>
      </c>
      <c r="C627" s="218" t="s">
        <v>943</v>
      </c>
      <c r="D627" s="216" t="s">
        <v>944</v>
      </c>
    </row>
    <row r="628" spans="1:4">
      <c r="A628" s="216">
        <v>30</v>
      </c>
      <c r="B628" s="216">
        <v>71</v>
      </c>
      <c r="C628" s="218" t="s">
        <v>945</v>
      </c>
      <c r="D628" s="216">
        <v>345</v>
      </c>
    </row>
    <row r="629" spans="1:4">
      <c r="A629" s="216">
        <v>31</v>
      </c>
      <c r="B629" s="216"/>
      <c r="C629" s="218" t="s">
        <v>946</v>
      </c>
    </row>
    <row r="630" spans="1:4">
      <c r="A630" s="216">
        <v>32</v>
      </c>
      <c r="B630" s="216">
        <v>72</v>
      </c>
      <c r="C630" s="228" t="s">
        <v>2126</v>
      </c>
      <c r="D630" s="216" t="s">
        <v>573</v>
      </c>
    </row>
    <row r="631" spans="1:4">
      <c r="A631" s="216">
        <v>33</v>
      </c>
      <c r="B631" s="216">
        <v>73</v>
      </c>
      <c r="C631" s="228" t="s">
        <v>559</v>
      </c>
      <c r="D631" s="216" t="s">
        <v>574</v>
      </c>
    </row>
    <row r="632" spans="1:4">
      <c r="A632" s="216">
        <v>35</v>
      </c>
      <c r="B632" s="216">
        <v>74</v>
      </c>
      <c r="C632" s="218" t="s">
        <v>947</v>
      </c>
      <c r="D632" s="216" t="s">
        <v>948</v>
      </c>
    </row>
    <row r="633" spans="1:4">
      <c r="A633" s="216">
        <v>36</v>
      </c>
      <c r="B633" s="216">
        <v>75</v>
      </c>
      <c r="C633" s="218" t="s">
        <v>902</v>
      </c>
      <c r="D633" s="216" t="s">
        <v>949</v>
      </c>
    </row>
    <row r="634" spans="1:4">
      <c r="A634" s="216">
        <v>37</v>
      </c>
      <c r="B634" s="216">
        <v>76</v>
      </c>
      <c r="C634" s="218" t="s">
        <v>950</v>
      </c>
      <c r="D634" s="216" t="s">
        <v>2154</v>
      </c>
    </row>
    <row r="635" spans="1:4">
      <c r="A635" s="216">
        <v>38</v>
      </c>
      <c r="B635" s="216">
        <v>77</v>
      </c>
      <c r="C635" s="218" t="s">
        <v>951</v>
      </c>
      <c r="D635" s="216" t="s">
        <v>2155</v>
      </c>
    </row>
    <row r="636" spans="1:4">
      <c r="A636" s="216">
        <v>39</v>
      </c>
      <c r="B636" s="216">
        <v>78</v>
      </c>
      <c r="C636" s="218" t="s">
        <v>913</v>
      </c>
      <c r="D636" s="216" t="s">
        <v>952</v>
      </c>
    </row>
    <row r="637" spans="1:4">
      <c r="A637" s="216">
        <v>40</v>
      </c>
      <c r="B637" s="216">
        <v>79</v>
      </c>
      <c r="C637" s="218" t="s">
        <v>953</v>
      </c>
      <c r="D637" s="216" t="s">
        <v>2156</v>
      </c>
    </row>
    <row r="638" spans="1:4">
      <c r="A638" s="216">
        <v>41</v>
      </c>
      <c r="B638" s="216">
        <v>80</v>
      </c>
      <c r="C638" s="218" t="s">
        <v>917</v>
      </c>
      <c r="D638" s="216" t="s">
        <v>954</v>
      </c>
    </row>
    <row r="639" spans="1:4">
      <c r="A639" s="216"/>
      <c r="B639" s="216">
        <v>81</v>
      </c>
      <c r="C639" s="218" t="s">
        <v>955</v>
      </c>
      <c r="D639" s="216" t="s">
        <v>2157</v>
      </c>
    </row>
    <row r="640" spans="1:4">
      <c r="A640" s="216">
        <v>42</v>
      </c>
      <c r="B640" s="216">
        <v>82</v>
      </c>
      <c r="C640" s="218" t="s">
        <v>956</v>
      </c>
      <c r="D640" s="216" t="s">
        <v>2158</v>
      </c>
    </row>
    <row r="641" spans="1:5">
      <c r="A641" s="216">
        <v>43</v>
      </c>
      <c r="C641" s="224"/>
    </row>
    <row r="642" spans="1:5">
      <c r="A642" s="216">
        <v>44</v>
      </c>
    </row>
    <row r="643" spans="1:5">
      <c r="A643" s="216">
        <v>45</v>
      </c>
      <c r="B643" s="954" t="s">
        <v>957</v>
      </c>
      <c r="C643" s="954"/>
      <c r="D643" s="954"/>
    </row>
    <row r="644" spans="1:5">
      <c r="A644" s="216">
        <v>46</v>
      </c>
      <c r="B644" s="216"/>
    </row>
    <row r="645" spans="1:5">
      <c r="A645" s="251">
        <v>41</v>
      </c>
      <c r="B645" s="251"/>
      <c r="C645" s="252"/>
      <c r="E645" s="253"/>
    </row>
    <row r="646" spans="1:5">
      <c r="A646" s="216"/>
      <c r="B646" s="960" t="s">
        <v>444</v>
      </c>
      <c r="C646" s="962" t="s">
        <v>445</v>
      </c>
      <c r="D646" s="236" t="s">
        <v>958</v>
      </c>
    </row>
    <row r="647" spans="1:5" ht="39.6" customHeight="1">
      <c r="A647" s="251">
        <v>42</v>
      </c>
      <c r="B647" s="961"/>
      <c r="C647" s="963"/>
      <c r="D647" s="232" t="s">
        <v>2166</v>
      </c>
      <c r="E647" s="245" t="s">
        <v>959</v>
      </c>
    </row>
    <row r="648" spans="1:5" ht="18" customHeight="1">
      <c r="A648" s="251">
        <v>43</v>
      </c>
      <c r="B648" s="216">
        <v>1</v>
      </c>
      <c r="C648" s="217" t="s">
        <v>447</v>
      </c>
      <c r="D648" s="254">
        <v>4</v>
      </c>
    </row>
    <row r="649" spans="1:5">
      <c r="A649" s="251">
        <v>44</v>
      </c>
      <c r="B649" s="216">
        <v>2</v>
      </c>
      <c r="C649" s="218" t="s">
        <v>514</v>
      </c>
      <c r="D649" s="255" t="s">
        <v>515</v>
      </c>
    </row>
    <row r="650" spans="1:5">
      <c r="A650" s="216">
        <v>45</v>
      </c>
      <c r="B650" s="216">
        <v>3</v>
      </c>
      <c r="C650" s="218" t="s">
        <v>960</v>
      </c>
      <c r="D650" s="255">
        <v>52</v>
      </c>
    </row>
    <row r="651" spans="1:5">
      <c r="A651" s="216">
        <v>46</v>
      </c>
      <c r="B651" s="216">
        <v>4</v>
      </c>
      <c r="C651" s="218" t="s">
        <v>517</v>
      </c>
      <c r="D651" s="255">
        <v>53</v>
      </c>
    </row>
    <row r="652" spans="1:5">
      <c r="A652" s="216">
        <v>47</v>
      </c>
      <c r="B652" s="216">
        <v>5</v>
      </c>
      <c r="C652" s="218" t="s">
        <v>961</v>
      </c>
      <c r="D652" s="255">
        <v>54</v>
      </c>
    </row>
    <row r="653" spans="1:5">
      <c r="A653" s="216">
        <v>48</v>
      </c>
      <c r="B653" s="216">
        <v>6</v>
      </c>
      <c r="C653" s="218" t="s">
        <v>880</v>
      </c>
      <c r="D653" s="255">
        <v>55</v>
      </c>
    </row>
    <row r="654" spans="1:5">
      <c r="A654" s="216">
        <v>49</v>
      </c>
      <c r="B654" s="216">
        <v>7</v>
      </c>
      <c r="C654" s="218" t="s">
        <v>881</v>
      </c>
      <c r="D654" s="255">
        <v>56</v>
      </c>
    </row>
    <row r="655" spans="1:5">
      <c r="A655" s="216">
        <v>50</v>
      </c>
      <c r="B655" s="216">
        <v>8</v>
      </c>
      <c r="C655" s="218" t="s">
        <v>882</v>
      </c>
      <c r="D655" s="255" t="s">
        <v>962</v>
      </c>
    </row>
    <row r="656" spans="1:5">
      <c r="A656" s="216">
        <v>51</v>
      </c>
      <c r="B656" s="216">
        <v>9</v>
      </c>
      <c r="C656" s="218" t="s">
        <v>883</v>
      </c>
      <c r="D656" s="255">
        <v>64</v>
      </c>
    </row>
    <row r="657" spans="1:5">
      <c r="A657" s="216">
        <v>52</v>
      </c>
      <c r="B657" s="216">
        <v>10</v>
      </c>
      <c r="C657" s="218" t="s">
        <v>963</v>
      </c>
      <c r="D657" s="255" t="s">
        <v>964</v>
      </c>
    </row>
    <row r="658" spans="1:5">
      <c r="A658" s="251">
        <v>53</v>
      </c>
      <c r="B658" s="216"/>
      <c r="C658" s="218" t="s">
        <v>824</v>
      </c>
      <c r="D658" s="255"/>
    </row>
    <row r="659" spans="1:5">
      <c r="A659" s="251">
        <v>54</v>
      </c>
      <c r="B659" s="216">
        <v>11</v>
      </c>
      <c r="C659" s="228" t="s">
        <v>2123</v>
      </c>
      <c r="D659" s="255" t="s">
        <v>885</v>
      </c>
    </row>
    <row r="660" spans="1:5">
      <c r="A660" s="251"/>
      <c r="B660" s="216">
        <v>12</v>
      </c>
      <c r="C660" s="228" t="s">
        <v>886</v>
      </c>
      <c r="D660" s="255" t="s">
        <v>887</v>
      </c>
    </row>
    <row r="661" spans="1:5" s="247" customFormat="1">
      <c r="A661" s="247">
        <v>55</v>
      </c>
      <c r="B661" s="216">
        <v>13</v>
      </c>
      <c r="C661" s="218" t="s">
        <v>965</v>
      </c>
      <c r="D661" s="255">
        <v>68</v>
      </c>
    </row>
    <row r="662" spans="1:5" s="256" customFormat="1">
      <c r="C662" s="218" t="s">
        <v>966</v>
      </c>
      <c r="D662" s="255"/>
    </row>
    <row r="663" spans="1:5">
      <c r="A663" s="247">
        <v>56</v>
      </c>
      <c r="B663" s="216">
        <v>14</v>
      </c>
      <c r="C663" s="228" t="s">
        <v>2123</v>
      </c>
      <c r="D663" s="255" t="s">
        <v>967</v>
      </c>
      <c r="E663" s="227" t="s">
        <v>968</v>
      </c>
    </row>
    <row r="664" spans="1:5">
      <c r="A664" s="247">
        <v>57</v>
      </c>
      <c r="B664" s="216">
        <v>15</v>
      </c>
      <c r="C664" s="228" t="s">
        <v>886</v>
      </c>
      <c r="D664" s="255" t="s">
        <v>893</v>
      </c>
    </row>
    <row r="665" spans="1:5" s="256" customFormat="1">
      <c r="C665" s="218" t="s">
        <v>305</v>
      </c>
      <c r="D665" s="255"/>
    </row>
    <row r="666" spans="1:5">
      <c r="A666" s="251">
        <v>58</v>
      </c>
      <c r="B666" s="216">
        <v>16</v>
      </c>
      <c r="C666" s="228" t="s">
        <v>2123</v>
      </c>
      <c r="D666" s="255" t="s">
        <v>641</v>
      </c>
    </row>
    <row r="667" spans="1:5">
      <c r="A667" s="251">
        <v>59</v>
      </c>
      <c r="B667" s="216">
        <v>17</v>
      </c>
      <c r="C667" s="228" t="s">
        <v>886</v>
      </c>
      <c r="D667" s="255" t="s">
        <v>894</v>
      </c>
    </row>
    <row r="668" spans="1:5" s="256" customFormat="1">
      <c r="A668" s="256">
        <v>60</v>
      </c>
      <c r="B668" s="216">
        <v>18</v>
      </c>
      <c r="C668" s="218" t="s">
        <v>969</v>
      </c>
      <c r="D668" s="255" t="s">
        <v>896</v>
      </c>
    </row>
    <row r="669" spans="1:5">
      <c r="A669" s="216">
        <v>61</v>
      </c>
      <c r="B669" s="216">
        <v>19</v>
      </c>
      <c r="C669" s="218" t="s">
        <v>970</v>
      </c>
      <c r="D669" s="255" t="s">
        <v>897</v>
      </c>
    </row>
    <row r="670" spans="1:5">
      <c r="A670" s="216">
        <v>62</v>
      </c>
      <c r="B670" s="216">
        <v>20</v>
      </c>
      <c r="C670" s="240" t="s">
        <v>971</v>
      </c>
      <c r="D670" s="255" t="s">
        <v>972</v>
      </c>
    </row>
    <row r="671" spans="1:5">
      <c r="A671" s="216">
        <v>63</v>
      </c>
      <c r="B671" s="216">
        <v>21</v>
      </c>
      <c r="C671" s="218" t="s">
        <v>631</v>
      </c>
      <c r="D671" s="255">
        <v>79</v>
      </c>
    </row>
    <row r="672" spans="1:5">
      <c r="A672" s="216">
        <v>64</v>
      </c>
      <c r="B672" s="216"/>
      <c r="C672" s="218" t="s">
        <v>411</v>
      </c>
      <c r="D672" s="255"/>
    </row>
    <row r="673" spans="1:5">
      <c r="A673" s="216"/>
      <c r="B673" s="216">
        <v>22</v>
      </c>
      <c r="C673" s="228" t="s">
        <v>2123</v>
      </c>
      <c r="D673" s="255" t="s">
        <v>973</v>
      </c>
    </row>
    <row r="674" spans="1:5">
      <c r="A674" s="216">
        <v>65</v>
      </c>
      <c r="B674" s="216">
        <v>23</v>
      </c>
      <c r="C674" s="228" t="s">
        <v>886</v>
      </c>
      <c r="D674" s="255" t="s">
        <v>974</v>
      </c>
    </row>
    <row r="675" spans="1:5">
      <c r="A675" s="216">
        <v>66</v>
      </c>
      <c r="B675" s="216">
        <v>24</v>
      </c>
      <c r="C675" s="218" t="s">
        <v>975</v>
      </c>
      <c r="D675" s="255">
        <v>82</v>
      </c>
    </row>
    <row r="676" spans="1:5">
      <c r="A676" s="216">
        <v>67</v>
      </c>
      <c r="B676" s="216">
        <v>25</v>
      </c>
      <c r="C676" s="218" t="s">
        <v>976</v>
      </c>
      <c r="D676" s="255">
        <v>83</v>
      </c>
    </row>
    <row r="677" spans="1:5">
      <c r="A677" s="216"/>
      <c r="B677" s="216">
        <v>26</v>
      </c>
      <c r="C677" s="218" t="s">
        <v>977</v>
      </c>
      <c r="D677" s="255">
        <v>84</v>
      </c>
      <c r="E677" s="227" t="s">
        <v>978</v>
      </c>
    </row>
    <row r="678" spans="1:5">
      <c r="A678" s="216">
        <v>68</v>
      </c>
      <c r="B678" s="216">
        <v>27</v>
      </c>
      <c r="C678" s="218" t="s">
        <v>979</v>
      </c>
      <c r="D678" s="255">
        <v>86</v>
      </c>
    </row>
    <row r="679" spans="1:5">
      <c r="A679" s="216">
        <v>69</v>
      </c>
      <c r="B679" s="216">
        <v>28</v>
      </c>
      <c r="C679" s="218" t="s">
        <v>980</v>
      </c>
      <c r="D679" s="255">
        <v>892</v>
      </c>
    </row>
    <row r="680" spans="1:5" ht="28.15" customHeight="1">
      <c r="A680" s="216">
        <v>70</v>
      </c>
      <c r="B680" s="216">
        <v>29</v>
      </c>
      <c r="C680" s="218" t="s">
        <v>902</v>
      </c>
      <c r="D680" s="257" t="s">
        <v>494</v>
      </c>
    </row>
    <row r="681" spans="1:5">
      <c r="A681" s="216"/>
      <c r="B681" s="216">
        <v>30</v>
      </c>
      <c r="C681" s="218" t="s">
        <v>981</v>
      </c>
      <c r="D681" s="255" t="s">
        <v>982</v>
      </c>
    </row>
    <row r="682" spans="1:5">
      <c r="A682" s="216">
        <v>71</v>
      </c>
      <c r="B682" s="216">
        <v>31</v>
      </c>
      <c r="C682" s="218" t="s">
        <v>983</v>
      </c>
      <c r="D682" s="255">
        <v>90</v>
      </c>
    </row>
    <row r="683" spans="1:5">
      <c r="A683" s="216">
        <v>72</v>
      </c>
      <c r="B683" s="216">
        <v>32</v>
      </c>
      <c r="C683" s="218" t="s">
        <v>588</v>
      </c>
      <c r="D683" s="255">
        <v>91</v>
      </c>
    </row>
    <row r="684" spans="1:5">
      <c r="A684" s="216">
        <v>73</v>
      </c>
      <c r="B684" s="216"/>
      <c r="C684" s="218" t="s">
        <v>425</v>
      </c>
      <c r="D684" s="255"/>
    </row>
    <row r="685" spans="1:5" ht="12" customHeight="1">
      <c r="A685" s="216">
        <v>74</v>
      </c>
      <c r="B685" s="216">
        <v>33</v>
      </c>
      <c r="C685" s="228" t="s">
        <v>2123</v>
      </c>
      <c r="D685" s="216" t="s">
        <v>984</v>
      </c>
    </row>
    <row r="686" spans="1:5">
      <c r="A686" s="216"/>
      <c r="B686" s="216">
        <v>34</v>
      </c>
      <c r="C686" s="228" t="s">
        <v>886</v>
      </c>
      <c r="D686" s="216" t="s">
        <v>538</v>
      </c>
    </row>
    <row r="687" spans="1:5">
      <c r="A687" s="216">
        <v>44</v>
      </c>
      <c r="B687" s="216"/>
    </row>
    <row r="688" spans="1:5">
      <c r="A688" s="216">
        <v>45</v>
      </c>
      <c r="B688" s="954" t="s">
        <v>957</v>
      </c>
      <c r="C688" s="954"/>
      <c r="D688" s="954"/>
    </row>
    <row r="689" spans="1:5">
      <c r="A689" s="216">
        <v>46</v>
      </c>
      <c r="B689" s="216"/>
    </row>
    <row r="690" spans="1:5">
      <c r="A690" s="251">
        <v>41</v>
      </c>
      <c r="B690" s="251"/>
      <c r="C690" s="252"/>
    </row>
    <row r="691" spans="1:5">
      <c r="A691" s="216"/>
      <c r="B691" s="960" t="s">
        <v>444</v>
      </c>
      <c r="C691" s="962" t="s">
        <v>445</v>
      </c>
      <c r="D691" s="236" t="s">
        <v>958</v>
      </c>
    </row>
    <row r="692" spans="1:5" ht="38.25">
      <c r="A692" s="251">
        <v>42</v>
      </c>
      <c r="B692" s="961"/>
      <c r="C692" s="963"/>
      <c r="D692" s="232" t="s">
        <v>2166</v>
      </c>
      <c r="E692" s="245" t="s">
        <v>959</v>
      </c>
    </row>
    <row r="693" spans="1:5" ht="18.600000000000001" customHeight="1">
      <c r="A693" s="251">
        <v>75</v>
      </c>
      <c r="B693" s="216"/>
      <c r="C693" s="218" t="s">
        <v>426</v>
      </c>
      <c r="D693" s="255"/>
    </row>
    <row r="694" spans="1:5">
      <c r="A694" s="251">
        <v>76</v>
      </c>
      <c r="B694" s="216">
        <v>35</v>
      </c>
      <c r="C694" s="228" t="s">
        <v>469</v>
      </c>
      <c r="D694" s="255">
        <v>930</v>
      </c>
    </row>
    <row r="695" spans="1:5">
      <c r="A695" s="251">
        <v>77</v>
      </c>
      <c r="B695" s="216">
        <v>36</v>
      </c>
      <c r="C695" s="228" t="s">
        <v>534</v>
      </c>
      <c r="D695" s="255">
        <v>932</v>
      </c>
    </row>
    <row r="696" spans="1:5">
      <c r="A696" s="216">
        <v>78</v>
      </c>
      <c r="B696" s="216">
        <v>37</v>
      </c>
      <c r="C696" s="228" t="s">
        <v>536</v>
      </c>
      <c r="D696" s="255">
        <v>935</v>
      </c>
    </row>
    <row r="697" spans="1:5">
      <c r="A697" s="216">
        <v>79</v>
      </c>
      <c r="B697" s="216">
        <v>38</v>
      </c>
      <c r="C697" s="218" t="s">
        <v>532</v>
      </c>
      <c r="D697" s="255">
        <v>94</v>
      </c>
    </row>
    <row r="698" spans="1:5">
      <c r="A698" s="251">
        <v>80</v>
      </c>
      <c r="B698" s="251"/>
      <c r="C698" s="218" t="s">
        <v>985</v>
      </c>
      <c r="D698" s="255"/>
    </row>
    <row r="699" spans="1:5">
      <c r="A699" s="216">
        <v>81</v>
      </c>
      <c r="B699" s="216">
        <v>39</v>
      </c>
      <c r="C699" s="228" t="s">
        <v>2123</v>
      </c>
      <c r="D699" s="255" t="s">
        <v>986</v>
      </c>
    </row>
    <row r="700" spans="1:5">
      <c r="A700" s="216">
        <v>82</v>
      </c>
      <c r="B700" s="216">
        <v>40</v>
      </c>
      <c r="C700" s="228" t="s">
        <v>886</v>
      </c>
      <c r="D700" s="255" t="s">
        <v>584</v>
      </c>
    </row>
    <row r="701" spans="1:5">
      <c r="A701" s="216">
        <v>83</v>
      </c>
      <c r="B701" s="216">
        <v>41</v>
      </c>
      <c r="C701" s="228" t="s">
        <v>593</v>
      </c>
      <c r="D701" s="255">
        <v>979</v>
      </c>
    </row>
    <row r="702" spans="1:5">
      <c r="A702" s="216">
        <v>84</v>
      </c>
      <c r="B702" s="216"/>
      <c r="C702" s="218" t="s">
        <v>815</v>
      </c>
      <c r="D702" s="255"/>
    </row>
    <row r="703" spans="1:5">
      <c r="A703" s="251">
        <v>85</v>
      </c>
      <c r="B703" s="216">
        <v>42</v>
      </c>
      <c r="C703" s="228" t="s">
        <v>2123</v>
      </c>
      <c r="D703" s="255" t="s">
        <v>541</v>
      </c>
    </row>
    <row r="704" spans="1:5">
      <c r="A704" s="251">
        <v>86</v>
      </c>
      <c r="B704" s="216">
        <v>43</v>
      </c>
      <c r="C704" s="228" t="s">
        <v>886</v>
      </c>
      <c r="D704" s="255" t="s">
        <v>542</v>
      </c>
    </row>
    <row r="705" spans="1:5">
      <c r="A705" s="216"/>
      <c r="B705" s="216">
        <v>44</v>
      </c>
      <c r="C705" s="218" t="s">
        <v>980</v>
      </c>
      <c r="D705" s="255">
        <v>992</v>
      </c>
    </row>
    <row r="706" spans="1:5">
      <c r="A706" s="216">
        <v>87</v>
      </c>
      <c r="B706" s="216">
        <v>45</v>
      </c>
      <c r="C706" s="218" t="s">
        <v>906</v>
      </c>
      <c r="D706" s="255" t="s">
        <v>544</v>
      </c>
      <c r="E706" s="227" t="s">
        <v>987</v>
      </c>
    </row>
    <row r="707" spans="1:5">
      <c r="A707" s="216">
        <v>88</v>
      </c>
      <c r="B707" s="216">
        <v>46</v>
      </c>
      <c r="C707" s="218" t="s">
        <v>902</v>
      </c>
      <c r="D707" s="255" t="s">
        <v>471</v>
      </c>
    </row>
    <row r="708" spans="1:5">
      <c r="A708" s="216">
        <v>89</v>
      </c>
      <c r="B708" s="216">
        <v>47</v>
      </c>
      <c r="C708" s="218" t="s">
        <v>988</v>
      </c>
      <c r="D708" s="255" t="s">
        <v>989</v>
      </c>
    </row>
    <row r="709" spans="1:5">
      <c r="A709" s="216">
        <v>90</v>
      </c>
      <c r="B709" s="216">
        <v>48</v>
      </c>
      <c r="C709" s="218" t="s">
        <v>910</v>
      </c>
      <c r="D709" s="255" t="s">
        <v>990</v>
      </c>
    </row>
    <row r="710" spans="1:5">
      <c r="A710" s="216">
        <v>91</v>
      </c>
      <c r="B710" s="216">
        <v>49</v>
      </c>
      <c r="C710" s="218" t="s">
        <v>913</v>
      </c>
      <c r="D710" s="255" t="s">
        <v>914</v>
      </c>
    </row>
    <row r="711" spans="1:5">
      <c r="A711" s="216">
        <v>92</v>
      </c>
      <c r="B711" s="216">
        <v>50</v>
      </c>
      <c r="C711" s="218" t="s">
        <v>915</v>
      </c>
      <c r="D711" s="255" t="s">
        <v>919</v>
      </c>
    </row>
    <row r="712" spans="1:5" ht="25.5">
      <c r="A712" s="216"/>
      <c r="B712" s="216">
        <v>51</v>
      </c>
      <c r="C712" s="218" t="s">
        <v>917</v>
      </c>
      <c r="D712" s="257" t="s">
        <v>2159</v>
      </c>
    </row>
    <row r="713" spans="1:5">
      <c r="A713" s="216">
        <v>93</v>
      </c>
      <c r="B713" s="216">
        <v>52</v>
      </c>
      <c r="C713" s="218" t="s">
        <v>918</v>
      </c>
      <c r="D713" s="255" t="s">
        <v>991</v>
      </c>
    </row>
    <row r="714" spans="1:5">
      <c r="A714" s="216">
        <v>94</v>
      </c>
      <c r="B714" s="216">
        <v>53</v>
      </c>
      <c r="C714" s="218" t="s">
        <v>992</v>
      </c>
      <c r="D714" s="255" t="s">
        <v>546</v>
      </c>
    </row>
    <row r="715" spans="1:5">
      <c r="A715" s="216">
        <v>95</v>
      </c>
      <c r="B715" s="216">
        <v>54</v>
      </c>
      <c r="C715" s="218" t="s">
        <v>547</v>
      </c>
      <c r="D715" s="258" t="s">
        <v>243</v>
      </c>
    </row>
    <row r="716" spans="1:5">
      <c r="A716" s="216"/>
      <c r="B716" s="216"/>
      <c r="C716" s="218" t="s">
        <v>252</v>
      </c>
      <c r="D716" s="255"/>
    </row>
    <row r="717" spans="1:5">
      <c r="A717" s="251">
        <v>96</v>
      </c>
      <c r="B717" s="216">
        <v>55</v>
      </c>
      <c r="C717" s="228" t="s">
        <v>993</v>
      </c>
      <c r="D717" s="258" t="s">
        <v>253</v>
      </c>
    </row>
    <row r="718" spans="1:5">
      <c r="A718" s="251">
        <v>97</v>
      </c>
      <c r="B718" s="216"/>
      <c r="C718" s="218" t="s">
        <v>256</v>
      </c>
      <c r="D718" s="259"/>
    </row>
    <row r="719" spans="1:5">
      <c r="A719" s="251">
        <v>98</v>
      </c>
      <c r="B719" s="216">
        <v>56</v>
      </c>
      <c r="C719" s="228" t="s">
        <v>993</v>
      </c>
      <c r="D719" s="258" t="s">
        <v>257</v>
      </c>
    </row>
    <row r="720" spans="1:5">
      <c r="A720" s="216">
        <v>99</v>
      </c>
      <c r="B720" s="216">
        <v>57</v>
      </c>
      <c r="C720" s="228" t="s">
        <v>994</v>
      </c>
      <c r="D720" s="258" t="s">
        <v>258</v>
      </c>
    </row>
    <row r="721" spans="1:5">
      <c r="A721" s="216">
        <v>100</v>
      </c>
      <c r="B721" s="216"/>
      <c r="C721" s="218" t="s">
        <v>995</v>
      </c>
      <c r="D721" s="259"/>
    </row>
    <row r="722" spans="1:5">
      <c r="A722" s="216">
        <v>101</v>
      </c>
      <c r="B722" s="216">
        <v>58</v>
      </c>
      <c r="C722" s="228" t="s">
        <v>996</v>
      </c>
      <c r="D722" s="255" t="s">
        <v>997</v>
      </c>
    </row>
    <row r="723" spans="1:5">
      <c r="A723" s="216">
        <v>102</v>
      </c>
      <c r="B723" s="216">
        <v>59</v>
      </c>
      <c r="C723" s="228" t="s">
        <v>994</v>
      </c>
      <c r="D723" s="258" t="s">
        <v>265</v>
      </c>
    </row>
    <row r="724" spans="1:5">
      <c r="A724" s="216">
        <v>103</v>
      </c>
      <c r="B724" s="216">
        <v>60</v>
      </c>
      <c r="C724" s="218" t="s">
        <v>998</v>
      </c>
      <c r="D724" s="258" t="s">
        <v>268</v>
      </c>
    </row>
    <row r="725" spans="1:5" ht="25.5">
      <c r="A725" s="216">
        <v>104</v>
      </c>
      <c r="B725" s="216">
        <v>61</v>
      </c>
      <c r="C725" s="218" t="s">
        <v>660</v>
      </c>
      <c r="D725" s="260" t="s">
        <v>661</v>
      </c>
      <c r="E725" s="261" t="s">
        <v>999</v>
      </c>
    </row>
    <row r="726" spans="1:5">
      <c r="A726" s="216">
        <v>105</v>
      </c>
      <c r="B726" s="216">
        <v>62</v>
      </c>
      <c r="C726" s="218" t="s">
        <v>553</v>
      </c>
      <c r="D726" s="255">
        <v>13</v>
      </c>
    </row>
    <row r="727" spans="1:5">
      <c r="A727" s="216">
        <v>106</v>
      </c>
      <c r="B727" s="216">
        <v>63</v>
      </c>
      <c r="C727" s="218" t="s">
        <v>517</v>
      </c>
      <c r="D727" s="255">
        <v>14</v>
      </c>
    </row>
    <row r="728" spans="1:5">
      <c r="A728" s="262"/>
      <c r="B728" s="239">
        <v>64</v>
      </c>
      <c r="C728" s="218" t="s">
        <v>556</v>
      </c>
      <c r="D728" s="255" t="s">
        <v>924</v>
      </c>
    </row>
    <row r="729" spans="1:5">
      <c r="A729" s="227" t="s">
        <v>1000</v>
      </c>
      <c r="B729" s="227"/>
      <c r="C729" s="218" t="s">
        <v>824</v>
      </c>
      <c r="D729" s="255"/>
    </row>
    <row r="730" spans="1:5">
      <c r="B730" s="216">
        <v>65</v>
      </c>
      <c r="C730" s="228" t="s">
        <v>2126</v>
      </c>
      <c r="D730" s="255" t="s">
        <v>925</v>
      </c>
    </row>
    <row r="731" spans="1:5">
      <c r="B731" s="216">
        <v>66</v>
      </c>
      <c r="C731" s="228" t="s">
        <v>562</v>
      </c>
      <c r="D731" s="255" t="s">
        <v>926</v>
      </c>
    </row>
    <row r="732" spans="1:5">
      <c r="B732" s="216"/>
      <c r="C732" s="218" t="s">
        <v>1001</v>
      </c>
      <c r="D732" s="255"/>
    </row>
    <row r="733" spans="1:5" ht="15" customHeight="1">
      <c r="B733" s="216">
        <v>67</v>
      </c>
      <c r="C733" s="228" t="s">
        <v>2126</v>
      </c>
      <c r="D733" s="255"/>
      <c r="E733" s="263"/>
    </row>
    <row r="734" spans="1:5" ht="43.5" customHeight="1">
      <c r="B734" s="216"/>
      <c r="C734" s="264"/>
      <c r="D734" s="265" t="s">
        <v>1002</v>
      </c>
      <c r="E734" s="263" t="s">
        <v>1003</v>
      </c>
    </row>
    <row r="735" spans="1:5">
      <c r="B735" s="216">
        <v>68</v>
      </c>
      <c r="C735" s="228" t="s">
        <v>562</v>
      </c>
      <c r="D735" s="255" t="s">
        <v>1004</v>
      </c>
      <c r="E735" s="227" t="s">
        <v>1005</v>
      </c>
    </row>
    <row r="736" spans="1:5">
      <c r="C736" s="218" t="s">
        <v>301</v>
      </c>
      <c r="D736" s="255"/>
    </row>
    <row r="737" spans="2:5">
      <c r="B737" s="216">
        <v>69</v>
      </c>
      <c r="C737" s="228" t="s">
        <v>2126</v>
      </c>
      <c r="D737" s="255" t="s">
        <v>930</v>
      </c>
    </row>
    <row r="738" spans="2:5">
      <c r="B738" s="216">
        <v>70</v>
      </c>
      <c r="C738" s="228" t="s">
        <v>562</v>
      </c>
      <c r="D738" s="255" t="s">
        <v>931</v>
      </c>
    </row>
    <row r="739" spans="2:5">
      <c r="B739" s="216">
        <v>71</v>
      </c>
      <c r="C739" s="218" t="s">
        <v>1006</v>
      </c>
      <c r="D739" s="255" t="s">
        <v>1007</v>
      </c>
    </row>
    <row r="740" spans="2:5">
      <c r="B740" s="216"/>
      <c r="C740" s="218" t="s">
        <v>305</v>
      </c>
      <c r="D740" s="255"/>
    </row>
    <row r="741" spans="2:5">
      <c r="B741" s="216">
        <v>72</v>
      </c>
      <c r="C741" s="228" t="s">
        <v>2126</v>
      </c>
      <c r="D741" s="255" t="s">
        <v>1008</v>
      </c>
    </row>
    <row r="742" spans="2:5">
      <c r="B742" s="216">
        <v>73</v>
      </c>
      <c r="C742" s="228" t="s">
        <v>562</v>
      </c>
      <c r="D742" s="255" t="s">
        <v>1009</v>
      </c>
    </row>
    <row r="743" spans="2:5">
      <c r="B743" s="216">
        <v>74</v>
      </c>
      <c r="C743" s="218" t="s">
        <v>1010</v>
      </c>
      <c r="D743" s="255">
        <v>24</v>
      </c>
    </row>
    <row r="744" spans="2:5">
      <c r="B744" s="216">
        <v>75</v>
      </c>
      <c r="C744" s="218" t="s">
        <v>1011</v>
      </c>
      <c r="D744" s="255">
        <v>25</v>
      </c>
    </row>
    <row r="745" spans="2:5">
      <c r="B745" s="216">
        <v>76</v>
      </c>
      <c r="C745" s="218" t="s">
        <v>1012</v>
      </c>
      <c r="D745" s="255">
        <v>26</v>
      </c>
      <c r="E745" s="227" t="s">
        <v>1013</v>
      </c>
    </row>
    <row r="746" spans="2:5">
      <c r="B746" s="216">
        <v>77</v>
      </c>
      <c r="C746" s="218" t="s">
        <v>1014</v>
      </c>
      <c r="D746" s="255">
        <v>27</v>
      </c>
    </row>
    <row r="747" spans="2:5">
      <c r="B747" s="216">
        <v>78</v>
      </c>
      <c r="C747" s="218" t="s">
        <v>1015</v>
      </c>
      <c r="D747" s="255">
        <v>28</v>
      </c>
    </row>
    <row r="748" spans="2:5">
      <c r="B748" s="216">
        <v>79</v>
      </c>
      <c r="C748" s="218" t="s">
        <v>902</v>
      </c>
      <c r="D748" s="255" t="s">
        <v>1016</v>
      </c>
    </row>
    <row r="749" spans="2:5">
      <c r="B749" s="216">
        <v>80</v>
      </c>
      <c r="C749" s="218" t="s">
        <v>1017</v>
      </c>
      <c r="D749" s="266" t="s">
        <v>1018</v>
      </c>
      <c r="E749" s="267"/>
    </row>
    <row r="750" spans="2:5">
      <c r="B750" s="216">
        <v>81</v>
      </c>
      <c r="C750" s="218" t="s">
        <v>1019</v>
      </c>
      <c r="D750" s="255">
        <v>30</v>
      </c>
    </row>
    <row r="751" spans="2:5">
      <c r="B751" s="216">
        <v>82</v>
      </c>
      <c r="C751" s="218" t="s">
        <v>594</v>
      </c>
      <c r="D751" s="255">
        <v>31</v>
      </c>
    </row>
    <row r="752" spans="2:5">
      <c r="C752" s="218" t="s">
        <v>501</v>
      </c>
      <c r="D752" s="255"/>
    </row>
    <row r="753" spans="2:5">
      <c r="B753" s="216">
        <v>83</v>
      </c>
      <c r="C753" s="228" t="s">
        <v>2126</v>
      </c>
      <c r="D753" s="255" t="s">
        <v>567</v>
      </c>
    </row>
    <row r="754" spans="2:5">
      <c r="B754" s="216">
        <v>84</v>
      </c>
      <c r="C754" s="228" t="s">
        <v>562</v>
      </c>
      <c r="D754" s="255" t="s">
        <v>569</v>
      </c>
    </row>
    <row r="755" spans="2:5">
      <c r="B755" s="216">
        <v>85</v>
      </c>
      <c r="C755" s="218" t="s">
        <v>570</v>
      </c>
      <c r="D755" s="255">
        <v>33</v>
      </c>
    </row>
    <row r="756" spans="2:5">
      <c r="B756" s="216">
        <v>86</v>
      </c>
      <c r="C756" s="218" t="s">
        <v>571</v>
      </c>
      <c r="D756" s="255">
        <v>34</v>
      </c>
    </row>
    <row r="757" spans="2:5">
      <c r="B757" s="216">
        <v>87</v>
      </c>
      <c r="C757" s="218" t="s">
        <v>572</v>
      </c>
      <c r="D757" s="255">
        <v>35</v>
      </c>
      <c r="E757" s="227" t="s">
        <v>1020</v>
      </c>
    </row>
    <row r="758" spans="2:5">
      <c r="B758" s="216"/>
      <c r="C758" s="218" t="s">
        <v>815</v>
      </c>
      <c r="D758" s="255"/>
    </row>
    <row r="759" spans="2:5">
      <c r="B759" s="216">
        <v>88</v>
      </c>
      <c r="C759" s="228" t="s">
        <v>2126</v>
      </c>
      <c r="D759" s="255" t="s">
        <v>573</v>
      </c>
      <c r="E759" s="23" t="s">
        <v>575</v>
      </c>
    </row>
    <row r="760" spans="2:5">
      <c r="B760" s="216">
        <v>89</v>
      </c>
      <c r="C760" s="228" t="s">
        <v>562</v>
      </c>
      <c r="D760" s="255" t="s">
        <v>574</v>
      </c>
      <c r="E760" s="23" t="s">
        <v>1021</v>
      </c>
    </row>
    <row r="761" spans="2:5">
      <c r="B761" s="216"/>
      <c r="C761" s="218" t="s">
        <v>337</v>
      </c>
      <c r="D761" s="255"/>
    </row>
    <row r="762" spans="2:5">
      <c r="B762" s="216">
        <v>90</v>
      </c>
      <c r="C762" s="228" t="s">
        <v>2126</v>
      </c>
      <c r="D762" s="255" t="s">
        <v>575</v>
      </c>
    </row>
    <row r="763" spans="2:5">
      <c r="B763" s="216">
        <v>91</v>
      </c>
      <c r="C763" s="228" t="s">
        <v>562</v>
      </c>
      <c r="D763" s="255" t="s">
        <v>592</v>
      </c>
    </row>
    <row r="764" spans="2:5">
      <c r="B764" s="216">
        <v>92</v>
      </c>
      <c r="C764" s="228" t="s">
        <v>593</v>
      </c>
      <c r="D764" s="255">
        <v>379</v>
      </c>
    </row>
    <row r="765" spans="2:5">
      <c r="B765" s="216">
        <v>93</v>
      </c>
      <c r="C765" s="218" t="s">
        <v>902</v>
      </c>
      <c r="D765" s="255" t="s">
        <v>1022</v>
      </c>
    </row>
    <row r="766" spans="2:5">
      <c r="B766" s="216">
        <v>94</v>
      </c>
      <c r="C766" s="218" t="s">
        <v>1023</v>
      </c>
      <c r="D766" s="255" t="s">
        <v>1024</v>
      </c>
    </row>
    <row r="767" spans="2:5">
      <c r="B767" s="216">
        <v>95</v>
      </c>
      <c r="C767" s="218" t="s">
        <v>951</v>
      </c>
      <c r="D767" s="255" t="s">
        <v>1025</v>
      </c>
    </row>
    <row r="768" spans="2:5">
      <c r="B768" s="216">
        <v>96</v>
      </c>
      <c r="C768" s="218" t="s">
        <v>913</v>
      </c>
      <c r="D768" s="255" t="s">
        <v>952</v>
      </c>
    </row>
    <row r="769" spans="2:4">
      <c r="B769" s="216">
        <v>97</v>
      </c>
      <c r="C769" s="218" t="s">
        <v>953</v>
      </c>
      <c r="D769" s="255" t="s">
        <v>1026</v>
      </c>
    </row>
    <row r="770" spans="2:4">
      <c r="B770" s="216">
        <v>98</v>
      </c>
      <c r="C770" s="218" t="s">
        <v>917</v>
      </c>
      <c r="D770" s="255" t="s">
        <v>1027</v>
      </c>
    </row>
    <row r="771" spans="2:4">
      <c r="B771" s="216">
        <v>99</v>
      </c>
      <c r="C771" s="218" t="s">
        <v>955</v>
      </c>
      <c r="D771" s="255" t="s">
        <v>1028</v>
      </c>
    </row>
    <row r="772" spans="2:4">
      <c r="B772" s="216">
        <v>100</v>
      </c>
      <c r="C772" s="218" t="s">
        <v>1029</v>
      </c>
      <c r="D772" s="255" t="s">
        <v>2162</v>
      </c>
    </row>
    <row r="773" spans="2:4">
      <c r="C773" s="252"/>
    </row>
    <row r="775" spans="2:4">
      <c r="B775" s="959" t="s">
        <v>2211</v>
      </c>
      <c r="C775" s="959"/>
    </row>
    <row r="776" spans="2:4">
      <c r="C776" s="268"/>
    </row>
    <row r="777" spans="2:4">
      <c r="C777" s="269"/>
    </row>
    <row r="781" spans="2:4">
      <c r="B781" s="959"/>
      <c r="C781" s="959"/>
    </row>
  </sheetData>
  <mergeCells count="24">
    <mergeCell ref="B296:D296"/>
    <mergeCell ref="B312:D312"/>
    <mergeCell ref="B378:D378"/>
    <mergeCell ref="B404:D404"/>
    <mergeCell ref="B691:B692"/>
    <mergeCell ref="C691:C692"/>
    <mergeCell ref="B643:D643"/>
    <mergeCell ref="B461:D461"/>
    <mergeCell ref="B497:D497"/>
    <mergeCell ref="B526:D526"/>
    <mergeCell ref="B538:D538"/>
    <mergeCell ref="B619:D619"/>
    <mergeCell ref="B775:C775"/>
    <mergeCell ref="B781:C781"/>
    <mergeCell ref="B688:D688"/>
    <mergeCell ref="B646:B647"/>
    <mergeCell ref="C646:C647"/>
    <mergeCell ref="B216:D216"/>
    <mergeCell ref="B279:D279"/>
    <mergeCell ref="A3:D3"/>
    <mergeCell ref="A5:D5"/>
    <mergeCell ref="C48:D48"/>
    <mergeCell ref="B47:C47"/>
    <mergeCell ref="B129:D129"/>
  </mergeCells>
  <pageMargins left="0.59055118110236227" right="0.19685039370078741" top="0.19685039370078741" bottom="0.39370078740157483" header="0.31496062992125984" footer="0.23622047244094491"/>
  <pageSetup paperSize="9" scale="61" fitToHeight="15" pageOrder="overThenDown" orientation="portrait" r:id="rId1"/>
  <headerFooter alignWithMargins="0">
    <oddFooter>&amp;L&amp;"MetaNormalLF-Roman,Standard"&amp;8Statistisches Bundesamt, Fachserie 14, Reihe 3.3, 2013</oddFooter>
  </headerFooter>
  <rowBreaks count="9" manualBreakCount="9">
    <brk id="47" max="4" man="1"/>
    <brk id="127" max="16383" man="1"/>
    <brk id="214" max="16383" man="1"/>
    <brk id="294" max="4" man="1"/>
    <brk id="377" max="16383" man="1"/>
    <brk id="460" max="16383" man="1"/>
    <brk id="536" max="16383" man="1"/>
    <brk id="617" max="16383" man="1"/>
    <brk id="687"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pageSetUpPr fitToPage="1"/>
  </sheetPr>
  <dimension ref="A1:H95"/>
  <sheetViews>
    <sheetView showGridLines="0" zoomScaleNormal="100" workbookViewId="0"/>
  </sheetViews>
  <sheetFormatPr baseColWidth="10" defaultColWidth="12.5703125" defaultRowHeight="15.75"/>
  <cols>
    <col min="1" max="1" width="2.28515625" style="271" customWidth="1"/>
    <col min="2" max="2" width="10" style="271" customWidth="1"/>
    <col min="3" max="3" width="3.5703125" style="271" customWidth="1"/>
    <col min="4" max="4" width="60.140625" style="271" customWidth="1"/>
    <col min="5" max="5" width="2.28515625" style="271" customWidth="1"/>
    <col min="6" max="6" width="10" style="271" customWidth="1"/>
    <col min="7" max="7" width="3.5703125" style="271" customWidth="1"/>
    <col min="8" max="8" width="55.5703125" style="271" customWidth="1"/>
    <col min="9" max="16384" width="12.5703125" style="271"/>
  </cols>
  <sheetData>
    <row r="1" spans="1:8">
      <c r="A1" s="270"/>
      <c r="H1" s="272"/>
    </row>
    <row r="2" spans="1:8">
      <c r="A2" s="713" t="s">
        <v>37</v>
      </c>
    </row>
    <row r="3" spans="1:8">
      <c r="A3" s="967" t="s">
        <v>1030</v>
      </c>
      <c r="B3" s="967"/>
      <c r="C3" s="967"/>
      <c r="D3" s="967"/>
      <c r="E3" s="967"/>
      <c r="F3" s="967"/>
      <c r="G3" s="967"/>
      <c r="H3" s="967"/>
    </row>
    <row r="5" spans="1:8" ht="15" customHeight="1">
      <c r="A5" s="968" t="s">
        <v>1031</v>
      </c>
      <c r="B5" s="969"/>
      <c r="C5" s="273"/>
      <c r="D5" s="274"/>
      <c r="E5" s="974" t="s">
        <v>1031</v>
      </c>
      <c r="F5" s="969"/>
      <c r="G5" s="273"/>
      <c r="H5" s="273"/>
    </row>
    <row r="6" spans="1:8" ht="15" customHeight="1">
      <c r="A6" s="970"/>
      <c r="B6" s="971"/>
      <c r="C6" s="275"/>
      <c r="D6" s="276" t="s">
        <v>1032</v>
      </c>
      <c r="E6" s="975"/>
      <c r="F6" s="971"/>
      <c r="H6" s="275" t="s">
        <v>1032</v>
      </c>
    </row>
    <row r="7" spans="1:8">
      <c r="A7" s="972"/>
      <c r="B7" s="973"/>
      <c r="C7" s="277"/>
      <c r="D7" s="278"/>
      <c r="E7" s="976"/>
      <c r="F7" s="973"/>
      <c r="G7" s="277"/>
      <c r="H7" s="277"/>
    </row>
    <row r="8" spans="1:8">
      <c r="A8" s="273"/>
      <c r="C8" s="279"/>
      <c r="D8" s="280"/>
      <c r="G8" s="279"/>
      <c r="H8" s="273"/>
    </row>
    <row r="9" spans="1:8" ht="15.75" customHeight="1">
      <c r="A9" s="279"/>
      <c r="B9" s="281" t="s">
        <v>1033</v>
      </c>
      <c r="C9" s="977" t="s">
        <v>698</v>
      </c>
      <c r="D9" s="978"/>
      <c r="F9" s="282">
        <v>363</v>
      </c>
      <c r="G9" s="279" t="s">
        <v>1034</v>
      </c>
      <c r="H9" s="289"/>
    </row>
    <row r="10" spans="1:8" ht="15.75" customHeight="1">
      <c r="A10" s="279"/>
      <c r="B10" s="281"/>
      <c r="C10" s="283"/>
      <c r="D10" s="284"/>
      <c r="F10" s="282"/>
      <c r="G10" s="279" t="s">
        <v>1035</v>
      </c>
      <c r="H10" s="290"/>
    </row>
    <row r="11" spans="1:8" ht="15.75" customHeight="1">
      <c r="A11" s="279"/>
      <c r="B11" s="281" t="s">
        <v>1036</v>
      </c>
      <c r="C11" s="979" t="s">
        <v>1037</v>
      </c>
      <c r="D11" s="980"/>
      <c r="F11" s="282">
        <v>365</v>
      </c>
      <c r="G11" s="279" t="s">
        <v>1038</v>
      </c>
      <c r="H11" s="291"/>
    </row>
    <row r="12" spans="1:8" ht="15.75" customHeight="1">
      <c r="A12" s="282" t="s">
        <v>1039</v>
      </c>
      <c r="B12" s="286" t="s">
        <v>1040</v>
      </c>
      <c r="C12" s="965" t="s">
        <v>699</v>
      </c>
      <c r="D12" s="966"/>
      <c r="F12" s="282">
        <v>366</v>
      </c>
      <c r="G12" s="279" t="s">
        <v>1041</v>
      </c>
      <c r="H12" s="293"/>
    </row>
    <row r="13" spans="1:8" ht="15.75" customHeight="1">
      <c r="A13" s="279"/>
      <c r="B13" s="286"/>
      <c r="C13" s="287"/>
      <c r="D13" s="288"/>
      <c r="F13" s="282">
        <v>367</v>
      </c>
      <c r="G13" s="279" t="s">
        <v>1042</v>
      </c>
      <c r="H13" s="294"/>
    </row>
    <row r="14" spans="1:8" ht="15.75" customHeight="1">
      <c r="A14" s="279"/>
      <c r="B14" s="281" t="s">
        <v>1043</v>
      </c>
      <c r="C14" s="979" t="s">
        <v>1044</v>
      </c>
      <c r="D14" s="980"/>
      <c r="G14" s="279" t="s">
        <v>1035</v>
      </c>
      <c r="H14" s="294"/>
    </row>
    <row r="15" spans="1:8" ht="15.75" customHeight="1">
      <c r="A15" s="279"/>
      <c r="B15" s="286" t="s">
        <v>1045</v>
      </c>
      <c r="C15" s="965" t="s">
        <v>700</v>
      </c>
      <c r="D15" s="966"/>
      <c r="H15" s="294"/>
    </row>
    <row r="16" spans="1:8" ht="15.75" customHeight="1">
      <c r="A16" s="279"/>
      <c r="B16" s="286" t="s">
        <v>1046</v>
      </c>
      <c r="C16" s="965" t="s">
        <v>1047</v>
      </c>
      <c r="D16" s="966"/>
      <c r="F16" s="281" t="s">
        <v>785</v>
      </c>
      <c r="G16" s="289" t="s">
        <v>731</v>
      </c>
      <c r="H16" s="294"/>
    </row>
    <row r="17" spans="1:8" ht="15.75" customHeight="1">
      <c r="A17" s="279"/>
      <c r="B17" s="286" t="s">
        <v>1048</v>
      </c>
      <c r="C17" s="965" t="s">
        <v>1049</v>
      </c>
      <c r="D17" s="966"/>
      <c r="G17" s="290"/>
      <c r="H17" s="290"/>
    </row>
    <row r="18" spans="1:8" ht="15.75" customHeight="1">
      <c r="A18" s="279"/>
      <c r="B18" s="286" t="s">
        <v>1050</v>
      </c>
      <c r="C18" s="965" t="s">
        <v>1051</v>
      </c>
      <c r="D18" s="966"/>
      <c r="F18" s="281" t="s">
        <v>1052</v>
      </c>
      <c r="G18" s="291" t="s">
        <v>1053</v>
      </c>
      <c r="H18" s="289"/>
    </row>
    <row r="19" spans="1:8" ht="15.75" customHeight="1">
      <c r="A19" s="279"/>
      <c r="B19" s="286" t="s">
        <v>1054</v>
      </c>
      <c r="C19" s="965" t="s">
        <v>1055</v>
      </c>
      <c r="D19" s="966"/>
      <c r="F19" s="292" t="s">
        <v>1056</v>
      </c>
      <c r="G19" s="293" t="s">
        <v>1057</v>
      </c>
      <c r="H19" s="294"/>
    </row>
    <row r="20" spans="1:8" ht="15.75" customHeight="1">
      <c r="A20" s="279"/>
      <c r="B20" s="286"/>
      <c r="C20" s="287"/>
      <c r="D20" s="288"/>
      <c r="F20" s="286" t="s">
        <v>1058</v>
      </c>
      <c r="G20" s="294" t="s">
        <v>732</v>
      </c>
      <c r="H20" s="294"/>
    </row>
    <row r="21" spans="1:8" ht="15.75" customHeight="1">
      <c r="A21" s="279"/>
      <c r="B21" s="295" t="s">
        <v>780</v>
      </c>
      <c r="C21" s="979" t="s">
        <v>705</v>
      </c>
      <c r="D21" s="980"/>
      <c r="F21" s="286" t="s">
        <v>1059</v>
      </c>
      <c r="G21" s="294" t="s">
        <v>1060</v>
      </c>
      <c r="H21" s="290"/>
    </row>
    <row r="22" spans="1:8" ht="15.75" customHeight="1">
      <c r="A22" s="279"/>
      <c r="B22" s="295"/>
      <c r="C22" s="281"/>
      <c r="D22" s="296"/>
      <c r="F22" s="286" t="s">
        <v>1061</v>
      </c>
      <c r="G22" s="294" t="s">
        <v>1062</v>
      </c>
      <c r="H22" s="291"/>
    </row>
    <row r="23" spans="1:8" ht="15.75" customHeight="1">
      <c r="A23" s="279"/>
      <c r="B23" s="281" t="s">
        <v>1063</v>
      </c>
      <c r="C23" s="979" t="s">
        <v>1064</v>
      </c>
      <c r="D23" s="980"/>
      <c r="F23" s="286" t="s">
        <v>1065</v>
      </c>
      <c r="G23" s="294" t="s">
        <v>1066</v>
      </c>
      <c r="H23" s="290"/>
    </row>
    <row r="24" spans="1:8" ht="15.75" customHeight="1">
      <c r="A24" s="279"/>
      <c r="B24" s="292" t="s">
        <v>1067</v>
      </c>
      <c r="C24" s="981" t="s">
        <v>1068</v>
      </c>
      <c r="D24" s="982"/>
      <c r="G24" s="290"/>
      <c r="H24" s="291"/>
    </row>
    <row r="25" spans="1:8" ht="15.75" customHeight="1">
      <c r="A25" s="279"/>
      <c r="B25" s="286" t="s">
        <v>1069</v>
      </c>
      <c r="C25" s="965" t="s">
        <v>1070</v>
      </c>
      <c r="D25" s="966"/>
      <c r="F25" s="295" t="s">
        <v>1071</v>
      </c>
      <c r="G25" s="289" t="s">
        <v>1072</v>
      </c>
      <c r="H25" s="298"/>
    </row>
    <row r="26" spans="1:8" ht="15.75" customHeight="1">
      <c r="A26" s="279"/>
      <c r="B26" s="286" t="s">
        <v>1073</v>
      </c>
      <c r="C26" s="965" t="s">
        <v>1074</v>
      </c>
      <c r="D26" s="966"/>
      <c r="F26" s="286" t="s">
        <v>1075</v>
      </c>
      <c r="G26" s="294" t="s">
        <v>736</v>
      </c>
      <c r="H26" s="300"/>
    </row>
    <row r="27" spans="1:8" ht="15.75" customHeight="1">
      <c r="A27" s="279"/>
      <c r="B27" s="286">
        <v>213</v>
      </c>
      <c r="C27" s="965" t="s">
        <v>1076</v>
      </c>
      <c r="D27" s="966"/>
      <c r="F27" s="286" t="s">
        <v>1077</v>
      </c>
      <c r="G27" s="294" t="s">
        <v>735</v>
      </c>
      <c r="H27" s="290"/>
    </row>
    <row r="28" spans="1:8" ht="15.75" customHeight="1">
      <c r="A28" s="279"/>
      <c r="B28" s="286" t="s">
        <v>1078</v>
      </c>
      <c r="C28" s="965" t="s">
        <v>1079</v>
      </c>
      <c r="D28" s="966"/>
      <c r="G28" s="290"/>
      <c r="H28" s="291"/>
    </row>
    <row r="29" spans="1:8" ht="15.75" customHeight="1">
      <c r="A29" s="279"/>
      <c r="B29" s="286" t="s">
        <v>1080</v>
      </c>
      <c r="C29" s="965" t="s">
        <v>1081</v>
      </c>
      <c r="D29" s="966"/>
      <c r="F29" s="295" t="s">
        <v>788</v>
      </c>
      <c r="G29" s="291" t="s">
        <v>737</v>
      </c>
      <c r="H29" s="294"/>
    </row>
    <row r="30" spans="1:8" ht="15.75" customHeight="1">
      <c r="A30" s="279"/>
      <c r="B30" s="286" t="s">
        <v>1082</v>
      </c>
      <c r="C30" s="965" t="s">
        <v>1083</v>
      </c>
      <c r="D30" s="966"/>
      <c r="G30" s="290"/>
      <c r="H30" s="294"/>
    </row>
    <row r="31" spans="1:8" ht="15.75" customHeight="1">
      <c r="A31" s="279"/>
      <c r="B31" s="286" t="s">
        <v>1084</v>
      </c>
      <c r="C31" s="965" t="s">
        <v>1085</v>
      </c>
      <c r="D31" s="966"/>
      <c r="F31" s="281" t="s">
        <v>1086</v>
      </c>
      <c r="G31" s="291" t="s">
        <v>1087</v>
      </c>
      <c r="H31" s="294"/>
    </row>
    <row r="32" spans="1:8" ht="15.75" customHeight="1">
      <c r="A32" s="279"/>
      <c r="B32" s="286" t="s">
        <v>1088</v>
      </c>
      <c r="C32" s="965" t="s">
        <v>1089</v>
      </c>
      <c r="D32" s="966"/>
      <c r="F32" s="297" t="s">
        <v>1090</v>
      </c>
      <c r="G32" s="298" t="s">
        <v>1091</v>
      </c>
      <c r="H32" s="290"/>
    </row>
    <row r="33" spans="1:8" ht="15.75" customHeight="1">
      <c r="A33" s="279"/>
      <c r="B33" s="286" t="s">
        <v>1092</v>
      </c>
      <c r="C33" s="965" t="s">
        <v>1093</v>
      </c>
      <c r="D33" s="966"/>
      <c r="F33" s="299">
        <v>511</v>
      </c>
      <c r="G33" s="300" t="s">
        <v>738</v>
      </c>
      <c r="H33" s="279"/>
    </row>
    <row r="34" spans="1:8" ht="15.75" customHeight="1">
      <c r="A34" s="279"/>
      <c r="B34" s="286" t="s">
        <v>1094</v>
      </c>
      <c r="C34" s="965" t="s">
        <v>712</v>
      </c>
      <c r="D34" s="966"/>
      <c r="G34" s="290"/>
      <c r="H34" s="282"/>
    </row>
    <row r="35" spans="1:8" ht="15.75" customHeight="1">
      <c r="A35" s="279"/>
      <c r="B35" s="286" t="s">
        <v>1095</v>
      </c>
      <c r="C35" s="965" t="s">
        <v>713</v>
      </c>
      <c r="D35" s="966"/>
      <c r="F35" s="281" t="s">
        <v>1096</v>
      </c>
      <c r="G35" s="291" t="s">
        <v>1097</v>
      </c>
      <c r="H35" s="279"/>
    </row>
    <row r="36" spans="1:8" ht="15.75" customHeight="1">
      <c r="A36" s="279"/>
      <c r="B36" s="286" t="s">
        <v>1098</v>
      </c>
      <c r="C36" s="965" t="s">
        <v>1099</v>
      </c>
      <c r="D36" s="966"/>
      <c r="F36" s="299">
        <v>521</v>
      </c>
      <c r="G36" s="294" t="s">
        <v>739</v>
      </c>
      <c r="H36" s="282"/>
    </row>
    <row r="37" spans="1:8" ht="15.75" customHeight="1">
      <c r="A37" s="279"/>
      <c r="B37" s="286" t="s">
        <v>1100</v>
      </c>
      <c r="C37" s="965" t="s">
        <v>1101</v>
      </c>
      <c r="D37" s="966"/>
      <c r="F37" s="299">
        <v>522</v>
      </c>
      <c r="G37" s="294" t="s">
        <v>740</v>
      </c>
      <c r="H37" s="279"/>
    </row>
    <row r="38" spans="1:8" ht="15.75" customHeight="1">
      <c r="A38" s="279"/>
      <c r="C38" s="279"/>
      <c r="D38" s="280"/>
      <c r="F38" s="299">
        <v>523</v>
      </c>
      <c r="G38" s="294" t="s">
        <v>741</v>
      </c>
      <c r="H38" s="282"/>
    </row>
    <row r="39" spans="1:8" ht="15.75" customHeight="1">
      <c r="A39" s="279"/>
      <c r="B39" s="281" t="s">
        <v>1102</v>
      </c>
      <c r="C39" s="979" t="s">
        <v>1103</v>
      </c>
      <c r="D39" s="980"/>
      <c r="G39" s="290"/>
      <c r="H39" s="321"/>
    </row>
    <row r="40" spans="1:8" ht="15.75" customHeight="1">
      <c r="A40" s="279"/>
      <c r="B40" s="292" t="s">
        <v>1104</v>
      </c>
      <c r="C40" s="981" t="s">
        <v>1105</v>
      </c>
      <c r="D40" s="982"/>
      <c r="H40" s="282"/>
    </row>
    <row r="41" spans="1:8" ht="15.75" customHeight="1">
      <c r="A41" s="279"/>
      <c r="B41" s="286" t="s">
        <v>1106</v>
      </c>
      <c r="C41" s="965" t="s">
        <v>1107</v>
      </c>
      <c r="D41" s="966"/>
      <c r="F41" s="302">
        <v>53</v>
      </c>
      <c r="G41" s="303" t="s">
        <v>1108</v>
      </c>
      <c r="H41" s="282"/>
    </row>
    <row r="42" spans="1:8" ht="15.75" customHeight="1">
      <c r="A42" s="279"/>
      <c r="B42" s="286" t="s">
        <v>1109</v>
      </c>
      <c r="C42" s="965" t="s">
        <v>1110</v>
      </c>
      <c r="D42" s="966"/>
      <c r="F42" s="304" t="s">
        <v>1111</v>
      </c>
      <c r="G42" s="304" t="s">
        <v>1112</v>
      </c>
      <c r="H42" s="282"/>
    </row>
    <row r="43" spans="1:8" ht="15.75" customHeight="1">
      <c r="A43" s="279"/>
      <c r="B43" s="286" t="s">
        <v>1113</v>
      </c>
      <c r="C43" s="965" t="s">
        <v>1114</v>
      </c>
      <c r="D43" s="966"/>
      <c r="F43" s="305">
        <v>531</v>
      </c>
      <c r="G43" s="306" t="s">
        <v>1115</v>
      </c>
      <c r="H43" s="282"/>
    </row>
    <row r="44" spans="1:8" ht="15.75" customHeight="1">
      <c r="A44" s="279"/>
      <c r="B44" s="286" t="s">
        <v>1116</v>
      </c>
      <c r="C44" s="965" t="s">
        <v>1117</v>
      </c>
      <c r="D44" s="966"/>
      <c r="F44" s="305">
        <v>532</v>
      </c>
      <c r="G44" s="306" t="s">
        <v>1118</v>
      </c>
      <c r="H44" s="282"/>
    </row>
    <row r="45" spans="1:8" ht="15.75" customHeight="1">
      <c r="A45" s="279"/>
      <c r="B45" s="286" t="s">
        <v>1119</v>
      </c>
      <c r="C45" s="279" t="s">
        <v>1120</v>
      </c>
      <c r="D45" s="280"/>
      <c r="F45" s="307">
        <v>533</v>
      </c>
      <c r="G45" s="306" t="s">
        <v>1121</v>
      </c>
      <c r="H45" s="282"/>
    </row>
    <row r="46" spans="1:8" ht="15.75" customHeight="1">
      <c r="A46" s="279"/>
      <c r="B46" s="286" t="s">
        <v>1122</v>
      </c>
      <c r="C46" s="279" t="s">
        <v>1123</v>
      </c>
      <c r="D46" s="301"/>
      <c r="F46" s="307">
        <v>534</v>
      </c>
      <c r="G46" s="306" t="s">
        <v>1124</v>
      </c>
      <c r="H46" s="290"/>
    </row>
    <row r="47" spans="1:8" ht="15.75" customHeight="1">
      <c r="A47" s="279"/>
      <c r="B47" s="286" t="s">
        <v>1125</v>
      </c>
      <c r="C47" s="279" t="s">
        <v>1126</v>
      </c>
      <c r="D47" s="280"/>
      <c r="F47" s="307">
        <v>535</v>
      </c>
      <c r="G47" s="306" t="s">
        <v>1127</v>
      </c>
      <c r="H47" s="290"/>
    </row>
    <row r="48" spans="1:8" ht="15.75" customHeight="1">
      <c r="A48" s="279"/>
      <c r="B48" s="286" t="s">
        <v>1128</v>
      </c>
      <c r="C48" s="279" t="s">
        <v>1129</v>
      </c>
      <c r="D48" s="308"/>
      <c r="F48" s="305">
        <v>537</v>
      </c>
      <c r="G48" s="306" t="s">
        <v>752</v>
      </c>
      <c r="H48" s="311"/>
    </row>
    <row r="49" spans="1:8" ht="15.75" customHeight="1">
      <c r="A49" s="279"/>
      <c r="B49" s="286" t="s">
        <v>1130</v>
      </c>
      <c r="C49" s="279" t="s">
        <v>1131</v>
      </c>
      <c r="D49" s="280"/>
      <c r="F49" s="307">
        <v>538</v>
      </c>
      <c r="G49" s="306" t="s">
        <v>751</v>
      </c>
      <c r="H49" s="282"/>
    </row>
    <row r="50" spans="1:8" ht="15.75" customHeight="1">
      <c r="A50" s="279"/>
      <c r="B50" s="286" t="s">
        <v>1132</v>
      </c>
      <c r="C50" s="279" t="s">
        <v>1133</v>
      </c>
      <c r="D50" s="280"/>
      <c r="F50" s="307"/>
      <c r="G50" s="306"/>
      <c r="H50" s="290"/>
    </row>
    <row r="51" spans="1:8" ht="15.75" customHeight="1">
      <c r="A51" s="279"/>
      <c r="B51" s="286" t="s">
        <v>1134</v>
      </c>
      <c r="C51" s="279" t="s">
        <v>1135</v>
      </c>
      <c r="D51" s="280"/>
      <c r="F51" s="309">
        <v>54</v>
      </c>
      <c r="G51" s="303" t="s">
        <v>1136</v>
      </c>
      <c r="H51" s="290"/>
    </row>
    <row r="52" spans="1:8" ht="15.75" customHeight="1">
      <c r="A52" s="279"/>
      <c r="C52" s="279" t="s">
        <v>1137</v>
      </c>
      <c r="D52" s="280"/>
      <c r="F52" s="307">
        <v>541</v>
      </c>
      <c r="G52" s="306" t="s">
        <v>1138</v>
      </c>
      <c r="H52" s="290"/>
    </row>
    <row r="53" spans="1:8" ht="15.75" customHeight="1">
      <c r="A53" s="279"/>
      <c r="B53" s="286"/>
      <c r="D53" s="280"/>
      <c r="F53" s="307">
        <v>542</v>
      </c>
      <c r="G53" s="306" t="s">
        <v>1139</v>
      </c>
      <c r="H53" s="290"/>
    </row>
    <row r="54" spans="1:8" ht="15.75" customHeight="1">
      <c r="A54" s="290"/>
      <c r="B54" s="310" t="s">
        <v>783</v>
      </c>
      <c r="C54" s="311" t="s">
        <v>720</v>
      </c>
      <c r="D54" s="285"/>
      <c r="F54" s="305">
        <v>543</v>
      </c>
      <c r="G54" s="306" t="s">
        <v>1140</v>
      </c>
      <c r="H54" s="282"/>
    </row>
    <row r="55" spans="1:8" ht="15.75" customHeight="1">
      <c r="A55" s="290"/>
      <c r="B55" s="306"/>
      <c r="C55" s="306"/>
      <c r="D55" s="285"/>
      <c r="F55" s="307">
        <v>544</v>
      </c>
      <c r="G55" s="306" t="s">
        <v>1141</v>
      </c>
      <c r="H55" s="290"/>
    </row>
    <row r="56" spans="1:8" ht="15.75" customHeight="1">
      <c r="A56" s="290"/>
      <c r="B56" s="312" t="s">
        <v>1142</v>
      </c>
      <c r="C56" s="311" t="s">
        <v>1143</v>
      </c>
      <c r="D56" s="308"/>
      <c r="F56" s="307">
        <v>545</v>
      </c>
      <c r="G56" s="306" t="s">
        <v>747</v>
      </c>
      <c r="H56" s="294"/>
    </row>
    <row r="57" spans="1:8" ht="15.75" customHeight="1">
      <c r="A57" s="290"/>
      <c r="B57" s="313" t="s">
        <v>1144</v>
      </c>
      <c r="C57" s="314" t="s">
        <v>1145</v>
      </c>
      <c r="D57" s="315"/>
      <c r="F57" s="307">
        <v>546</v>
      </c>
      <c r="G57" s="306" t="s">
        <v>748</v>
      </c>
      <c r="H57" s="293"/>
    </row>
    <row r="58" spans="1:8" ht="15.75" customHeight="1">
      <c r="A58" s="290"/>
      <c r="B58" s="313" t="s">
        <v>1146</v>
      </c>
      <c r="C58" s="314" t="s">
        <v>1147</v>
      </c>
      <c r="D58" s="315"/>
      <c r="F58" s="307">
        <v>547</v>
      </c>
      <c r="G58" s="290" t="s">
        <v>1148</v>
      </c>
      <c r="H58" s="294"/>
    </row>
    <row r="59" spans="1:8" ht="15.75" customHeight="1">
      <c r="A59" s="290"/>
      <c r="B59" s="313" t="s">
        <v>1149</v>
      </c>
      <c r="C59" s="314" t="s">
        <v>1150</v>
      </c>
      <c r="D59" s="315"/>
      <c r="F59" s="286" t="s">
        <v>1151</v>
      </c>
      <c r="G59" s="294" t="s">
        <v>1152</v>
      </c>
      <c r="H59" s="289"/>
    </row>
    <row r="60" spans="1:8" ht="15.75" customHeight="1">
      <c r="A60" s="290"/>
      <c r="B60" s="313" t="s">
        <v>1153</v>
      </c>
      <c r="C60" s="314" t="s">
        <v>1154</v>
      </c>
      <c r="D60" s="315"/>
      <c r="F60" s="316" t="s">
        <v>1155</v>
      </c>
      <c r="G60" s="293" t="s">
        <v>1156</v>
      </c>
      <c r="H60" s="300"/>
    </row>
    <row r="61" spans="1:8" ht="15.75" customHeight="1">
      <c r="A61" s="290"/>
      <c r="B61" s="313" t="s">
        <v>1157</v>
      </c>
      <c r="C61" s="314" t="s">
        <v>1158</v>
      </c>
      <c r="D61" s="315"/>
      <c r="F61" s="286"/>
      <c r="G61" s="294"/>
      <c r="H61" s="300"/>
    </row>
    <row r="62" spans="1:8" ht="15.75" customHeight="1">
      <c r="A62" s="279"/>
      <c r="B62" s="317" t="s">
        <v>1159</v>
      </c>
      <c r="C62" s="279" t="s">
        <v>1160</v>
      </c>
      <c r="D62" s="280"/>
      <c r="F62" s="281" t="s">
        <v>1161</v>
      </c>
      <c r="G62" s="289" t="s">
        <v>1162</v>
      </c>
      <c r="H62" s="300"/>
    </row>
    <row r="63" spans="1:8" ht="15.75" customHeight="1">
      <c r="A63" s="279"/>
      <c r="C63" s="279" t="s">
        <v>1163</v>
      </c>
      <c r="D63" s="301"/>
      <c r="F63" s="286" t="s">
        <v>1164</v>
      </c>
      <c r="G63" s="300" t="s">
        <v>1165</v>
      </c>
      <c r="H63" s="294"/>
    </row>
    <row r="64" spans="1:8" ht="15.75" customHeight="1">
      <c r="A64" s="279"/>
      <c r="B64" s="318">
        <v>312</v>
      </c>
      <c r="C64" s="279" t="s">
        <v>1166</v>
      </c>
      <c r="D64" s="280"/>
      <c r="F64" s="286" t="s">
        <v>1167</v>
      </c>
      <c r="G64" s="300" t="s">
        <v>1168</v>
      </c>
      <c r="H64" s="294"/>
    </row>
    <row r="65" spans="1:8" ht="15.75" customHeight="1">
      <c r="A65" s="279"/>
      <c r="B65" s="279"/>
      <c r="C65" s="279" t="s">
        <v>1169</v>
      </c>
      <c r="D65" s="280"/>
      <c r="E65" s="279"/>
      <c r="F65" s="286" t="s">
        <v>1170</v>
      </c>
      <c r="G65" s="300" t="s">
        <v>757</v>
      </c>
      <c r="H65" s="294"/>
    </row>
    <row r="66" spans="1:8" ht="15.75" customHeight="1">
      <c r="A66" s="279"/>
      <c r="B66" s="318"/>
      <c r="C66" s="319" t="s">
        <v>1171</v>
      </c>
      <c r="D66" s="280"/>
      <c r="E66" s="279"/>
      <c r="F66" s="286" t="s">
        <v>1172</v>
      </c>
      <c r="G66" s="294" t="s">
        <v>758</v>
      </c>
      <c r="H66" s="289"/>
    </row>
    <row r="67" spans="1:8" ht="15.75" customHeight="1">
      <c r="A67" s="711"/>
      <c r="B67" s="279"/>
      <c r="C67" s="279"/>
      <c r="D67" s="280"/>
      <c r="E67" s="279"/>
      <c r="F67" s="286" t="s">
        <v>1173</v>
      </c>
      <c r="G67" s="294" t="s">
        <v>760</v>
      </c>
      <c r="H67" s="294"/>
    </row>
    <row r="68" spans="1:8" ht="15.75" customHeight="1">
      <c r="A68" s="279"/>
      <c r="B68" s="282">
        <v>3121</v>
      </c>
      <c r="C68" s="279" t="s">
        <v>1174</v>
      </c>
      <c r="D68" s="301"/>
      <c r="E68" s="279"/>
      <c r="F68" s="320"/>
      <c r="G68" s="294"/>
      <c r="H68" s="294"/>
    </row>
    <row r="69" spans="1:8" ht="15.75" customHeight="1">
      <c r="A69" s="279"/>
      <c r="B69" s="282">
        <v>3122</v>
      </c>
      <c r="C69" s="279" t="s">
        <v>1175</v>
      </c>
      <c r="D69" s="280"/>
      <c r="E69" s="279"/>
      <c r="F69" s="281" t="s">
        <v>1176</v>
      </c>
      <c r="G69" s="289" t="s">
        <v>1177</v>
      </c>
      <c r="H69" s="294"/>
    </row>
    <row r="70" spans="1:8" ht="15.75" customHeight="1">
      <c r="A70" s="279"/>
      <c r="B70" s="282">
        <v>3123</v>
      </c>
      <c r="C70" s="279" t="s">
        <v>1178</v>
      </c>
      <c r="D70" s="280"/>
      <c r="E70" s="279"/>
      <c r="F70" s="320" t="s">
        <v>1179</v>
      </c>
      <c r="G70" s="294" t="s">
        <v>759</v>
      </c>
      <c r="H70" s="289"/>
    </row>
    <row r="71" spans="1:8" s="279" customFormat="1" ht="15.75" customHeight="1">
      <c r="B71" s="282">
        <v>3124</v>
      </c>
      <c r="C71" s="279" t="s">
        <v>1180</v>
      </c>
      <c r="D71" s="280"/>
      <c r="F71" s="281"/>
      <c r="G71" s="289"/>
      <c r="H71" s="294"/>
    </row>
    <row r="72" spans="1:8" ht="15.75" customHeight="1">
      <c r="A72" s="279"/>
      <c r="B72" s="282">
        <v>3125</v>
      </c>
      <c r="C72" s="279" t="s">
        <v>1181</v>
      </c>
      <c r="D72" s="280"/>
      <c r="E72" s="279"/>
      <c r="F72" s="281" t="s">
        <v>1182</v>
      </c>
      <c r="G72" s="289" t="s">
        <v>1183</v>
      </c>
      <c r="H72" s="294"/>
    </row>
    <row r="73" spans="1:8" ht="15.75" customHeight="1">
      <c r="A73" s="279"/>
      <c r="B73" s="282" t="s">
        <v>1184</v>
      </c>
      <c r="C73" s="279" t="s">
        <v>1185</v>
      </c>
      <c r="D73" s="280"/>
      <c r="E73" s="279"/>
      <c r="F73" s="320" t="s">
        <v>1186</v>
      </c>
      <c r="G73" s="294" t="s">
        <v>1187</v>
      </c>
      <c r="H73" s="290"/>
    </row>
    <row r="74" spans="1:8" ht="15.75" customHeight="1">
      <c r="A74" s="279"/>
      <c r="B74" s="321" t="s">
        <v>1188</v>
      </c>
      <c r="C74" s="322" t="s">
        <v>2171</v>
      </c>
      <c r="D74" s="323"/>
      <c r="E74" s="279"/>
      <c r="F74" s="320" t="s">
        <v>1189</v>
      </c>
      <c r="G74" s="294" t="s">
        <v>1190</v>
      </c>
      <c r="H74" s="294"/>
    </row>
    <row r="75" spans="1:8" ht="15.75" customHeight="1">
      <c r="A75" s="279"/>
      <c r="B75" s="282">
        <v>313</v>
      </c>
      <c r="C75" s="279" t="s">
        <v>722</v>
      </c>
      <c r="D75" s="280"/>
      <c r="E75" s="279"/>
      <c r="F75" s="320" t="s">
        <v>1191</v>
      </c>
      <c r="G75" s="294" t="s">
        <v>1192</v>
      </c>
      <c r="H75" s="321"/>
    </row>
    <row r="76" spans="1:8" ht="15.75" customHeight="1">
      <c r="A76" s="279"/>
      <c r="B76" s="282">
        <v>315</v>
      </c>
      <c r="C76" s="279" t="s">
        <v>1193</v>
      </c>
      <c r="D76" s="301"/>
      <c r="E76" s="279"/>
      <c r="F76" s="279"/>
      <c r="G76" s="290"/>
      <c r="H76" s="293"/>
    </row>
    <row r="77" spans="1:8" ht="15.75" customHeight="1">
      <c r="A77" s="279"/>
      <c r="B77" s="279"/>
      <c r="C77" s="279" t="s">
        <v>1194</v>
      </c>
      <c r="D77" s="280"/>
      <c r="E77" s="279"/>
      <c r="F77" s="320"/>
      <c r="G77" s="294"/>
      <c r="H77" s="291"/>
    </row>
    <row r="78" spans="1:8" ht="15.75" customHeight="1">
      <c r="A78" s="279"/>
      <c r="B78" s="282">
        <v>321</v>
      </c>
      <c r="C78" s="279" t="s">
        <v>724</v>
      </c>
      <c r="D78" s="301"/>
      <c r="E78" s="279"/>
      <c r="F78" s="292" t="s">
        <v>1195</v>
      </c>
      <c r="G78" s="321" t="s">
        <v>1196</v>
      </c>
      <c r="H78" s="291"/>
    </row>
    <row r="79" spans="1:8" ht="15.75" customHeight="1">
      <c r="A79" s="279"/>
      <c r="B79" s="282">
        <v>331</v>
      </c>
      <c r="C79" s="279" t="s">
        <v>729</v>
      </c>
      <c r="D79" s="301"/>
      <c r="E79" s="279"/>
      <c r="F79" s="292" t="s">
        <v>1197</v>
      </c>
      <c r="G79" s="293" t="s">
        <v>1198</v>
      </c>
      <c r="H79" s="289"/>
    </row>
    <row r="80" spans="1:8" ht="15.75" customHeight="1">
      <c r="A80" s="279"/>
      <c r="B80" s="282">
        <v>341</v>
      </c>
      <c r="C80" s="279" t="s">
        <v>1199</v>
      </c>
      <c r="D80" s="301"/>
      <c r="E80" s="279"/>
      <c r="F80" s="283"/>
      <c r="G80" s="291"/>
      <c r="H80" s="300"/>
    </row>
    <row r="81" spans="1:8" ht="15.75" customHeight="1">
      <c r="A81" s="279"/>
      <c r="B81" s="282">
        <v>343</v>
      </c>
      <c r="C81" s="279" t="s">
        <v>1200</v>
      </c>
      <c r="D81" s="280"/>
      <c r="E81" s="279"/>
      <c r="F81" s="283"/>
      <c r="G81" s="291"/>
      <c r="H81" s="290"/>
    </row>
    <row r="82" spans="1:8" ht="15.75" customHeight="1">
      <c r="A82" s="279"/>
      <c r="B82" s="282">
        <v>344</v>
      </c>
      <c r="C82" s="279" t="s">
        <v>1201</v>
      </c>
      <c r="D82" s="301"/>
      <c r="E82" s="279"/>
      <c r="F82" s="283">
        <v>6</v>
      </c>
      <c r="G82" s="291" t="s">
        <v>764</v>
      </c>
      <c r="H82" s="300"/>
    </row>
    <row r="83" spans="1:8" ht="15.75" customHeight="1">
      <c r="A83" s="279"/>
      <c r="B83" s="282" t="s">
        <v>1202</v>
      </c>
      <c r="C83" s="279" t="s">
        <v>1203</v>
      </c>
      <c r="D83" s="301"/>
      <c r="E83" s="279"/>
      <c r="F83" s="281">
        <v>61</v>
      </c>
      <c r="G83" s="289" t="s">
        <v>1204</v>
      </c>
      <c r="H83" s="300"/>
    </row>
    <row r="84" spans="1:8" ht="15.75" customHeight="1">
      <c r="A84" s="279"/>
      <c r="B84" s="282">
        <v>351</v>
      </c>
      <c r="C84" s="279" t="s">
        <v>1205</v>
      </c>
      <c r="D84" s="301"/>
      <c r="E84" s="279"/>
      <c r="F84" s="287">
        <v>611</v>
      </c>
      <c r="G84" s="300" t="s">
        <v>1206</v>
      </c>
      <c r="H84" s="290"/>
    </row>
    <row r="85" spans="1:8" ht="15.75" customHeight="1">
      <c r="A85" s="279"/>
      <c r="B85" s="279"/>
      <c r="C85" s="279"/>
      <c r="D85" s="280"/>
      <c r="E85" s="279"/>
      <c r="F85" s="279"/>
      <c r="G85" s="290" t="s">
        <v>1207</v>
      </c>
      <c r="H85" s="300"/>
    </row>
    <row r="86" spans="1:8" ht="15.75" customHeight="1">
      <c r="A86" s="279"/>
      <c r="B86" s="324">
        <v>36</v>
      </c>
      <c r="C86" s="325" t="s">
        <v>1208</v>
      </c>
      <c r="D86" s="308"/>
      <c r="E86" s="279"/>
      <c r="F86" s="287">
        <v>612</v>
      </c>
      <c r="G86" s="300" t="s">
        <v>767</v>
      </c>
      <c r="H86" s="279"/>
    </row>
    <row r="87" spans="1:8" ht="15.75" customHeight="1">
      <c r="A87" s="279"/>
      <c r="B87" s="282">
        <v>361</v>
      </c>
      <c r="C87" s="279" t="s">
        <v>1209</v>
      </c>
      <c r="D87" s="301"/>
      <c r="E87" s="279"/>
      <c r="F87" s="279">
        <v>613</v>
      </c>
      <c r="G87" s="290" t="s">
        <v>769</v>
      </c>
      <c r="H87" s="279"/>
    </row>
    <row r="88" spans="1:8" ht="15.75" customHeight="1">
      <c r="A88" s="279"/>
      <c r="B88" s="282"/>
      <c r="C88" s="279" t="s">
        <v>1210</v>
      </c>
      <c r="D88" s="301"/>
      <c r="E88" s="279"/>
      <c r="F88" s="279"/>
      <c r="G88" s="290"/>
      <c r="H88" s="279"/>
    </row>
    <row r="89" spans="1:8" ht="15.75" customHeight="1">
      <c r="A89" s="279"/>
      <c r="B89" s="282">
        <v>362</v>
      </c>
      <c r="C89" s="279" t="s">
        <v>1211</v>
      </c>
      <c r="D89" s="301"/>
      <c r="E89" s="279"/>
      <c r="F89" s="287"/>
      <c r="G89" s="300"/>
      <c r="H89" s="279"/>
    </row>
    <row r="90" spans="1:8">
      <c r="A90" s="279"/>
      <c r="B90" s="279"/>
      <c r="C90" s="279"/>
      <c r="D90" s="280"/>
      <c r="E90" s="279"/>
      <c r="F90" s="279"/>
      <c r="G90" s="279"/>
      <c r="H90" s="279"/>
    </row>
    <row r="91" spans="1:8">
      <c r="A91" s="279"/>
      <c r="B91" s="279"/>
      <c r="C91" s="279"/>
      <c r="D91" s="279"/>
      <c r="E91" s="279"/>
      <c r="F91" s="279"/>
      <c r="G91" s="279"/>
      <c r="H91" s="279"/>
    </row>
    <row r="92" spans="1:8" ht="15.6" customHeight="1">
      <c r="G92" s="279"/>
      <c r="H92" s="279"/>
    </row>
    <row r="93" spans="1:8">
      <c r="A93" s="983" t="s">
        <v>1212</v>
      </c>
      <c r="B93" s="983"/>
      <c r="C93" s="983"/>
      <c r="D93" s="983"/>
      <c r="E93" s="983"/>
      <c r="F93" s="983"/>
      <c r="G93" s="279"/>
      <c r="H93" s="279"/>
    </row>
    <row r="94" spans="1:8">
      <c r="A94" s="983"/>
      <c r="B94" s="983"/>
      <c r="C94" s="983"/>
      <c r="D94" s="983"/>
      <c r="E94" s="983"/>
      <c r="F94" s="983"/>
      <c r="G94" s="279"/>
      <c r="H94" s="279"/>
    </row>
    <row r="95" spans="1:8">
      <c r="A95" s="712"/>
      <c r="B95" s="282"/>
      <c r="C95" s="279"/>
      <c r="D95" s="282"/>
      <c r="E95" s="279"/>
      <c r="F95" s="279"/>
      <c r="G95" s="279"/>
      <c r="H95" s="279"/>
    </row>
  </sheetData>
  <mergeCells count="35">
    <mergeCell ref="C41:D41"/>
    <mergeCell ref="C42:D42"/>
    <mergeCell ref="C43:D43"/>
    <mergeCell ref="C44:D44"/>
    <mergeCell ref="A93:F94"/>
    <mergeCell ref="C40:D40"/>
    <mergeCell ref="C28:D28"/>
    <mergeCell ref="C29:D29"/>
    <mergeCell ref="C30:D30"/>
    <mergeCell ref="C31:D31"/>
    <mergeCell ref="C32:D32"/>
    <mergeCell ref="C33:D33"/>
    <mergeCell ref="C34:D34"/>
    <mergeCell ref="C35:D35"/>
    <mergeCell ref="C36:D36"/>
    <mergeCell ref="C37:D37"/>
    <mergeCell ref="C39:D39"/>
    <mergeCell ref="C27:D27"/>
    <mergeCell ref="C14:D14"/>
    <mergeCell ref="C15:D15"/>
    <mergeCell ref="C16:D16"/>
    <mergeCell ref="C17:D17"/>
    <mergeCell ref="C18:D18"/>
    <mergeCell ref="C19:D19"/>
    <mergeCell ref="C21:D21"/>
    <mergeCell ref="C23:D23"/>
    <mergeCell ref="C24:D24"/>
    <mergeCell ref="C25:D25"/>
    <mergeCell ref="C26:D26"/>
    <mergeCell ref="C12:D12"/>
    <mergeCell ref="A3:H3"/>
    <mergeCell ref="A5:B7"/>
    <mergeCell ref="E5:F7"/>
    <mergeCell ref="C9:D9"/>
    <mergeCell ref="C11:D11"/>
  </mergeCells>
  <printOptions horizontalCentered="1" gridLinesSet="0"/>
  <pageMargins left="0.39370078740157483" right="0.39370078740157483" top="0.43307086614173229" bottom="0.39370078740157483" header="0.59055118110236227" footer="0.31496062992125984"/>
  <pageSetup paperSize="9" scale="54" orientation="portrait" horizontalDpi="4294967292" verticalDpi="300" r:id="rId1"/>
  <headerFooter alignWithMargins="0">
    <oddFooter>&amp;L&amp;"MetaNormalLF-Roman,Standard"&amp;8Statistisches Bundesamt, Fachserie 14, Reihe 3.3, 2013</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51"/>
  <sheetViews>
    <sheetView showGridLines="0" zoomScaleNormal="100" workbookViewId="0">
      <selection sqref="A1:B1"/>
    </sheetView>
  </sheetViews>
  <sheetFormatPr baseColWidth="10" defaultColWidth="11.42578125" defaultRowHeight="12.75"/>
  <cols>
    <col min="1" max="1" width="4.7109375" style="18" customWidth="1"/>
    <col min="2" max="2" width="111.28515625" style="2" customWidth="1"/>
    <col min="3" max="16384" width="11.42578125" style="2"/>
  </cols>
  <sheetData>
    <row r="1" spans="1:4" ht="15" customHeight="1">
      <c r="A1" s="750" t="s">
        <v>6</v>
      </c>
      <c r="B1" s="750"/>
    </row>
    <row r="2" spans="1:4" ht="14.25" customHeight="1">
      <c r="A2" s="19" t="s">
        <v>7</v>
      </c>
    </row>
    <row r="3" spans="1:4" ht="24" customHeight="1">
      <c r="A3" s="20" t="s">
        <v>8</v>
      </c>
    </row>
    <row r="4" spans="1:4" ht="3.95" customHeight="1">
      <c r="A4" s="20"/>
    </row>
    <row r="5" spans="1:4" ht="19.5" customHeight="1">
      <c r="A5" s="20" t="s">
        <v>9</v>
      </c>
    </row>
    <row r="6" spans="1:4" s="23" customFormat="1" ht="17.100000000000001" customHeight="1">
      <c r="A6" s="21">
        <v>1</v>
      </c>
      <c r="B6" s="22" t="s">
        <v>10</v>
      </c>
    </row>
    <row r="7" spans="1:4" s="23" customFormat="1" ht="17.100000000000001" customHeight="1">
      <c r="A7" s="21">
        <v>2</v>
      </c>
      <c r="B7" s="21" t="s">
        <v>11</v>
      </c>
    </row>
    <row r="8" spans="1:4" s="23" customFormat="1" ht="17.100000000000001" customHeight="1">
      <c r="A8" s="21">
        <v>3</v>
      </c>
      <c r="B8" s="21" t="s">
        <v>12</v>
      </c>
    </row>
    <row r="9" spans="1:4" s="23" customFormat="1" ht="17.100000000000001" customHeight="1">
      <c r="A9" s="21">
        <v>4</v>
      </c>
      <c r="B9" s="21" t="s">
        <v>13</v>
      </c>
    </row>
    <row r="10" spans="1:4" s="23" customFormat="1" ht="17.100000000000001" customHeight="1">
      <c r="A10" s="613">
        <v>5</v>
      </c>
      <c r="B10" s="613" t="s">
        <v>14</v>
      </c>
    </row>
    <row r="11" spans="1:4" s="23" customFormat="1" ht="17.100000000000001" customHeight="1">
      <c r="A11" s="613">
        <v>6</v>
      </c>
      <c r="B11" s="613" t="s">
        <v>15</v>
      </c>
    </row>
    <row r="12" spans="1:4" ht="3.95" customHeight="1"/>
    <row r="13" spans="1:4" ht="20.25" customHeight="1">
      <c r="A13" s="19" t="s">
        <v>16</v>
      </c>
    </row>
    <row r="14" spans="1:4" ht="17.100000000000001" customHeight="1">
      <c r="A14" s="20">
        <v>1</v>
      </c>
      <c r="B14" s="24" t="s">
        <v>2132</v>
      </c>
    </row>
    <row r="15" spans="1:4" s="22" customFormat="1" ht="17.100000000000001" customHeight="1">
      <c r="A15" s="25" t="s">
        <v>17</v>
      </c>
      <c r="B15" s="26" t="s">
        <v>18</v>
      </c>
    </row>
    <row r="16" spans="1:4" ht="17.100000000000001" customHeight="1">
      <c r="A16" s="27" t="s">
        <v>19</v>
      </c>
      <c r="B16" s="28" t="s">
        <v>20</v>
      </c>
      <c r="C16" s="29"/>
      <c r="D16" s="29"/>
    </row>
    <row r="17" spans="1:256" s="22" customFormat="1" ht="17.100000000000001" customHeight="1">
      <c r="A17" s="25" t="s">
        <v>21</v>
      </c>
      <c r="B17" s="26" t="s">
        <v>22</v>
      </c>
    </row>
    <row r="18" spans="1:256" ht="17.100000000000001" customHeight="1">
      <c r="A18" s="27" t="s">
        <v>23</v>
      </c>
      <c r="B18" s="28" t="s">
        <v>24</v>
      </c>
      <c r="C18" s="29"/>
      <c r="D18" s="29"/>
    </row>
    <row r="19" spans="1:256" s="23" customFormat="1" ht="17.100000000000001" customHeight="1">
      <c r="A19" s="25" t="s">
        <v>25</v>
      </c>
      <c r="B19" s="26" t="s">
        <v>26</v>
      </c>
      <c r="C19" s="22"/>
      <c r="D19" s="22"/>
    </row>
    <row r="20" spans="1:256" s="23" customFormat="1" ht="17.100000000000001" customHeight="1">
      <c r="A20" s="614" t="s">
        <v>27</v>
      </c>
      <c r="B20" s="615" t="s">
        <v>28</v>
      </c>
      <c r="C20" s="22"/>
      <c r="D20" s="22"/>
    </row>
    <row r="21" spans="1:256" s="23" customFormat="1" ht="17.100000000000001" customHeight="1">
      <c r="A21" s="25" t="s">
        <v>29</v>
      </c>
      <c r="B21" s="26" t="s">
        <v>30</v>
      </c>
      <c r="C21" s="22"/>
    </row>
    <row r="22" spans="1:256" s="23" customFormat="1" ht="17.100000000000001" customHeight="1">
      <c r="A22" s="30" t="s">
        <v>31</v>
      </c>
      <c r="B22" s="26" t="s">
        <v>32</v>
      </c>
      <c r="C22" s="22"/>
      <c r="D22" s="22"/>
    </row>
    <row r="23" spans="1:256" ht="17.100000000000001" customHeight="1">
      <c r="A23" s="31" t="s">
        <v>33</v>
      </c>
      <c r="B23" s="28" t="s">
        <v>34</v>
      </c>
      <c r="C23" s="29"/>
      <c r="D23" s="29"/>
    </row>
    <row r="24" spans="1:256" ht="17.100000000000001" customHeight="1">
      <c r="A24" s="616" t="s">
        <v>35</v>
      </c>
      <c r="B24" s="617" t="s">
        <v>36</v>
      </c>
      <c r="C24" s="29"/>
      <c r="D24" s="29"/>
    </row>
    <row r="25" spans="1:256" s="23" customFormat="1" ht="17.100000000000001" customHeight="1">
      <c r="A25" s="32">
        <v>2</v>
      </c>
      <c r="B25" s="32" t="s">
        <v>2133</v>
      </c>
      <c r="C25" s="33"/>
      <c r="D25" s="33"/>
    </row>
    <row r="26" spans="1:256" ht="17.100000000000001" customHeight="1">
      <c r="A26" s="34">
        <v>3</v>
      </c>
      <c r="B26" s="35" t="s">
        <v>2134</v>
      </c>
      <c r="C26" s="35"/>
      <c r="D26" s="35"/>
    </row>
    <row r="27" spans="1:256" s="36" customFormat="1" ht="17.100000000000001" customHeight="1">
      <c r="A27" s="32">
        <v>4</v>
      </c>
      <c r="B27" s="33" t="s">
        <v>2135</v>
      </c>
      <c r="C27" s="33"/>
      <c r="D27" s="33"/>
    </row>
    <row r="28" spans="1:256" ht="20.25" customHeight="1">
      <c r="A28" s="20" t="s">
        <v>37</v>
      </c>
    </row>
    <row r="29" spans="1:256" s="23" customFormat="1" ht="17.100000000000001" customHeight="1">
      <c r="A29" s="37">
        <v>1</v>
      </c>
      <c r="B29" s="37" t="s">
        <v>2136</v>
      </c>
      <c r="C29" s="21"/>
      <c r="D29" s="21"/>
    </row>
    <row r="30" spans="1:256" s="23" customFormat="1" ht="17.100000000000001" customHeight="1">
      <c r="A30" s="21">
        <v>2</v>
      </c>
      <c r="B30" s="22" t="s">
        <v>2137</v>
      </c>
      <c r="C30" s="22"/>
      <c r="D30" s="22"/>
      <c r="E30" s="22"/>
    </row>
    <row r="31" spans="1:256" s="22" customFormat="1" ht="17.100000000000001" customHeight="1">
      <c r="A31" s="37">
        <v>3</v>
      </c>
      <c r="B31" s="37" t="s">
        <v>38</v>
      </c>
      <c r="C31" s="37"/>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row>
    <row r="32" spans="1:256" s="22" customFormat="1" ht="17.100000000000001" customHeight="1">
      <c r="A32" s="21">
        <v>4</v>
      </c>
      <c r="B32" s="22" t="s">
        <v>39</v>
      </c>
    </row>
    <row r="33" spans="1:5" s="22" customFormat="1" ht="16.5" customHeight="1">
      <c r="A33" s="21">
        <v>5</v>
      </c>
      <c r="B33" s="22" t="s">
        <v>40</v>
      </c>
    </row>
    <row r="34" spans="1:5" s="23" customFormat="1" ht="16.5" customHeight="1">
      <c r="A34" s="21">
        <v>6</v>
      </c>
      <c r="B34" s="22" t="s">
        <v>41</v>
      </c>
      <c r="C34" s="22"/>
      <c r="D34" s="22"/>
      <c r="E34" s="22"/>
    </row>
    <row r="35" spans="1:5" s="23" customFormat="1" ht="16.5" customHeight="1">
      <c r="A35" s="37">
        <v>7</v>
      </c>
      <c r="B35" s="37" t="s">
        <v>42</v>
      </c>
      <c r="C35" s="2"/>
      <c r="D35" s="2"/>
    </row>
    <row r="36" spans="1:5" s="23" customFormat="1" ht="16.5" customHeight="1">
      <c r="A36" s="21">
        <v>8</v>
      </c>
      <c r="B36" s="22" t="s">
        <v>2138</v>
      </c>
      <c r="C36" s="22"/>
      <c r="D36" s="22"/>
    </row>
    <row r="37" spans="1:5" ht="20.100000000000001" customHeight="1">
      <c r="A37" s="20" t="s">
        <v>43</v>
      </c>
    </row>
    <row r="38" spans="1:5" ht="26.25" customHeight="1">
      <c r="A38" s="749" t="s">
        <v>44</v>
      </c>
      <c r="B38" s="749"/>
    </row>
    <row r="39" spans="1:5" ht="26.25" customHeight="1">
      <c r="A39" s="749" t="s">
        <v>45</v>
      </c>
      <c r="B39" s="749"/>
    </row>
    <row r="40" spans="1:5" ht="12.75" customHeight="1">
      <c r="A40" s="749" t="s">
        <v>46</v>
      </c>
      <c r="B40" s="749"/>
    </row>
    <row r="42" spans="1:5" ht="20.100000000000001" customHeight="1">
      <c r="A42" s="20" t="s">
        <v>47</v>
      </c>
    </row>
    <row r="43" spans="1:5" ht="15" customHeight="1">
      <c r="A43" s="38" t="s">
        <v>48</v>
      </c>
      <c r="B43" s="2" t="s">
        <v>49</v>
      </c>
    </row>
    <row r="44" spans="1:5">
      <c r="A44" s="39" t="s">
        <v>50</v>
      </c>
      <c r="B44" s="2" t="s">
        <v>51</v>
      </c>
    </row>
    <row r="45" spans="1:5" ht="4.5" customHeight="1"/>
    <row r="46" spans="1:5">
      <c r="A46" s="18" t="s">
        <v>52</v>
      </c>
    </row>
    <row r="47" spans="1:5">
      <c r="A47" s="18" t="s">
        <v>53</v>
      </c>
    </row>
    <row r="48" spans="1:5" ht="26.25" customHeight="1">
      <c r="A48" s="749"/>
      <c r="B48" s="749"/>
    </row>
    <row r="49" spans="1:2">
      <c r="A49" s="40"/>
      <c r="B49" s="40"/>
    </row>
    <row r="50" spans="1:2" ht="20.100000000000001" customHeight="1">
      <c r="A50" s="20"/>
    </row>
    <row r="51" spans="1:2" ht="15" customHeight="1">
      <c r="A51" s="749"/>
      <c r="B51" s="749"/>
    </row>
  </sheetData>
  <mergeCells count="6">
    <mergeCell ref="A51:B51"/>
    <mergeCell ref="A1:B1"/>
    <mergeCell ref="A38:B38"/>
    <mergeCell ref="A39:B39"/>
    <mergeCell ref="A40:B40"/>
    <mergeCell ref="A48:B48"/>
  </mergeCells>
  <hyperlinks>
    <hyperlink ref="A6" location="'Vorbem. von der GF'!A15" display="'Vorbem. von der GF'!A15"/>
    <hyperlink ref="B6" location="'Vorbem. von der GF '!A1" display="Rechtsgrundlage"/>
    <hyperlink ref="B7" location="'Vorbem. von der GF '!A1" display="Berichtskreis und Erhebungstatbestände"/>
    <hyperlink ref="A7" location="'Vorbem. u. allg. meth. Erläut.'!A13" display="'Vorbem. u. allg. meth. Erläut.'!A13"/>
    <hyperlink ref="A9:B9" location="Vorbemerkung!A37" display="Vorbemerkung!A37"/>
    <hyperlink ref="A32:B32" location="'Zuordnungsschl. Tabellenteil'!A1" display="'Zuordnungsschl. Tabellenteil'!A1"/>
    <hyperlink ref="B8" location="'Vorbem. von der GF '!A1" display="Durchführung der Statistik"/>
    <hyperlink ref="B9" location="Vorbemerkung!A37" display="Finanzstatistische Begriffe"/>
    <hyperlink ref="B10" location="'Vorbem. von der GF '!A1" display="Zahlungsbereiche und finanzstatistische Bereinigung"/>
    <hyperlink ref="B11" location="'Vorbem. von der GF '!A1" display="Ergebnisdarstellung"/>
    <hyperlink ref="A32:IV32" location="'Zuordnungsschlüssel von GF'!A1" display="'Zuordnungsschlüssel von GF'!A1"/>
    <hyperlink ref="A34:B34" location="'Gliederung - Produkt'!A1" display="'Gliederung - Produkt'!A1"/>
    <hyperlink ref="A35:B35" location="'Konto-Gruppierung'!A1" display="'Konto-Gruppierung'!A1"/>
    <hyperlink ref="A7:B7" location="Vorbemerkung!A20" display="Vorbemerkung!A20"/>
    <hyperlink ref="A8:B8" location="Vorbemerkung!A31" display="Vorbemerkung!A31"/>
    <hyperlink ref="A10:B10" location="Vorbemerkung!A85" display="Vorbemerkung!A85"/>
    <hyperlink ref="A11:B11" location="Vorbemerkung!A95" display="Vorbemerkung!A95"/>
    <hyperlink ref="A33:B33" location="Produktrahmen!A1" display="Produktrahmen!A1"/>
    <hyperlink ref="A6:B6" location="Vorbemerkung!A17" display="Vorbemerkung!A17"/>
    <hyperlink ref="A15:B15" location="'1.1'!A1" display="1.1"/>
    <hyperlink ref="A18:D18" location="'1.4'!A1" display="1.4"/>
    <hyperlink ref="A19:D19" location="'1.5 und 1.6'!A1" display="1.5"/>
    <hyperlink ref="A20:D20" location="'1.5 und 1.6'!A1" display="1.6"/>
    <hyperlink ref="A21:C21" location="'1.7.1-1.7.3'!A1" display="1.7"/>
    <hyperlink ref="A22:D22" location="'1.8'!A1" display="1.8"/>
    <hyperlink ref="A23:D23" location="'1.9 und 1.10'!A1" display="1.9"/>
    <hyperlink ref="A25:D25" location="'2'!A1" display="'2'!A1"/>
    <hyperlink ref="A26:D26" location="'3'!A1" display="'3'!A1"/>
    <hyperlink ref="A33:C33" location="'Gliederung - Produkt '!A1" display="'Gliederung - Produkt '!A1"/>
    <hyperlink ref="A33:D33" location="Produktrahmen!A1" display="Produktrahmen!A1"/>
    <hyperlink ref="A24:D24" location="'1.9 und 1.10'!A1" display="1.10"/>
    <hyperlink ref="A16:D16" location="'1.2'!A1" display="1.2"/>
    <hyperlink ref="A17:D17" location="'1.3'!A1" display="1.3"/>
    <hyperlink ref="A27:D27" location="'4'!A1" display="'4'!A1"/>
    <hyperlink ref="A15:IV15" location="'1.1'!A1" display="1.1"/>
    <hyperlink ref="A17:IV17" location="'1.3'!A1" display="1.3"/>
    <hyperlink ref="A30:B30" location="'Berichtstellen 2013'!A1" display="'Berichtstellen 2013'!A1"/>
    <hyperlink ref="A36:B36" location="'Zuordnung der JAB-Codes'!A1" display="'Zuordnung der JAB-Codes'!A1"/>
    <hyperlink ref="A29:D29" location="Einwohnerzahlen2012!A1" display="Einwohnerzahlen2012!A1"/>
    <hyperlink ref="A31:C31" location="'Zuordnungsschl. Gruppierung '!A1" display="'Zuordnungsschl. Gruppierung '!A1"/>
    <hyperlink ref="A30:E30" location="Berichtstellen!A1" display="Berichtstellen!A1"/>
    <hyperlink ref="A32:D32" location="'Zuordnungsschl. Tabellenteil'!A1" display="'Zuordnungsschl. Tabellenteil'!A1"/>
    <hyperlink ref="A34:E34" location="'Gliederung - Produkt'!A1" display="'Gliederung - Produkt'!A1"/>
    <hyperlink ref="A20:B20" location="'1.5 und 1.6'!A27" display="1.6"/>
    <hyperlink ref="A24:B24" location="'1.9 und 1.10'!A28" display="1.10"/>
    <hyperlink ref="A29:B29" location="'Einwohnerzahlen 2013'!A1" display="'Einwohnerzahlen 2013'!A1"/>
    <hyperlink ref="A31:B31" location="'Zuordnungsschl. Gruppierung '!A1" display="'Zuordnungsschl. Gruppierung '!A1"/>
  </hyperlinks>
  <pageMargins left="0.39370078740157483" right="0.39370078740157483" top="0.43307086614173229" bottom="0.6692913385826772" header="0.59055118110236227" footer="0.70866141732283472"/>
  <pageSetup paperSize="9" scale="89" orientation="portrait" r:id="rId1"/>
  <headerFooter>
    <oddFooter>&amp;L&amp;"MetaNormalLF-Roman,Standard"&amp;8Statistisches Bundesamt, Fachserie 14, Reihe 3.3, 2013</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pageSetUpPr fitToPage="1"/>
  </sheetPr>
  <dimension ref="A1:G218"/>
  <sheetViews>
    <sheetView showGridLines="0" zoomScaleNormal="100" zoomScaleSheetLayoutView="100" workbookViewId="0"/>
  </sheetViews>
  <sheetFormatPr baseColWidth="10" defaultColWidth="12" defaultRowHeight="15.75"/>
  <cols>
    <col min="1" max="1" width="6.140625" style="334" customWidth="1"/>
    <col min="2" max="2" width="2.28515625" style="332" customWidth="1"/>
    <col min="3" max="3" width="46.42578125" style="332" customWidth="1"/>
    <col min="4" max="4" width="8.28515625" style="335" customWidth="1"/>
    <col min="5" max="5" width="2.28515625" style="332" customWidth="1"/>
    <col min="6" max="6" width="45.85546875" style="332" customWidth="1"/>
    <col min="7" max="7" width="27.5703125" style="331" bestFit="1" customWidth="1"/>
    <col min="8" max="256" width="12" style="332"/>
    <col min="257" max="257" width="6.140625" style="332" customWidth="1"/>
    <col min="258" max="258" width="2.28515625" style="332" customWidth="1"/>
    <col min="259" max="259" width="45" style="332" customWidth="1"/>
    <col min="260" max="260" width="8.28515625" style="332" customWidth="1"/>
    <col min="261" max="261" width="2.28515625" style="332" customWidth="1"/>
    <col min="262" max="262" width="45" style="332" customWidth="1"/>
    <col min="263" max="263" width="27.5703125" style="332" bestFit="1" customWidth="1"/>
    <col min="264" max="512" width="12" style="332"/>
    <col min="513" max="513" width="6.140625" style="332" customWidth="1"/>
    <col min="514" max="514" width="2.28515625" style="332" customWidth="1"/>
    <col min="515" max="515" width="45" style="332" customWidth="1"/>
    <col min="516" max="516" width="8.28515625" style="332" customWidth="1"/>
    <col min="517" max="517" width="2.28515625" style="332" customWidth="1"/>
    <col min="518" max="518" width="45" style="332" customWidth="1"/>
    <col min="519" max="519" width="27.5703125" style="332" bestFit="1" customWidth="1"/>
    <col min="520" max="768" width="12" style="332"/>
    <col min="769" max="769" width="6.140625" style="332" customWidth="1"/>
    <col min="770" max="770" width="2.28515625" style="332" customWidth="1"/>
    <col min="771" max="771" width="45" style="332" customWidth="1"/>
    <col min="772" max="772" width="8.28515625" style="332" customWidth="1"/>
    <col min="773" max="773" width="2.28515625" style="332" customWidth="1"/>
    <col min="774" max="774" width="45" style="332" customWidth="1"/>
    <col min="775" max="775" width="27.5703125" style="332" bestFit="1" customWidth="1"/>
    <col min="776" max="1024" width="12" style="332"/>
    <col min="1025" max="1025" width="6.140625" style="332" customWidth="1"/>
    <col min="1026" max="1026" width="2.28515625" style="332" customWidth="1"/>
    <col min="1027" max="1027" width="45" style="332" customWidth="1"/>
    <col min="1028" max="1028" width="8.28515625" style="332" customWidth="1"/>
    <col min="1029" max="1029" width="2.28515625" style="332" customWidth="1"/>
    <col min="1030" max="1030" width="45" style="332" customWidth="1"/>
    <col min="1031" max="1031" width="27.5703125" style="332" bestFit="1" customWidth="1"/>
    <col min="1032" max="1280" width="12" style="332"/>
    <col min="1281" max="1281" width="6.140625" style="332" customWidth="1"/>
    <col min="1282" max="1282" width="2.28515625" style="332" customWidth="1"/>
    <col min="1283" max="1283" width="45" style="332" customWidth="1"/>
    <col min="1284" max="1284" width="8.28515625" style="332" customWidth="1"/>
    <col min="1285" max="1285" width="2.28515625" style="332" customWidth="1"/>
    <col min="1286" max="1286" width="45" style="332" customWidth="1"/>
    <col min="1287" max="1287" width="27.5703125" style="332" bestFit="1" customWidth="1"/>
    <col min="1288" max="1536" width="12" style="332"/>
    <col min="1537" max="1537" width="6.140625" style="332" customWidth="1"/>
    <col min="1538" max="1538" width="2.28515625" style="332" customWidth="1"/>
    <col min="1539" max="1539" width="45" style="332" customWidth="1"/>
    <col min="1540" max="1540" width="8.28515625" style="332" customWidth="1"/>
    <col min="1541" max="1541" width="2.28515625" style="332" customWidth="1"/>
    <col min="1542" max="1542" width="45" style="332" customWidth="1"/>
    <col min="1543" max="1543" width="27.5703125" style="332" bestFit="1" customWidth="1"/>
    <col min="1544" max="1792" width="12" style="332"/>
    <col min="1793" max="1793" width="6.140625" style="332" customWidth="1"/>
    <col min="1794" max="1794" width="2.28515625" style="332" customWidth="1"/>
    <col min="1795" max="1795" width="45" style="332" customWidth="1"/>
    <col min="1796" max="1796" width="8.28515625" style="332" customWidth="1"/>
    <col min="1797" max="1797" width="2.28515625" style="332" customWidth="1"/>
    <col min="1798" max="1798" width="45" style="332" customWidth="1"/>
    <col min="1799" max="1799" width="27.5703125" style="332" bestFit="1" customWidth="1"/>
    <col min="1800" max="2048" width="12" style="332"/>
    <col min="2049" max="2049" width="6.140625" style="332" customWidth="1"/>
    <col min="2050" max="2050" width="2.28515625" style="332" customWidth="1"/>
    <col min="2051" max="2051" width="45" style="332" customWidth="1"/>
    <col min="2052" max="2052" width="8.28515625" style="332" customWidth="1"/>
    <col min="2053" max="2053" width="2.28515625" style="332" customWidth="1"/>
    <col min="2054" max="2054" width="45" style="332" customWidth="1"/>
    <col min="2055" max="2055" width="27.5703125" style="332" bestFit="1" customWidth="1"/>
    <col min="2056" max="2304" width="12" style="332"/>
    <col min="2305" max="2305" width="6.140625" style="332" customWidth="1"/>
    <col min="2306" max="2306" width="2.28515625" style="332" customWidth="1"/>
    <col min="2307" max="2307" width="45" style="332" customWidth="1"/>
    <col min="2308" max="2308" width="8.28515625" style="332" customWidth="1"/>
    <col min="2309" max="2309" width="2.28515625" style="332" customWidth="1"/>
    <col min="2310" max="2310" width="45" style="332" customWidth="1"/>
    <col min="2311" max="2311" width="27.5703125" style="332" bestFit="1" customWidth="1"/>
    <col min="2312" max="2560" width="12" style="332"/>
    <col min="2561" max="2561" width="6.140625" style="332" customWidth="1"/>
    <col min="2562" max="2562" width="2.28515625" style="332" customWidth="1"/>
    <col min="2563" max="2563" width="45" style="332" customWidth="1"/>
    <col min="2564" max="2564" width="8.28515625" style="332" customWidth="1"/>
    <col min="2565" max="2565" width="2.28515625" style="332" customWidth="1"/>
    <col min="2566" max="2566" width="45" style="332" customWidth="1"/>
    <col min="2567" max="2567" width="27.5703125" style="332" bestFit="1" customWidth="1"/>
    <col min="2568" max="2816" width="12" style="332"/>
    <col min="2817" max="2817" width="6.140625" style="332" customWidth="1"/>
    <col min="2818" max="2818" width="2.28515625" style="332" customWidth="1"/>
    <col min="2819" max="2819" width="45" style="332" customWidth="1"/>
    <col min="2820" max="2820" width="8.28515625" style="332" customWidth="1"/>
    <col min="2821" max="2821" width="2.28515625" style="332" customWidth="1"/>
    <col min="2822" max="2822" width="45" style="332" customWidth="1"/>
    <col min="2823" max="2823" width="27.5703125" style="332" bestFit="1" customWidth="1"/>
    <col min="2824" max="3072" width="12" style="332"/>
    <col min="3073" max="3073" width="6.140625" style="332" customWidth="1"/>
    <col min="3074" max="3074" width="2.28515625" style="332" customWidth="1"/>
    <col min="3075" max="3075" width="45" style="332" customWidth="1"/>
    <col min="3076" max="3076" width="8.28515625" style="332" customWidth="1"/>
    <col min="3077" max="3077" width="2.28515625" style="332" customWidth="1"/>
    <col min="3078" max="3078" width="45" style="332" customWidth="1"/>
    <col min="3079" max="3079" width="27.5703125" style="332" bestFit="1" customWidth="1"/>
    <col min="3080" max="3328" width="12" style="332"/>
    <col min="3329" max="3329" width="6.140625" style="332" customWidth="1"/>
    <col min="3330" max="3330" width="2.28515625" style="332" customWidth="1"/>
    <col min="3331" max="3331" width="45" style="332" customWidth="1"/>
    <col min="3332" max="3332" width="8.28515625" style="332" customWidth="1"/>
    <col min="3333" max="3333" width="2.28515625" style="332" customWidth="1"/>
    <col min="3334" max="3334" width="45" style="332" customWidth="1"/>
    <col min="3335" max="3335" width="27.5703125" style="332" bestFit="1" customWidth="1"/>
    <col min="3336" max="3584" width="12" style="332"/>
    <col min="3585" max="3585" width="6.140625" style="332" customWidth="1"/>
    <col min="3586" max="3586" width="2.28515625" style="332" customWidth="1"/>
    <col min="3587" max="3587" width="45" style="332" customWidth="1"/>
    <col min="3588" max="3588" width="8.28515625" style="332" customWidth="1"/>
    <col min="3589" max="3589" width="2.28515625" style="332" customWidth="1"/>
    <col min="3590" max="3590" width="45" style="332" customWidth="1"/>
    <col min="3591" max="3591" width="27.5703125" style="332" bestFit="1" customWidth="1"/>
    <col min="3592" max="3840" width="12" style="332"/>
    <col min="3841" max="3841" width="6.140625" style="332" customWidth="1"/>
    <col min="3842" max="3842" width="2.28515625" style="332" customWidth="1"/>
    <col min="3843" max="3843" width="45" style="332" customWidth="1"/>
    <col min="3844" max="3844" width="8.28515625" style="332" customWidth="1"/>
    <col min="3845" max="3845" width="2.28515625" style="332" customWidth="1"/>
    <col min="3846" max="3846" width="45" style="332" customWidth="1"/>
    <col min="3847" max="3847" width="27.5703125" style="332" bestFit="1" customWidth="1"/>
    <col min="3848" max="4096" width="12" style="332"/>
    <col min="4097" max="4097" width="6.140625" style="332" customWidth="1"/>
    <col min="4098" max="4098" width="2.28515625" style="332" customWidth="1"/>
    <col min="4099" max="4099" width="45" style="332" customWidth="1"/>
    <col min="4100" max="4100" width="8.28515625" style="332" customWidth="1"/>
    <col min="4101" max="4101" width="2.28515625" style="332" customWidth="1"/>
    <col min="4102" max="4102" width="45" style="332" customWidth="1"/>
    <col min="4103" max="4103" width="27.5703125" style="332" bestFit="1" customWidth="1"/>
    <col min="4104" max="4352" width="12" style="332"/>
    <col min="4353" max="4353" width="6.140625" style="332" customWidth="1"/>
    <col min="4354" max="4354" width="2.28515625" style="332" customWidth="1"/>
    <col min="4355" max="4355" width="45" style="332" customWidth="1"/>
    <col min="4356" max="4356" width="8.28515625" style="332" customWidth="1"/>
    <col min="4357" max="4357" width="2.28515625" style="332" customWidth="1"/>
    <col min="4358" max="4358" width="45" style="332" customWidth="1"/>
    <col min="4359" max="4359" width="27.5703125" style="332" bestFit="1" customWidth="1"/>
    <col min="4360" max="4608" width="12" style="332"/>
    <col min="4609" max="4609" width="6.140625" style="332" customWidth="1"/>
    <col min="4610" max="4610" width="2.28515625" style="332" customWidth="1"/>
    <col min="4611" max="4611" width="45" style="332" customWidth="1"/>
    <col min="4612" max="4612" width="8.28515625" style="332" customWidth="1"/>
    <col min="4613" max="4613" width="2.28515625" style="332" customWidth="1"/>
    <col min="4614" max="4614" width="45" style="332" customWidth="1"/>
    <col min="4615" max="4615" width="27.5703125" style="332" bestFit="1" customWidth="1"/>
    <col min="4616" max="4864" width="12" style="332"/>
    <col min="4865" max="4865" width="6.140625" style="332" customWidth="1"/>
    <col min="4866" max="4866" width="2.28515625" style="332" customWidth="1"/>
    <col min="4867" max="4867" width="45" style="332" customWidth="1"/>
    <col min="4868" max="4868" width="8.28515625" style="332" customWidth="1"/>
    <col min="4869" max="4869" width="2.28515625" style="332" customWidth="1"/>
    <col min="4870" max="4870" width="45" style="332" customWidth="1"/>
    <col min="4871" max="4871" width="27.5703125" style="332" bestFit="1" customWidth="1"/>
    <col min="4872" max="5120" width="12" style="332"/>
    <col min="5121" max="5121" width="6.140625" style="332" customWidth="1"/>
    <col min="5122" max="5122" width="2.28515625" style="332" customWidth="1"/>
    <col min="5123" max="5123" width="45" style="332" customWidth="1"/>
    <col min="5124" max="5124" width="8.28515625" style="332" customWidth="1"/>
    <col min="5125" max="5125" width="2.28515625" style="332" customWidth="1"/>
    <col min="5126" max="5126" width="45" style="332" customWidth="1"/>
    <col min="5127" max="5127" width="27.5703125" style="332" bestFit="1" customWidth="1"/>
    <col min="5128" max="5376" width="12" style="332"/>
    <col min="5377" max="5377" width="6.140625" style="332" customWidth="1"/>
    <col min="5378" max="5378" width="2.28515625" style="332" customWidth="1"/>
    <col min="5379" max="5379" width="45" style="332" customWidth="1"/>
    <col min="5380" max="5380" width="8.28515625" style="332" customWidth="1"/>
    <col min="5381" max="5381" width="2.28515625" style="332" customWidth="1"/>
    <col min="5382" max="5382" width="45" style="332" customWidth="1"/>
    <col min="5383" max="5383" width="27.5703125" style="332" bestFit="1" customWidth="1"/>
    <col min="5384" max="5632" width="12" style="332"/>
    <col min="5633" max="5633" width="6.140625" style="332" customWidth="1"/>
    <col min="5634" max="5634" width="2.28515625" style="332" customWidth="1"/>
    <col min="5635" max="5635" width="45" style="332" customWidth="1"/>
    <col min="5636" max="5636" width="8.28515625" style="332" customWidth="1"/>
    <col min="5637" max="5637" width="2.28515625" style="332" customWidth="1"/>
    <col min="5638" max="5638" width="45" style="332" customWidth="1"/>
    <col min="5639" max="5639" width="27.5703125" style="332" bestFit="1" customWidth="1"/>
    <col min="5640" max="5888" width="12" style="332"/>
    <col min="5889" max="5889" width="6.140625" style="332" customWidth="1"/>
    <col min="5890" max="5890" width="2.28515625" style="332" customWidth="1"/>
    <col min="5891" max="5891" width="45" style="332" customWidth="1"/>
    <col min="5892" max="5892" width="8.28515625" style="332" customWidth="1"/>
    <col min="5893" max="5893" width="2.28515625" style="332" customWidth="1"/>
    <col min="5894" max="5894" width="45" style="332" customWidth="1"/>
    <col min="5895" max="5895" width="27.5703125" style="332" bestFit="1" customWidth="1"/>
    <col min="5896" max="6144" width="12" style="332"/>
    <col min="6145" max="6145" width="6.140625" style="332" customWidth="1"/>
    <col min="6146" max="6146" width="2.28515625" style="332" customWidth="1"/>
    <col min="6147" max="6147" width="45" style="332" customWidth="1"/>
    <col min="6148" max="6148" width="8.28515625" style="332" customWidth="1"/>
    <col min="6149" max="6149" width="2.28515625" style="332" customWidth="1"/>
    <col min="6150" max="6150" width="45" style="332" customWidth="1"/>
    <col min="6151" max="6151" width="27.5703125" style="332" bestFit="1" customWidth="1"/>
    <col min="6152" max="6400" width="12" style="332"/>
    <col min="6401" max="6401" width="6.140625" style="332" customWidth="1"/>
    <col min="6402" max="6402" width="2.28515625" style="332" customWidth="1"/>
    <col min="6403" max="6403" width="45" style="332" customWidth="1"/>
    <col min="6404" max="6404" width="8.28515625" style="332" customWidth="1"/>
    <col min="6405" max="6405" width="2.28515625" style="332" customWidth="1"/>
    <col min="6406" max="6406" width="45" style="332" customWidth="1"/>
    <col min="6407" max="6407" width="27.5703125" style="332" bestFit="1" customWidth="1"/>
    <col min="6408" max="6656" width="12" style="332"/>
    <col min="6657" max="6657" width="6.140625" style="332" customWidth="1"/>
    <col min="6658" max="6658" width="2.28515625" style="332" customWidth="1"/>
    <col min="6659" max="6659" width="45" style="332" customWidth="1"/>
    <col min="6660" max="6660" width="8.28515625" style="332" customWidth="1"/>
    <col min="6661" max="6661" width="2.28515625" style="332" customWidth="1"/>
    <col min="6662" max="6662" width="45" style="332" customWidth="1"/>
    <col min="6663" max="6663" width="27.5703125" style="332" bestFit="1" customWidth="1"/>
    <col min="6664" max="6912" width="12" style="332"/>
    <col min="6913" max="6913" width="6.140625" style="332" customWidth="1"/>
    <col min="6914" max="6914" width="2.28515625" style="332" customWidth="1"/>
    <col min="6915" max="6915" width="45" style="332" customWidth="1"/>
    <col min="6916" max="6916" width="8.28515625" style="332" customWidth="1"/>
    <col min="6917" max="6917" width="2.28515625" style="332" customWidth="1"/>
    <col min="6918" max="6918" width="45" style="332" customWidth="1"/>
    <col min="6919" max="6919" width="27.5703125" style="332" bestFit="1" customWidth="1"/>
    <col min="6920" max="7168" width="12" style="332"/>
    <col min="7169" max="7169" width="6.140625" style="332" customWidth="1"/>
    <col min="7170" max="7170" width="2.28515625" style="332" customWidth="1"/>
    <col min="7171" max="7171" width="45" style="332" customWidth="1"/>
    <col min="7172" max="7172" width="8.28515625" style="332" customWidth="1"/>
    <col min="7173" max="7173" width="2.28515625" style="332" customWidth="1"/>
    <col min="7174" max="7174" width="45" style="332" customWidth="1"/>
    <col min="7175" max="7175" width="27.5703125" style="332" bestFit="1" customWidth="1"/>
    <col min="7176" max="7424" width="12" style="332"/>
    <col min="7425" max="7425" width="6.140625" style="332" customWidth="1"/>
    <col min="7426" max="7426" width="2.28515625" style="332" customWidth="1"/>
    <col min="7427" max="7427" width="45" style="332" customWidth="1"/>
    <col min="7428" max="7428" width="8.28515625" style="332" customWidth="1"/>
    <col min="7429" max="7429" width="2.28515625" style="332" customWidth="1"/>
    <col min="7430" max="7430" width="45" style="332" customWidth="1"/>
    <col min="7431" max="7431" width="27.5703125" style="332" bestFit="1" customWidth="1"/>
    <col min="7432" max="7680" width="12" style="332"/>
    <col min="7681" max="7681" width="6.140625" style="332" customWidth="1"/>
    <col min="7682" max="7682" width="2.28515625" style="332" customWidth="1"/>
    <col min="7683" max="7683" width="45" style="332" customWidth="1"/>
    <col min="7684" max="7684" width="8.28515625" style="332" customWidth="1"/>
    <col min="7685" max="7685" width="2.28515625" style="332" customWidth="1"/>
    <col min="7686" max="7686" width="45" style="332" customWidth="1"/>
    <col min="7687" max="7687" width="27.5703125" style="332" bestFit="1" customWidth="1"/>
    <col min="7688" max="7936" width="12" style="332"/>
    <col min="7937" max="7937" width="6.140625" style="332" customWidth="1"/>
    <col min="7938" max="7938" width="2.28515625" style="332" customWidth="1"/>
    <col min="7939" max="7939" width="45" style="332" customWidth="1"/>
    <col min="7940" max="7940" width="8.28515625" style="332" customWidth="1"/>
    <col min="7941" max="7941" width="2.28515625" style="332" customWidth="1"/>
    <col min="7942" max="7942" width="45" style="332" customWidth="1"/>
    <col min="7943" max="7943" width="27.5703125" style="332" bestFit="1" customWidth="1"/>
    <col min="7944" max="8192" width="12" style="332"/>
    <col min="8193" max="8193" width="6.140625" style="332" customWidth="1"/>
    <col min="8194" max="8194" width="2.28515625" style="332" customWidth="1"/>
    <col min="8195" max="8195" width="45" style="332" customWidth="1"/>
    <col min="8196" max="8196" width="8.28515625" style="332" customWidth="1"/>
    <col min="8197" max="8197" width="2.28515625" style="332" customWidth="1"/>
    <col min="8198" max="8198" width="45" style="332" customWidth="1"/>
    <col min="8199" max="8199" width="27.5703125" style="332" bestFit="1" customWidth="1"/>
    <col min="8200" max="8448" width="12" style="332"/>
    <col min="8449" max="8449" width="6.140625" style="332" customWidth="1"/>
    <col min="8450" max="8450" width="2.28515625" style="332" customWidth="1"/>
    <col min="8451" max="8451" width="45" style="332" customWidth="1"/>
    <col min="8452" max="8452" width="8.28515625" style="332" customWidth="1"/>
    <col min="8453" max="8453" width="2.28515625" style="332" customWidth="1"/>
    <col min="8454" max="8454" width="45" style="332" customWidth="1"/>
    <col min="8455" max="8455" width="27.5703125" style="332" bestFit="1" customWidth="1"/>
    <col min="8456" max="8704" width="12" style="332"/>
    <col min="8705" max="8705" width="6.140625" style="332" customWidth="1"/>
    <col min="8706" max="8706" width="2.28515625" style="332" customWidth="1"/>
    <col min="8707" max="8707" width="45" style="332" customWidth="1"/>
    <col min="8708" max="8708" width="8.28515625" style="332" customWidth="1"/>
    <col min="8709" max="8709" width="2.28515625" style="332" customWidth="1"/>
    <col min="8710" max="8710" width="45" style="332" customWidth="1"/>
    <col min="8711" max="8711" width="27.5703125" style="332" bestFit="1" customWidth="1"/>
    <col min="8712" max="8960" width="12" style="332"/>
    <col min="8961" max="8961" width="6.140625" style="332" customWidth="1"/>
    <col min="8962" max="8962" width="2.28515625" style="332" customWidth="1"/>
    <col min="8963" max="8963" width="45" style="332" customWidth="1"/>
    <col min="8964" max="8964" width="8.28515625" style="332" customWidth="1"/>
    <col min="8965" max="8965" width="2.28515625" style="332" customWidth="1"/>
    <col min="8966" max="8966" width="45" style="332" customWidth="1"/>
    <col min="8967" max="8967" width="27.5703125" style="332" bestFit="1" customWidth="1"/>
    <col min="8968" max="9216" width="12" style="332"/>
    <col min="9217" max="9217" width="6.140625" style="332" customWidth="1"/>
    <col min="9218" max="9218" width="2.28515625" style="332" customWidth="1"/>
    <col min="9219" max="9219" width="45" style="332" customWidth="1"/>
    <col min="9220" max="9220" width="8.28515625" style="332" customWidth="1"/>
    <col min="9221" max="9221" width="2.28515625" style="332" customWidth="1"/>
    <col min="9222" max="9222" width="45" style="332" customWidth="1"/>
    <col min="9223" max="9223" width="27.5703125" style="332" bestFit="1" customWidth="1"/>
    <col min="9224" max="9472" width="12" style="332"/>
    <col min="9473" max="9473" width="6.140625" style="332" customWidth="1"/>
    <col min="9474" max="9474" width="2.28515625" style="332" customWidth="1"/>
    <col min="9475" max="9475" width="45" style="332" customWidth="1"/>
    <col min="9476" max="9476" width="8.28515625" style="332" customWidth="1"/>
    <col min="9477" max="9477" width="2.28515625" style="332" customWidth="1"/>
    <col min="9478" max="9478" width="45" style="332" customWidth="1"/>
    <col min="9479" max="9479" width="27.5703125" style="332" bestFit="1" customWidth="1"/>
    <col min="9480" max="9728" width="12" style="332"/>
    <col min="9729" max="9729" width="6.140625" style="332" customWidth="1"/>
    <col min="9730" max="9730" width="2.28515625" style="332" customWidth="1"/>
    <col min="9731" max="9731" width="45" style="332" customWidth="1"/>
    <col min="9732" max="9732" width="8.28515625" style="332" customWidth="1"/>
    <col min="9733" max="9733" width="2.28515625" style="332" customWidth="1"/>
    <col min="9734" max="9734" width="45" style="332" customWidth="1"/>
    <col min="9735" max="9735" width="27.5703125" style="332" bestFit="1" customWidth="1"/>
    <col min="9736" max="9984" width="12" style="332"/>
    <col min="9985" max="9985" width="6.140625" style="332" customWidth="1"/>
    <col min="9986" max="9986" width="2.28515625" style="332" customWidth="1"/>
    <col min="9987" max="9987" width="45" style="332" customWidth="1"/>
    <col min="9988" max="9988" width="8.28515625" style="332" customWidth="1"/>
    <col min="9989" max="9989" width="2.28515625" style="332" customWidth="1"/>
    <col min="9990" max="9990" width="45" style="332" customWidth="1"/>
    <col min="9991" max="9991" width="27.5703125" style="332" bestFit="1" customWidth="1"/>
    <col min="9992" max="10240" width="12" style="332"/>
    <col min="10241" max="10241" width="6.140625" style="332" customWidth="1"/>
    <col min="10242" max="10242" width="2.28515625" style="332" customWidth="1"/>
    <col min="10243" max="10243" width="45" style="332" customWidth="1"/>
    <col min="10244" max="10244" width="8.28515625" style="332" customWidth="1"/>
    <col min="10245" max="10245" width="2.28515625" style="332" customWidth="1"/>
    <col min="10246" max="10246" width="45" style="332" customWidth="1"/>
    <col min="10247" max="10247" width="27.5703125" style="332" bestFit="1" customWidth="1"/>
    <col min="10248" max="10496" width="12" style="332"/>
    <col min="10497" max="10497" width="6.140625" style="332" customWidth="1"/>
    <col min="10498" max="10498" width="2.28515625" style="332" customWidth="1"/>
    <col min="10499" max="10499" width="45" style="332" customWidth="1"/>
    <col min="10500" max="10500" width="8.28515625" style="332" customWidth="1"/>
    <col min="10501" max="10501" width="2.28515625" style="332" customWidth="1"/>
    <col min="10502" max="10502" width="45" style="332" customWidth="1"/>
    <col min="10503" max="10503" width="27.5703125" style="332" bestFit="1" customWidth="1"/>
    <col min="10504" max="10752" width="12" style="332"/>
    <col min="10753" max="10753" width="6.140625" style="332" customWidth="1"/>
    <col min="10754" max="10754" width="2.28515625" style="332" customWidth="1"/>
    <col min="10755" max="10755" width="45" style="332" customWidth="1"/>
    <col min="10756" max="10756" width="8.28515625" style="332" customWidth="1"/>
    <col min="10757" max="10757" width="2.28515625" style="332" customWidth="1"/>
    <col min="10758" max="10758" width="45" style="332" customWidth="1"/>
    <col min="10759" max="10759" width="27.5703125" style="332" bestFit="1" customWidth="1"/>
    <col min="10760" max="11008" width="12" style="332"/>
    <col min="11009" max="11009" width="6.140625" style="332" customWidth="1"/>
    <col min="11010" max="11010" width="2.28515625" style="332" customWidth="1"/>
    <col min="11011" max="11011" width="45" style="332" customWidth="1"/>
    <col min="11012" max="11012" width="8.28515625" style="332" customWidth="1"/>
    <col min="11013" max="11013" width="2.28515625" style="332" customWidth="1"/>
    <col min="11014" max="11014" width="45" style="332" customWidth="1"/>
    <col min="11015" max="11015" width="27.5703125" style="332" bestFit="1" customWidth="1"/>
    <col min="11016" max="11264" width="12" style="332"/>
    <col min="11265" max="11265" width="6.140625" style="332" customWidth="1"/>
    <col min="11266" max="11266" width="2.28515625" style="332" customWidth="1"/>
    <col min="11267" max="11267" width="45" style="332" customWidth="1"/>
    <col min="11268" max="11268" width="8.28515625" style="332" customWidth="1"/>
    <col min="11269" max="11269" width="2.28515625" style="332" customWidth="1"/>
    <col min="11270" max="11270" width="45" style="332" customWidth="1"/>
    <col min="11271" max="11271" width="27.5703125" style="332" bestFit="1" customWidth="1"/>
    <col min="11272" max="11520" width="12" style="332"/>
    <col min="11521" max="11521" width="6.140625" style="332" customWidth="1"/>
    <col min="11522" max="11522" width="2.28515625" style="332" customWidth="1"/>
    <col min="11523" max="11523" width="45" style="332" customWidth="1"/>
    <col min="11524" max="11524" width="8.28515625" style="332" customWidth="1"/>
    <col min="11525" max="11525" width="2.28515625" style="332" customWidth="1"/>
    <col min="11526" max="11526" width="45" style="332" customWidth="1"/>
    <col min="11527" max="11527" width="27.5703125" style="332" bestFit="1" customWidth="1"/>
    <col min="11528" max="11776" width="12" style="332"/>
    <col min="11777" max="11777" width="6.140625" style="332" customWidth="1"/>
    <col min="11778" max="11778" width="2.28515625" style="332" customWidth="1"/>
    <col min="11779" max="11779" width="45" style="332" customWidth="1"/>
    <col min="11780" max="11780" width="8.28515625" style="332" customWidth="1"/>
    <col min="11781" max="11781" width="2.28515625" style="332" customWidth="1"/>
    <col min="11782" max="11782" width="45" style="332" customWidth="1"/>
    <col min="11783" max="11783" width="27.5703125" style="332" bestFit="1" customWidth="1"/>
    <col min="11784" max="12032" width="12" style="332"/>
    <col min="12033" max="12033" width="6.140625" style="332" customWidth="1"/>
    <col min="12034" max="12034" width="2.28515625" style="332" customWidth="1"/>
    <col min="12035" max="12035" width="45" style="332" customWidth="1"/>
    <col min="12036" max="12036" width="8.28515625" style="332" customWidth="1"/>
    <col min="12037" max="12037" width="2.28515625" style="332" customWidth="1"/>
    <col min="12038" max="12038" width="45" style="332" customWidth="1"/>
    <col min="12039" max="12039" width="27.5703125" style="332" bestFit="1" customWidth="1"/>
    <col min="12040" max="12288" width="12" style="332"/>
    <col min="12289" max="12289" width="6.140625" style="332" customWidth="1"/>
    <col min="12290" max="12290" width="2.28515625" style="332" customWidth="1"/>
    <col min="12291" max="12291" width="45" style="332" customWidth="1"/>
    <col min="12292" max="12292" width="8.28515625" style="332" customWidth="1"/>
    <col min="12293" max="12293" width="2.28515625" style="332" customWidth="1"/>
    <col min="12294" max="12294" width="45" style="332" customWidth="1"/>
    <col min="12295" max="12295" width="27.5703125" style="332" bestFit="1" customWidth="1"/>
    <col min="12296" max="12544" width="12" style="332"/>
    <col min="12545" max="12545" width="6.140625" style="332" customWidth="1"/>
    <col min="12546" max="12546" width="2.28515625" style="332" customWidth="1"/>
    <col min="12547" max="12547" width="45" style="332" customWidth="1"/>
    <col min="12548" max="12548" width="8.28515625" style="332" customWidth="1"/>
    <col min="12549" max="12549" width="2.28515625" style="332" customWidth="1"/>
    <col min="12550" max="12550" width="45" style="332" customWidth="1"/>
    <col min="12551" max="12551" width="27.5703125" style="332" bestFit="1" customWidth="1"/>
    <col min="12552" max="12800" width="12" style="332"/>
    <col min="12801" max="12801" width="6.140625" style="332" customWidth="1"/>
    <col min="12802" max="12802" width="2.28515625" style="332" customWidth="1"/>
    <col min="12803" max="12803" width="45" style="332" customWidth="1"/>
    <col min="12804" max="12804" width="8.28515625" style="332" customWidth="1"/>
    <col min="12805" max="12805" width="2.28515625" style="332" customWidth="1"/>
    <col min="12806" max="12806" width="45" style="332" customWidth="1"/>
    <col min="12807" max="12807" width="27.5703125" style="332" bestFit="1" customWidth="1"/>
    <col min="12808" max="13056" width="12" style="332"/>
    <col min="13057" max="13057" width="6.140625" style="332" customWidth="1"/>
    <col min="13058" max="13058" width="2.28515625" style="332" customWidth="1"/>
    <col min="13059" max="13059" width="45" style="332" customWidth="1"/>
    <col min="13060" max="13060" width="8.28515625" style="332" customWidth="1"/>
    <col min="13061" max="13061" width="2.28515625" style="332" customWidth="1"/>
    <col min="13062" max="13062" width="45" style="332" customWidth="1"/>
    <col min="13063" max="13063" width="27.5703125" style="332" bestFit="1" customWidth="1"/>
    <col min="13064" max="13312" width="12" style="332"/>
    <col min="13313" max="13313" width="6.140625" style="332" customWidth="1"/>
    <col min="13314" max="13314" width="2.28515625" style="332" customWidth="1"/>
    <col min="13315" max="13315" width="45" style="332" customWidth="1"/>
    <col min="13316" max="13316" width="8.28515625" style="332" customWidth="1"/>
    <col min="13317" max="13317" width="2.28515625" style="332" customWidth="1"/>
    <col min="13318" max="13318" width="45" style="332" customWidth="1"/>
    <col min="13319" max="13319" width="27.5703125" style="332" bestFit="1" customWidth="1"/>
    <col min="13320" max="13568" width="12" style="332"/>
    <col min="13569" max="13569" width="6.140625" style="332" customWidth="1"/>
    <col min="13570" max="13570" width="2.28515625" style="332" customWidth="1"/>
    <col min="13571" max="13571" width="45" style="332" customWidth="1"/>
    <col min="13572" max="13572" width="8.28515625" style="332" customWidth="1"/>
    <col min="13573" max="13573" width="2.28515625" style="332" customWidth="1"/>
    <col min="13574" max="13574" width="45" style="332" customWidth="1"/>
    <col min="13575" max="13575" width="27.5703125" style="332" bestFit="1" customWidth="1"/>
    <col min="13576" max="13824" width="12" style="332"/>
    <col min="13825" max="13825" width="6.140625" style="332" customWidth="1"/>
    <col min="13826" max="13826" width="2.28515625" style="332" customWidth="1"/>
    <col min="13827" max="13827" width="45" style="332" customWidth="1"/>
    <col min="13828" max="13828" width="8.28515625" style="332" customWidth="1"/>
    <col min="13829" max="13829" width="2.28515625" style="332" customWidth="1"/>
    <col min="13830" max="13830" width="45" style="332" customWidth="1"/>
    <col min="13831" max="13831" width="27.5703125" style="332" bestFit="1" customWidth="1"/>
    <col min="13832" max="14080" width="12" style="332"/>
    <col min="14081" max="14081" width="6.140625" style="332" customWidth="1"/>
    <col min="14082" max="14082" width="2.28515625" style="332" customWidth="1"/>
    <col min="14083" max="14083" width="45" style="332" customWidth="1"/>
    <col min="14084" max="14084" width="8.28515625" style="332" customWidth="1"/>
    <col min="14085" max="14085" width="2.28515625" style="332" customWidth="1"/>
    <col min="14086" max="14086" width="45" style="332" customWidth="1"/>
    <col min="14087" max="14087" width="27.5703125" style="332" bestFit="1" customWidth="1"/>
    <col min="14088" max="14336" width="12" style="332"/>
    <col min="14337" max="14337" width="6.140625" style="332" customWidth="1"/>
    <col min="14338" max="14338" width="2.28515625" style="332" customWidth="1"/>
    <col min="14339" max="14339" width="45" style="332" customWidth="1"/>
    <col min="14340" max="14340" width="8.28515625" style="332" customWidth="1"/>
    <col min="14341" max="14341" width="2.28515625" style="332" customWidth="1"/>
    <col min="14342" max="14342" width="45" style="332" customWidth="1"/>
    <col min="14343" max="14343" width="27.5703125" style="332" bestFit="1" customWidth="1"/>
    <col min="14344" max="14592" width="12" style="332"/>
    <col min="14593" max="14593" width="6.140625" style="332" customWidth="1"/>
    <col min="14594" max="14594" width="2.28515625" style="332" customWidth="1"/>
    <col min="14595" max="14595" width="45" style="332" customWidth="1"/>
    <col min="14596" max="14596" width="8.28515625" style="332" customWidth="1"/>
    <col min="14597" max="14597" width="2.28515625" style="332" customWidth="1"/>
    <col min="14598" max="14598" width="45" style="332" customWidth="1"/>
    <col min="14599" max="14599" width="27.5703125" style="332" bestFit="1" customWidth="1"/>
    <col min="14600" max="14848" width="12" style="332"/>
    <col min="14849" max="14849" width="6.140625" style="332" customWidth="1"/>
    <col min="14850" max="14850" width="2.28515625" style="332" customWidth="1"/>
    <col min="14851" max="14851" width="45" style="332" customWidth="1"/>
    <col min="14852" max="14852" width="8.28515625" style="332" customWidth="1"/>
    <col min="14853" max="14853" width="2.28515625" style="332" customWidth="1"/>
    <col min="14854" max="14854" width="45" style="332" customWidth="1"/>
    <col min="14855" max="14855" width="27.5703125" style="332" bestFit="1" customWidth="1"/>
    <col min="14856" max="15104" width="12" style="332"/>
    <col min="15105" max="15105" width="6.140625" style="332" customWidth="1"/>
    <col min="15106" max="15106" width="2.28515625" style="332" customWidth="1"/>
    <col min="15107" max="15107" width="45" style="332" customWidth="1"/>
    <col min="15108" max="15108" width="8.28515625" style="332" customWidth="1"/>
    <col min="15109" max="15109" width="2.28515625" style="332" customWidth="1"/>
    <col min="15110" max="15110" width="45" style="332" customWidth="1"/>
    <col min="15111" max="15111" width="27.5703125" style="332" bestFit="1" customWidth="1"/>
    <col min="15112" max="15360" width="12" style="332"/>
    <col min="15361" max="15361" width="6.140625" style="332" customWidth="1"/>
    <col min="15362" max="15362" width="2.28515625" style="332" customWidth="1"/>
    <col min="15363" max="15363" width="45" style="332" customWidth="1"/>
    <col min="15364" max="15364" width="8.28515625" style="332" customWidth="1"/>
    <col min="15365" max="15365" width="2.28515625" style="332" customWidth="1"/>
    <col min="15366" max="15366" width="45" style="332" customWidth="1"/>
    <col min="15367" max="15367" width="27.5703125" style="332" bestFit="1" customWidth="1"/>
    <col min="15368" max="15616" width="12" style="332"/>
    <col min="15617" max="15617" width="6.140625" style="332" customWidth="1"/>
    <col min="15618" max="15618" width="2.28515625" style="332" customWidth="1"/>
    <col min="15619" max="15619" width="45" style="332" customWidth="1"/>
    <col min="15620" max="15620" width="8.28515625" style="332" customWidth="1"/>
    <col min="15621" max="15621" width="2.28515625" style="332" customWidth="1"/>
    <col min="15622" max="15622" width="45" style="332" customWidth="1"/>
    <col min="15623" max="15623" width="27.5703125" style="332" bestFit="1" customWidth="1"/>
    <col min="15624" max="15872" width="12" style="332"/>
    <col min="15873" max="15873" width="6.140625" style="332" customWidth="1"/>
    <col min="15874" max="15874" width="2.28515625" style="332" customWidth="1"/>
    <col min="15875" max="15875" width="45" style="332" customWidth="1"/>
    <col min="15876" max="15876" width="8.28515625" style="332" customWidth="1"/>
    <col min="15877" max="15877" width="2.28515625" style="332" customWidth="1"/>
    <col min="15878" max="15878" width="45" style="332" customWidth="1"/>
    <col min="15879" max="15879" width="27.5703125" style="332" bestFit="1" customWidth="1"/>
    <col min="15880" max="16128" width="12" style="332"/>
    <col min="16129" max="16129" width="6.140625" style="332" customWidth="1"/>
    <col min="16130" max="16130" width="2.28515625" style="332" customWidth="1"/>
    <col min="16131" max="16131" width="45" style="332" customWidth="1"/>
    <col min="16132" max="16132" width="8.28515625" style="332" customWidth="1"/>
    <col min="16133" max="16133" width="2.28515625" style="332" customWidth="1"/>
    <col min="16134" max="16134" width="45" style="332" customWidth="1"/>
    <col min="16135" max="16135" width="27.5703125" style="332" bestFit="1" customWidth="1"/>
    <col min="16136" max="16384" width="12" style="332"/>
  </cols>
  <sheetData>
    <row r="1" spans="1:7" s="327" customFormat="1" ht="15.75" customHeight="1">
      <c r="A1" s="326" t="s">
        <v>37</v>
      </c>
      <c r="D1" s="328"/>
      <c r="F1" s="329"/>
      <c r="G1" s="330"/>
    </row>
    <row r="2" spans="1:7" ht="15.75" customHeight="1">
      <c r="A2" s="326"/>
      <c r="B2" s="327"/>
      <c r="C2" s="327"/>
      <c r="D2" s="328"/>
      <c r="E2" s="327"/>
      <c r="F2" s="327"/>
    </row>
    <row r="3" spans="1:7" ht="15.75" customHeight="1">
      <c r="A3" s="985" t="s">
        <v>1213</v>
      </c>
      <c r="B3" s="986"/>
      <c r="C3" s="986"/>
      <c r="D3" s="986"/>
      <c r="E3" s="986"/>
      <c r="F3" s="986"/>
    </row>
    <row r="4" spans="1:7" s="327" customFormat="1" ht="15.75" customHeight="1">
      <c r="A4" s="987"/>
      <c r="B4" s="987"/>
      <c r="C4" s="987"/>
      <c r="D4" s="987"/>
      <c r="E4" s="987"/>
      <c r="F4" s="987"/>
      <c r="G4" s="333"/>
    </row>
    <row r="5" spans="1:7" ht="15.75" customHeight="1"/>
    <row r="6" spans="1:7">
      <c r="A6" s="623"/>
      <c r="B6" s="336"/>
      <c r="C6" s="337"/>
      <c r="D6" s="338"/>
      <c r="E6" s="621"/>
      <c r="F6" s="336"/>
    </row>
    <row r="7" spans="1:7">
      <c r="A7" s="624"/>
      <c r="B7" s="339" t="s">
        <v>696</v>
      </c>
      <c r="C7" s="340"/>
      <c r="D7" s="341"/>
      <c r="E7" s="988" t="s">
        <v>1214</v>
      </c>
      <c r="F7" s="989"/>
    </row>
    <row r="8" spans="1:7">
      <c r="A8" s="625"/>
      <c r="B8" s="342"/>
      <c r="C8" s="343"/>
      <c r="D8" s="344"/>
      <c r="E8" s="622"/>
      <c r="F8" s="342"/>
    </row>
    <row r="9" spans="1:7">
      <c r="A9" s="345"/>
      <c r="B9" s="346"/>
      <c r="C9" s="347"/>
      <c r="D9" s="348"/>
      <c r="E9" s="346"/>
      <c r="F9" s="346"/>
    </row>
    <row r="10" spans="1:7">
      <c r="A10" s="349" t="s">
        <v>1215</v>
      </c>
      <c r="B10" s="350" t="s">
        <v>1216</v>
      </c>
      <c r="C10" s="347"/>
    </row>
    <row r="11" spans="1:7">
      <c r="A11" s="349" t="s">
        <v>209</v>
      </c>
      <c r="C11" s="351" t="s">
        <v>1217</v>
      </c>
      <c r="D11" s="352"/>
      <c r="E11" s="353"/>
      <c r="F11" s="354"/>
    </row>
    <row r="12" spans="1:7">
      <c r="A12" s="349" t="s">
        <v>217</v>
      </c>
      <c r="C12" s="351" t="s">
        <v>1218</v>
      </c>
      <c r="D12" s="990">
        <v>111</v>
      </c>
      <c r="E12" s="991" t="s">
        <v>699</v>
      </c>
      <c r="F12" s="991"/>
    </row>
    <row r="13" spans="1:7">
      <c r="A13" s="349" t="s">
        <v>223</v>
      </c>
      <c r="C13" s="351" t="s">
        <v>1219</v>
      </c>
      <c r="D13" s="990"/>
      <c r="E13" s="991"/>
      <c r="F13" s="991"/>
    </row>
    <row r="14" spans="1:7">
      <c r="A14" s="349" t="s">
        <v>243</v>
      </c>
      <c r="C14" s="351" t="s">
        <v>1220</v>
      </c>
      <c r="D14" s="352"/>
      <c r="E14" s="355"/>
      <c r="F14" s="355"/>
    </row>
    <row r="15" spans="1:7">
      <c r="A15" s="349" t="s">
        <v>255</v>
      </c>
      <c r="C15" s="351" t="s">
        <v>1221</v>
      </c>
      <c r="D15" s="352"/>
      <c r="E15" s="354"/>
      <c r="F15" s="354"/>
    </row>
    <row r="16" spans="1:7">
      <c r="C16" s="351" t="s">
        <v>1222</v>
      </c>
      <c r="D16" s="352">
        <v>121</v>
      </c>
      <c r="E16" s="354" t="s">
        <v>700</v>
      </c>
      <c r="F16" s="354"/>
    </row>
    <row r="17" spans="1:6" s="331" customFormat="1">
      <c r="A17" s="349" t="s">
        <v>260</v>
      </c>
      <c r="B17" s="332"/>
      <c r="C17" s="351" t="s">
        <v>1223</v>
      </c>
      <c r="D17" s="352"/>
      <c r="E17" s="355"/>
      <c r="F17" s="355"/>
    </row>
    <row r="18" spans="1:6" s="331" customFormat="1">
      <c r="A18" s="334"/>
      <c r="B18" s="332"/>
      <c r="C18" s="351" t="s">
        <v>1224</v>
      </c>
      <c r="D18" s="990">
        <v>111</v>
      </c>
      <c r="E18" s="991" t="s">
        <v>699</v>
      </c>
      <c r="F18" s="991"/>
    </row>
    <row r="19" spans="1:6" s="331" customFormat="1">
      <c r="A19" s="349" t="s">
        <v>1225</v>
      </c>
      <c r="B19" s="332"/>
      <c r="C19" s="351" t="s">
        <v>1226</v>
      </c>
      <c r="D19" s="990"/>
      <c r="E19" s="991"/>
      <c r="F19" s="991"/>
    </row>
    <row r="20" spans="1:6" s="331" customFormat="1">
      <c r="A20" s="334"/>
      <c r="B20" s="332"/>
      <c r="C20" s="351" t="s">
        <v>1227</v>
      </c>
      <c r="D20" s="352"/>
      <c r="E20" s="355"/>
      <c r="F20" s="355"/>
    </row>
    <row r="21" spans="1:6" s="331" customFormat="1" ht="21" customHeight="1">
      <c r="A21" s="349" t="s">
        <v>1033</v>
      </c>
      <c r="B21" s="350" t="s">
        <v>1228</v>
      </c>
      <c r="C21" s="347"/>
      <c r="D21" s="348"/>
      <c r="E21" s="346"/>
      <c r="F21" s="332"/>
    </row>
    <row r="22" spans="1:6" s="331" customFormat="1">
      <c r="A22" s="349">
        <v>10</v>
      </c>
      <c r="B22" s="332"/>
      <c r="C22" s="351" t="s">
        <v>1229</v>
      </c>
      <c r="D22" s="990">
        <v>122</v>
      </c>
      <c r="E22" s="992" t="s">
        <v>1230</v>
      </c>
      <c r="F22" s="992"/>
    </row>
    <row r="23" spans="1:6" s="331" customFormat="1">
      <c r="A23" s="349">
        <v>11</v>
      </c>
      <c r="B23" s="332"/>
      <c r="C23" s="351" t="s">
        <v>1231</v>
      </c>
      <c r="D23" s="990"/>
      <c r="E23" s="992"/>
      <c r="F23" s="992"/>
    </row>
    <row r="24" spans="1:6" s="331" customFormat="1">
      <c r="A24" s="349">
        <v>12</v>
      </c>
      <c r="B24" s="332"/>
      <c r="C24" s="351" t="s">
        <v>1232</v>
      </c>
      <c r="D24" s="348">
        <v>561</v>
      </c>
      <c r="E24" s="346" t="s">
        <v>759</v>
      </c>
      <c r="F24" s="332"/>
    </row>
    <row r="25" spans="1:6" s="331" customFormat="1">
      <c r="A25" s="349">
        <v>13</v>
      </c>
      <c r="B25" s="332"/>
      <c r="C25" s="351" t="s">
        <v>1233</v>
      </c>
      <c r="D25" s="348">
        <v>126</v>
      </c>
      <c r="E25" s="346" t="s">
        <v>1049</v>
      </c>
      <c r="F25" s="332"/>
    </row>
    <row r="26" spans="1:6" s="331" customFormat="1">
      <c r="A26" s="349">
        <v>14</v>
      </c>
      <c r="B26" s="332"/>
      <c r="C26" s="351" t="s">
        <v>1055</v>
      </c>
      <c r="D26" s="335">
        <v>128</v>
      </c>
      <c r="E26" s="332" t="s">
        <v>1055</v>
      </c>
      <c r="F26" s="332"/>
    </row>
    <row r="27" spans="1:6" s="331" customFormat="1">
      <c r="A27" s="349">
        <v>15</v>
      </c>
      <c r="B27" s="332"/>
      <c r="C27" s="351" t="s">
        <v>1234</v>
      </c>
      <c r="D27" s="348">
        <v>122</v>
      </c>
      <c r="E27" s="346" t="s">
        <v>1230</v>
      </c>
      <c r="F27" s="332"/>
    </row>
    <row r="28" spans="1:6" s="331" customFormat="1">
      <c r="A28" s="349">
        <v>16</v>
      </c>
      <c r="B28" s="332"/>
      <c r="C28" s="351" t="s">
        <v>1051</v>
      </c>
      <c r="D28" s="348">
        <v>127</v>
      </c>
      <c r="E28" s="346" t="s">
        <v>1051</v>
      </c>
      <c r="F28" s="332"/>
    </row>
    <row r="29" spans="1:6" s="331" customFormat="1" ht="21" customHeight="1">
      <c r="A29" s="349" t="s">
        <v>780</v>
      </c>
      <c r="B29" s="350" t="s">
        <v>1235</v>
      </c>
      <c r="C29" s="347"/>
      <c r="D29" s="348"/>
      <c r="E29" s="346"/>
      <c r="F29" s="332"/>
    </row>
    <row r="30" spans="1:6" s="331" customFormat="1">
      <c r="A30" s="349">
        <v>20</v>
      </c>
      <c r="B30" s="332"/>
      <c r="C30" s="351" t="s">
        <v>1236</v>
      </c>
      <c r="D30" s="356">
        <v>210</v>
      </c>
      <c r="E30" s="993" t="s">
        <v>1237</v>
      </c>
      <c r="F30" s="993"/>
    </row>
    <row r="31" spans="1:6" s="331" customFormat="1">
      <c r="A31" s="349">
        <v>21</v>
      </c>
      <c r="B31" s="332"/>
      <c r="C31" s="351" t="s">
        <v>707</v>
      </c>
      <c r="D31" s="357" t="s">
        <v>169</v>
      </c>
      <c r="E31" s="332"/>
      <c r="F31" s="332"/>
    </row>
    <row r="32" spans="1:6" s="331" customFormat="1">
      <c r="A32" s="349">
        <v>211</v>
      </c>
      <c r="B32" s="332"/>
      <c r="C32" s="358" t="s">
        <v>1070</v>
      </c>
      <c r="D32" s="348">
        <v>211</v>
      </c>
      <c r="E32" s="346" t="s">
        <v>1070</v>
      </c>
      <c r="F32" s="332"/>
    </row>
    <row r="33" spans="1:6" s="331" customFormat="1">
      <c r="A33" s="349">
        <v>213</v>
      </c>
      <c r="B33" s="332"/>
      <c r="C33" s="358" t="s">
        <v>1074</v>
      </c>
      <c r="D33" s="348">
        <v>212</v>
      </c>
      <c r="E33" s="346" t="s">
        <v>1074</v>
      </c>
      <c r="F33" s="332"/>
    </row>
    <row r="34" spans="1:6" s="331" customFormat="1">
      <c r="A34" s="349">
        <v>215</v>
      </c>
      <c r="B34" s="332"/>
      <c r="C34" s="358" t="s">
        <v>1076</v>
      </c>
      <c r="D34" s="348">
        <v>213</v>
      </c>
      <c r="E34" s="358" t="s">
        <v>1076</v>
      </c>
      <c r="F34" s="332"/>
    </row>
    <row r="35" spans="1:6" s="331" customFormat="1">
      <c r="A35" s="349">
        <v>216</v>
      </c>
      <c r="B35" s="332"/>
      <c r="C35" s="358" t="s">
        <v>1238</v>
      </c>
      <c r="D35" s="359">
        <v>214</v>
      </c>
      <c r="E35" s="358" t="s">
        <v>1239</v>
      </c>
      <c r="F35" s="332"/>
    </row>
    <row r="36" spans="1:6" s="331" customFormat="1">
      <c r="A36" s="334"/>
      <c r="B36" s="332"/>
      <c r="C36" s="358" t="s">
        <v>1240</v>
      </c>
      <c r="D36" s="348"/>
      <c r="E36" s="360" t="s">
        <v>1240</v>
      </c>
      <c r="F36" s="332"/>
    </row>
    <row r="37" spans="1:6" s="331" customFormat="1">
      <c r="A37" s="349">
        <v>22</v>
      </c>
      <c r="B37" s="332"/>
      <c r="C37" s="351" t="s">
        <v>1081</v>
      </c>
      <c r="D37" s="361" t="s">
        <v>169</v>
      </c>
      <c r="E37" s="346"/>
      <c r="F37" s="332"/>
    </row>
    <row r="38" spans="1:6" s="331" customFormat="1">
      <c r="A38" s="349">
        <v>221</v>
      </c>
      <c r="B38" s="332"/>
      <c r="C38" s="358" t="s">
        <v>1241</v>
      </c>
      <c r="D38" s="359">
        <v>215</v>
      </c>
      <c r="E38" s="360" t="s">
        <v>1081</v>
      </c>
      <c r="F38" s="332"/>
    </row>
    <row r="39" spans="1:6" s="331" customFormat="1">
      <c r="A39" s="349">
        <v>225</v>
      </c>
      <c r="B39" s="332"/>
      <c r="C39" s="358" t="s">
        <v>1242</v>
      </c>
      <c r="D39" s="359">
        <v>216</v>
      </c>
      <c r="E39" s="358" t="s">
        <v>1083</v>
      </c>
      <c r="F39" s="332"/>
    </row>
    <row r="40" spans="1:6" s="331" customFormat="1">
      <c r="A40" s="349">
        <v>23</v>
      </c>
      <c r="B40" s="332"/>
      <c r="C40" s="351" t="s">
        <v>1243</v>
      </c>
      <c r="D40" s="359">
        <v>217</v>
      </c>
      <c r="E40" s="360" t="s">
        <v>784</v>
      </c>
      <c r="F40" s="332"/>
    </row>
    <row r="41" spans="1:6" s="331" customFormat="1">
      <c r="A41" s="349">
        <v>24</v>
      </c>
      <c r="B41" s="332"/>
      <c r="C41" s="351" t="s">
        <v>712</v>
      </c>
      <c r="D41" s="359">
        <v>231</v>
      </c>
      <c r="E41" s="360" t="s">
        <v>712</v>
      </c>
      <c r="F41" s="332"/>
    </row>
    <row r="42" spans="1:6" s="331" customFormat="1">
      <c r="A42" s="349">
        <v>27</v>
      </c>
      <c r="B42" s="332"/>
      <c r="C42" s="351" t="s">
        <v>1244</v>
      </c>
      <c r="D42" s="335">
        <v>221</v>
      </c>
      <c r="E42" s="332" t="s">
        <v>1245</v>
      </c>
      <c r="F42" s="332"/>
    </row>
    <row r="43" spans="1:6" s="331" customFormat="1">
      <c r="A43" s="349">
        <v>28</v>
      </c>
      <c r="B43" s="332"/>
      <c r="C43" s="351" t="s">
        <v>1246</v>
      </c>
      <c r="D43" s="357" t="s">
        <v>169</v>
      </c>
      <c r="E43" s="332"/>
      <c r="F43" s="332"/>
    </row>
    <row r="44" spans="1:6" s="331" customFormat="1">
      <c r="A44" s="349">
        <v>281</v>
      </c>
      <c r="B44" s="332"/>
      <c r="C44" s="362" t="s">
        <v>1247</v>
      </c>
      <c r="D44" s="994">
        <v>218</v>
      </c>
      <c r="E44" s="991" t="s">
        <v>1248</v>
      </c>
      <c r="F44" s="991"/>
    </row>
    <row r="45" spans="1:6" s="331" customFormat="1">
      <c r="A45" s="349">
        <v>285</v>
      </c>
      <c r="B45" s="332"/>
      <c r="C45" s="358" t="s">
        <v>1249</v>
      </c>
      <c r="D45" s="994"/>
      <c r="E45" s="991"/>
      <c r="F45" s="991"/>
    </row>
    <row r="46" spans="1:6" s="331" customFormat="1">
      <c r="A46" s="349">
        <v>29</v>
      </c>
      <c r="B46" s="332"/>
      <c r="C46" s="351" t="s">
        <v>1250</v>
      </c>
      <c r="D46" s="357" t="s">
        <v>169</v>
      </c>
      <c r="E46" s="332"/>
      <c r="F46" s="332"/>
    </row>
    <row r="47" spans="1:6" s="331" customFormat="1">
      <c r="A47" s="349">
        <v>290</v>
      </c>
      <c r="B47" s="332"/>
      <c r="C47" s="351" t="s">
        <v>1251</v>
      </c>
      <c r="D47" s="335">
        <v>241</v>
      </c>
      <c r="E47" s="332" t="s">
        <v>713</v>
      </c>
      <c r="F47" s="332"/>
    </row>
    <row r="48" spans="1:6" s="331" customFormat="1">
      <c r="A48" s="349">
        <v>293</v>
      </c>
      <c r="B48" s="332"/>
      <c r="C48" s="362" t="s">
        <v>1252</v>
      </c>
      <c r="D48" s="335">
        <v>242</v>
      </c>
      <c r="E48" s="332" t="s">
        <v>1099</v>
      </c>
      <c r="F48" s="332"/>
    </row>
    <row r="49" spans="1:6" s="331" customFormat="1">
      <c r="A49" s="349">
        <v>295</v>
      </c>
      <c r="B49" s="332"/>
      <c r="C49" s="362" t="s">
        <v>1253</v>
      </c>
      <c r="D49" s="335">
        <v>243</v>
      </c>
      <c r="E49" s="332" t="s">
        <v>1101</v>
      </c>
      <c r="F49" s="332"/>
    </row>
    <row r="50" spans="1:6" s="331" customFormat="1" ht="21" customHeight="1">
      <c r="A50" s="349" t="s">
        <v>783</v>
      </c>
      <c r="B50" s="350" t="s">
        <v>1254</v>
      </c>
      <c r="C50" s="347"/>
      <c r="D50" s="335"/>
      <c r="E50" s="332"/>
      <c r="F50" s="332"/>
    </row>
    <row r="51" spans="1:6" s="331" customFormat="1">
      <c r="A51" s="349">
        <v>30</v>
      </c>
      <c r="B51" s="332"/>
      <c r="C51" s="351" t="s">
        <v>1255</v>
      </c>
      <c r="D51" s="363">
        <v>250</v>
      </c>
      <c r="E51" s="364" t="s">
        <v>1255</v>
      </c>
      <c r="F51" s="364"/>
    </row>
    <row r="52" spans="1:6" s="331" customFormat="1">
      <c r="A52" s="349"/>
      <c r="B52" s="332"/>
      <c r="C52" s="351"/>
      <c r="D52" s="357"/>
      <c r="E52" s="332"/>
      <c r="F52" s="364" t="s">
        <v>1256</v>
      </c>
    </row>
    <row r="53" spans="1:6" s="331" customFormat="1">
      <c r="A53" s="349">
        <v>31</v>
      </c>
      <c r="B53" s="332"/>
      <c r="C53" s="351" t="s">
        <v>1107</v>
      </c>
      <c r="D53" s="335">
        <v>251</v>
      </c>
      <c r="E53" s="332" t="s">
        <v>1107</v>
      </c>
      <c r="F53" s="332"/>
    </row>
    <row r="54" spans="1:6" s="331" customFormat="1">
      <c r="A54" s="349">
        <v>32</v>
      </c>
      <c r="B54" s="332"/>
      <c r="C54" s="351" t="s">
        <v>1257</v>
      </c>
      <c r="D54" s="357" t="s">
        <v>169</v>
      </c>
      <c r="E54" s="332"/>
      <c r="F54" s="332"/>
    </row>
    <row r="55" spans="1:6" s="331" customFormat="1">
      <c r="A55" s="349">
        <v>321</v>
      </c>
      <c r="B55" s="332"/>
      <c r="C55" s="351" t="s">
        <v>1258</v>
      </c>
      <c r="D55" s="335">
        <v>252</v>
      </c>
      <c r="E55" s="351" t="s">
        <v>1259</v>
      </c>
      <c r="F55" s="332"/>
    </row>
    <row r="56" spans="1:6" s="331" customFormat="1">
      <c r="A56" s="334"/>
      <c r="B56" s="332"/>
      <c r="C56" s="351" t="s">
        <v>1260</v>
      </c>
      <c r="D56" s="335"/>
      <c r="E56" s="351" t="s">
        <v>1261</v>
      </c>
      <c r="F56" s="332"/>
    </row>
    <row r="57" spans="1:6" s="331" customFormat="1">
      <c r="A57" s="349">
        <v>323</v>
      </c>
      <c r="B57" s="332"/>
      <c r="C57" s="358" t="s">
        <v>1262</v>
      </c>
      <c r="D57" s="335">
        <v>253</v>
      </c>
      <c r="E57" s="358" t="s">
        <v>1114</v>
      </c>
      <c r="F57" s="332"/>
    </row>
    <row r="58" spans="1:6" s="331" customFormat="1">
      <c r="A58" s="349">
        <v>33</v>
      </c>
      <c r="B58" s="332"/>
      <c r="C58" s="351" t="s">
        <v>1263</v>
      </c>
      <c r="D58" s="357" t="s">
        <v>169</v>
      </c>
      <c r="E58" s="332"/>
      <c r="F58" s="332"/>
    </row>
    <row r="59" spans="1:6" s="331" customFormat="1">
      <c r="A59" s="349">
        <v>331</v>
      </c>
      <c r="B59" s="332"/>
      <c r="C59" s="358" t="s">
        <v>1264</v>
      </c>
      <c r="D59" s="335">
        <v>261</v>
      </c>
      <c r="E59" s="358" t="s">
        <v>1265</v>
      </c>
      <c r="F59" s="332"/>
    </row>
    <row r="60" spans="1:6" s="331" customFormat="1">
      <c r="A60" s="349">
        <v>332</v>
      </c>
      <c r="B60" s="332"/>
      <c r="C60" s="358" t="s">
        <v>1266</v>
      </c>
      <c r="D60" s="335">
        <v>262</v>
      </c>
      <c r="E60" s="360" t="s">
        <v>1120</v>
      </c>
      <c r="F60" s="332"/>
    </row>
    <row r="61" spans="1:6" s="331" customFormat="1">
      <c r="A61" s="349">
        <v>333</v>
      </c>
      <c r="B61" s="332"/>
      <c r="C61" s="347" t="s">
        <v>1267</v>
      </c>
      <c r="D61" s="335">
        <v>263</v>
      </c>
      <c r="E61" s="360" t="s">
        <v>1268</v>
      </c>
      <c r="F61" s="332"/>
    </row>
    <row r="62" spans="1:6" s="331" customFormat="1">
      <c r="A62" s="349">
        <v>34</v>
      </c>
      <c r="B62" s="332"/>
      <c r="C62" s="351" t="s">
        <v>1133</v>
      </c>
      <c r="D62" s="335">
        <v>281</v>
      </c>
      <c r="E62" s="360" t="s">
        <v>1133</v>
      </c>
      <c r="F62" s="332"/>
    </row>
    <row r="63" spans="1:6" s="331" customFormat="1">
      <c r="A63" s="349">
        <v>35</v>
      </c>
      <c r="B63" s="365"/>
      <c r="C63" s="351" t="s">
        <v>717</v>
      </c>
      <c r="D63" s="357" t="s">
        <v>169</v>
      </c>
      <c r="E63" s="332"/>
      <c r="F63" s="332"/>
    </row>
    <row r="64" spans="1:6" s="331" customFormat="1">
      <c r="A64" s="349">
        <v>350</v>
      </c>
      <c r="B64" s="332"/>
      <c r="C64" s="351" t="s">
        <v>1269</v>
      </c>
      <c r="D64" s="335">
        <v>271</v>
      </c>
      <c r="E64" s="332" t="s">
        <v>1126</v>
      </c>
      <c r="F64" s="332"/>
    </row>
    <row r="65" spans="1:7">
      <c r="A65" s="349">
        <v>352</v>
      </c>
      <c r="B65" s="365" t="s">
        <v>1270</v>
      </c>
      <c r="C65" s="351" t="s">
        <v>1271</v>
      </c>
      <c r="D65" s="335">
        <v>272</v>
      </c>
      <c r="E65" s="332" t="s">
        <v>1129</v>
      </c>
    </row>
    <row r="66" spans="1:7">
      <c r="A66" s="349">
        <v>355</v>
      </c>
      <c r="C66" s="351" t="s">
        <v>1272</v>
      </c>
      <c r="D66" s="335">
        <v>273</v>
      </c>
      <c r="E66" s="332" t="s">
        <v>1131</v>
      </c>
    </row>
    <row r="67" spans="1:7">
      <c r="A67" s="349">
        <v>36</v>
      </c>
      <c r="B67" s="365"/>
      <c r="C67" s="347" t="s">
        <v>1273</v>
      </c>
      <c r="D67" s="357" t="s">
        <v>169</v>
      </c>
    </row>
    <row r="68" spans="1:7">
      <c r="A68" s="349">
        <v>360</v>
      </c>
      <c r="C68" s="347" t="s">
        <v>1274</v>
      </c>
      <c r="D68" s="335">
        <v>554</v>
      </c>
      <c r="E68" s="332" t="s">
        <v>758</v>
      </c>
    </row>
    <row r="69" spans="1:7">
      <c r="A69" s="349">
        <v>365</v>
      </c>
      <c r="C69" s="347" t="s">
        <v>1275</v>
      </c>
      <c r="D69" s="335">
        <v>523</v>
      </c>
      <c r="E69" s="332" t="s">
        <v>1276</v>
      </c>
    </row>
    <row r="70" spans="1:7">
      <c r="A70" s="349">
        <v>37</v>
      </c>
      <c r="C70" s="351" t="s">
        <v>1277</v>
      </c>
      <c r="D70" s="335">
        <v>291</v>
      </c>
      <c r="E70" s="332" t="s">
        <v>1278</v>
      </c>
    </row>
    <row r="71" spans="1:7">
      <c r="A71" s="349"/>
      <c r="C71" s="351"/>
      <c r="E71" s="332" t="s">
        <v>1279</v>
      </c>
    </row>
    <row r="72" spans="1:7">
      <c r="A72" s="349" t="s">
        <v>785</v>
      </c>
      <c r="B72" s="350" t="s">
        <v>1280</v>
      </c>
      <c r="C72" s="347"/>
      <c r="F72" s="346"/>
    </row>
    <row r="73" spans="1:7">
      <c r="A73" s="349">
        <v>40</v>
      </c>
      <c r="C73" s="351" t="s">
        <v>1281</v>
      </c>
      <c r="D73" s="363"/>
      <c r="E73" s="364"/>
      <c r="F73" s="366"/>
    </row>
    <row r="74" spans="1:7">
      <c r="C74" s="351" t="s">
        <v>1282</v>
      </c>
      <c r="D74" s="367"/>
      <c r="E74" s="364"/>
      <c r="F74" s="366"/>
    </row>
    <row r="75" spans="1:7">
      <c r="A75" s="349">
        <v>400</v>
      </c>
      <c r="C75" s="351" t="s">
        <v>1283</v>
      </c>
      <c r="D75" s="363">
        <v>301</v>
      </c>
      <c r="E75" s="364" t="s">
        <v>1284</v>
      </c>
      <c r="F75" s="364"/>
    </row>
    <row r="76" spans="1:7">
      <c r="A76" s="349"/>
      <c r="C76" s="351"/>
      <c r="D76" s="363"/>
      <c r="E76" s="364"/>
      <c r="F76" s="368" t="s">
        <v>1256</v>
      </c>
    </row>
    <row r="77" spans="1:7" s="370" customFormat="1" ht="50.25" customHeight="1">
      <c r="A77" s="369">
        <v>405</v>
      </c>
      <c r="C77" s="371" t="s">
        <v>1285</v>
      </c>
      <c r="D77" s="372">
        <v>302</v>
      </c>
      <c r="E77" s="984" t="s">
        <v>1286</v>
      </c>
      <c r="F77" s="984"/>
      <c r="G77" s="373"/>
    </row>
    <row r="78" spans="1:7">
      <c r="A78" s="349">
        <v>407</v>
      </c>
      <c r="C78" s="351" t="s">
        <v>1287</v>
      </c>
      <c r="D78" s="363">
        <v>303</v>
      </c>
      <c r="E78" s="374" t="s">
        <v>1288</v>
      </c>
      <c r="F78" s="364"/>
    </row>
    <row r="79" spans="1:7">
      <c r="A79" s="349">
        <v>408</v>
      </c>
      <c r="C79" s="351" t="s">
        <v>1289</v>
      </c>
      <c r="D79" s="363">
        <v>304</v>
      </c>
      <c r="E79" s="374" t="s">
        <v>1290</v>
      </c>
      <c r="F79" s="364"/>
    </row>
    <row r="80" spans="1:7">
      <c r="A80" s="349">
        <v>409</v>
      </c>
      <c r="C80" s="351" t="s">
        <v>1291</v>
      </c>
      <c r="D80" s="363">
        <v>305</v>
      </c>
      <c r="E80" s="374" t="s">
        <v>1292</v>
      </c>
      <c r="F80" s="364"/>
      <c r="G80" s="364"/>
    </row>
    <row r="81" spans="1:6" s="331" customFormat="1">
      <c r="A81" s="349">
        <v>41</v>
      </c>
      <c r="B81" s="332" t="s">
        <v>1293</v>
      </c>
      <c r="C81" s="375"/>
      <c r="D81" s="376" t="s">
        <v>169</v>
      </c>
      <c r="E81" s="332"/>
      <c r="F81" s="332"/>
    </row>
    <row r="82" spans="1:6" s="331" customFormat="1" ht="15.75" customHeight="1">
      <c r="A82" s="349">
        <v>410</v>
      </c>
      <c r="B82" s="332"/>
      <c r="C82" s="362" t="s">
        <v>1294</v>
      </c>
      <c r="D82" s="995">
        <v>311</v>
      </c>
      <c r="E82" s="996" t="s">
        <v>1295</v>
      </c>
      <c r="F82" s="996"/>
    </row>
    <row r="83" spans="1:6" s="331" customFormat="1">
      <c r="A83" s="349">
        <v>411</v>
      </c>
      <c r="B83" s="332"/>
      <c r="C83" s="362" t="s">
        <v>1296</v>
      </c>
      <c r="D83" s="995"/>
      <c r="E83" s="996"/>
      <c r="F83" s="996"/>
    </row>
    <row r="84" spans="1:6" s="331" customFormat="1">
      <c r="A84" s="377">
        <v>412</v>
      </c>
      <c r="B84" s="370"/>
      <c r="C84" s="378" t="s">
        <v>1297</v>
      </c>
      <c r="D84" s="995"/>
      <c r="E84" s="996"/>
      <c r="F84" s="996"/>
    </row>
    <row r="85" spans="1:6" s="331" customFormat="1">
      <c r="A85" s="377">
        <v>413</v>
      </c>
      <c r="B85" s="370"/>
      <c r="C85" s="378" t="s">
        <v>1298</v>
      </c>
      <c r="D85" s="995"/>
      <c r="E85" s="996"/>
      <c r="F85" s="996"/>
    </row>
    <row r="86" spans="1:6" s="331" customFormat="1">
      <c r="A86" s="377">
        <v>414</v>
      </c>
      <c r="B86" s="370"/>
      <c r="C86" s="378" t="s">
        <v>1299</v>
      </c>
      <c r="D86" s="995"/>
      <c r="E86" s="996"/>
      <c r="F86" s="996"/>
    </row>
    <row r="87" spans="1:6" s="331" customFormat="1">
      <c r="A87" s="377"/>
      <c r="B87" s="370"/>
      <c r="C87" s="378" t="s">
        <v>1300</v>
      </c>
      <c r="D87" s="995"/>
      <c r="E87" s="996"/>
      <c r="F87" s="996"/>
    </row>
    <row r="88" spans="1:6" s="331" customFormat="1">
      <c r="A88" s="377"/>
      <c r="B88" s="370"/>
      <c r="C88" s="378" t="s">
        <v>1301</v>
      </c>
      <c r="D88" s="995"/>
      <c r="E88" s="996"/>
      <c r="F88" s="996"/>
    </row>
    <row r="89" spans="1:6" s="331" customFormat="1">
      <c r="A89" s="377">
        <v>415</v>
      </c>
      <c r="B89" s="370"/>
      <c r="C89" s="378" t="s">
        <v>1302</v>
      </c>
      <c r="D89" s="995"/>
      <c r="E89" s="996"/>
      <c r="F89" s="996"/>
    </row>
    <row r="90" spans="1:6" s="331" customFormat="1">
      <c r="A90" s="377"/>
      <c r="B90" s="370"/>
      <c r="C90" s="378" t="s">
        <v>1303</v>
      </c>
      <c r="D90" s="995"/>
      <c r="E90" s="996"/>
      <c r="F90" s="996"/>
    </row>
    <row r="91" spans="1:6" s="331" customFormat="1">
      <c r="A91" s="377">
        <v>42</v>
      </c>
      <c r="B91" s="379" t="s">
        <v>1039</v>
      </c>
      <c r="C91" s="380" t="s">
        <v>1304</v>
      </c>
      <c r="D91" s="335">
        <v>313</v>
      </c>
      <c r="E91" s="332" t="s">
        <v>722</v>
      </c>
      <c r="F91" s="332"/>
    </row>
    <row r="92" spans="1:6" s="331" customFormat="1">
      <c r="A92" s="381"/>
      <c r="B92" s="379" t="s">
        <v>1305</v>
      </c>
      <c r="C92" s="380" t="s">
        <v>1306</v>
      </c>
      <c r="D92" s="335"/>
      <c r="E92" s="332"/>
      <c r="F92" s="332"/>
    </row>
    <row r="93" spans="1:6" s="331" customFormat="1">
      <c r="A93" s="349">
        <v>43</v>
      </c>
      <c r="B93" s="365" t="s">
        <v>1305</v>
      </c>
      <c r="C93" s="358" t="s">
        <v>1307</v>
      </c>
      <c r="D93" s="357" t="s">
        <v>169</v>
      </c>
      <c r="E93" s="332"/>
      <c r="F93" s="332"/>
    </row>
    <row r="94" spans="1:6" s="331" customFormat="1">
      <c r="A94" s="334"/>
      <c r="B94" s="365" t="s">
        <v>1305</v>
      </c>
      <c r="C94" s="382" t="s">
        <v>1308</v>
      </c>
      <c r="D94" s="335"/>
      <c r="E94" s="332"/>
      <c r="F94" s="332"/>
    </row>
    <row r="95" spans="1:6" s="331" customFormat="1" ht="15.75" customHeight="1">
      <c r="A95" s="349">
        <v>431</v>
      </c>
      <c r="B95" s="332"/>
      <c r="C95" s="351" t="s">
        <v>1309</v>
      </c>
      <c r="D95" s="990">
        <v>315</v>
      </c>
      <c r="E95" s="996" t="s">
        <v>1310</v>
      </c>
      <c r="F95" s="996"/>
    </row>
    <row r="96" spans="1:6" s="331" customFormat="1">
      <c r="A96" s="334"/>
      <c r="B96" s="332"/>
      <c r="C96" s="351" t="s">
        <v>1311</v>
      </c>
      <c r="D96" s="990"/>
      <c r="E96" s="996"/>
      <c r="F96" s="996"/>
    </row>
    <row r="97" spans="1:6" s="331" customFormat="1">
      <c r="A97" s="349">
        <v>432</v>
      </c>
      <c r="B97" s="332"/>
      <c r="C97" s="351" t="s">
        <v>1312</v>
      </c>
      <c r="D97" s="990"/>
      <c r="E97" s="996"/>
      <c r="F97" s="996"/>
    </row>
    <row r="98" spans="1:6" s="331" customFormat="1">
      <c r="A98" s="334"/>
      <c r="B98" s="332"/>
      <c r="C98" s="351" t="s">
        <v>1313</v>
      </c>
      <c r="D98" s="990"/>
      <c r="E98" s="996"/>
      <c r="F98" s="996"/>
    </row>
    <row r="99" spans="1:6" s="331" customFormat="1">
      <c r="A99" s="349">
        <v>433</v>
      </c>
      <c r="B99" s="332"/>
      <c r="C99" s="351" t="s">
        <v>1314</v>
      </c>
      <c r="D99" s="990"/>
      <c r="E99" s="996"/>
      <c r="F99" s="996"/>
    </row>
    <row r="100" spans="1:6" s="331" customFormat="1">
      <c r="A100" s="349">
        <v>435</v>
      </c>
      <c r="B100" s="332"/>
      <c r="C100" s="351" t="s">
        <v>1315</v>
      </c>
      <c r="D100" s="990"/>
      <c r="E100" s="996"/>
      <c r="F100" s="996"/>
    </row>
    <row r="101" spans="1:6" s="331" customFormat="1">
      <c r="A101" s="349">
        <v>436</v>
      </c>
      <c r="B101" s="332"/>
      <c r="C101" s="351" t="s">
        <v>1316</v>
      </c>
      <c r="D101" s="990"/>
      <c r="E101" s="996"/>
      <c r="F101" s="996"/>
    </row>
    <row r="102" spans="1:6" s="331" customFormat="1">
      <c r="A102" s="334"/>
      <c r="B102" s="332"/>
      <c r="C102" s="351" t="s">
        <v>1317</v>
      </c>
      <c r="D102" s="990"/>
      <c r="E102" s="996"/>
      <c r="F102" s="996"/>
    </row>
    <row r="103" spans="1:6" s="331" customFormat="1">
      <c r="A103" s="349">
        <v>439</v>
      </c>
      <c r="B103" s="332"/>
      <c r="C103" s="351" t="s">
        <v>1318</v>
      </c>
      <c r="D103" s="990"/>
      <c r="E103" s="996"/>
      <c r="F103" s="996"/>
    </row>
    <row r="104" spans="1:6" s="331" customFormat="1">
      <c r="A104" s="349">
        <v>44</v>
      </c>
      <c r="B104" s="332"/>
      <c r="C104" s="351" t="s">
        <v>1319</v>
      </c>
      <c r="D104" s="335">
        <v>321</v>
      </c>
      <c r="E104" s="332" t="s">
        <v>1320</v>
      </c>
      <c r="F104" s="332"/>
    </row>
    <row r="105" spans="1:6" s="331" customFormat="1">
      <c r="A105" s="334"/>
      <c r="B105" s="332"/>
      <c r="C105" s="351" t="s">
        <v>1321</v>
      </c>
      <c r="D105" s="335"/>
      <c r="E105" s="332" t="s">
        <v>1322</v>
      </c>
      <c r="F105" s="332"/>
    </row>
    <row r="106" spans="1:6" s="331" customFormat="1">
      <c r="A106" s="349">
        <v>45</v>
      </c>
      <c r="B106" s="383"/>
      <c r="C106" s="351" t="s">
        <v>1323</v>
      </c>
      <c r="D106" s="357" t="s">
        <v>169</v>
      </c>
      <c r="E106" s="332"/>
      <c r="F106" s="332"/>
    </row>
    <row r="107" spans="1:6" s="331" customFormat="1">
      <c r="A107" s="349">
        <v>451</v>
      </c>
      <c r="B107" s="332"/>
      <c r="C107" s="351" t="s">
        <v>1324</v>
      </c>
      <c r="D107" s="335">
        <v>362</v>
      </c>
      <c r="E107" s="332" t="s">
        <v>1211</v>
      </c>
      <c r="F107" s="332"/>
    </row>
    <row r="108" spans="1:6" s="331" customFormat="1" ht="15.75" customHeight="1">
      <c r="A108" s="349">
        <v>452</v>
      </c>
      <c r="B108" s="332"/>
      <c r="C108" s="351" t="s">
        <v>1325</v>
      </c>
      <c r="D108" s="990">
        <v>363</v>
      </c>
      <c r="E108" s="997" t="s">
        <v>1326</v>
      </c>
      <c r="F108" s="997"/>
    </row>
    <row r="109" spans="1:6" s="331" customFormat="1">
      <c r="A109" s="334"/>
      <c r="B109" s="332"/>
      <c r="C109" s="351" t="s">
        <v>1327</v>
      </c>
      <c r="D109" s="990"/>
      <c r="E109" s="997"/>
      <c r="F109" s="997"/>
    </row>
    <row r="110" spans="1:6" s="331" customFormat="1">
      <c r="A110" s="349">
        <v>453</v>
      </c>
      <c r="B110" s="332"/>
      <c r="C110" s="351" t="s">
        <v>1328</v>
      </c>
      <c r="D110" s="990"/>
      <c r="E110" s="997"/>
      <c r="F110" s="997"/>
    </row>
    <row r="111" spans="1:6" s="331" customFormat="1">
      <c r="A111" s="349" t="s">
        <v>1270</v>
      </c>
      <c r="B111" s="332"/>
      <c r="C111" s="351" t="s">
        <v>1329</v>
      </c>
      <c r="D111" s="990"/>
      <c r="E111" s="997"/>
      <c r="F111" s="997"/>
    </row>
    <row r="112" spans="1:6" s="331" customFormat="1">
      <c r="A112" s="349">
        <v>454</v>
      </c>
      <c r="B112" s="332"/>
      <c r="C112" s="351" t="s">
        <v>1330</v>
      </c>
      <c r="D112" s="335">
        <v>361</v>
      </c>
      <c r="E112" s="332" t="s">
        <v>1331</v>
      </c>
      <c r="F112" s="332"/>
    </row>
    <row r="113" spans="1:6" s="331" customFormat="1">
      <c r="A113" s="334"/>
      <c r="B113" s="332"/>
      <c r="C113" s="351" t="s">
        <v>1332</v>
      </c>
      <c r="D113" s="335"/>
      <c r="E113" s="332" t="s">
        <v>1333</v>
      </c>
      <c r="F113" s="332"/>
    </row>
    <row r="114" spans="1:6" s="331" customFormat="1" ht="15.75" customHeight="1">
      <c r="A114" s="349">
        <v>455</v>
      </c>
      <c r="B114" s="332"/>
      <c r="C114" s="351" t="s">
        <v>1334</v>
      </c>
      <c r="D114" s="990">
        <v>363</v>
      </c>
      <c r="E114" s="997" t="s">
        <v>1326</v>
      </c>
      <c r="F114" s="997"/>
    </row>
    <row r="115" spans="1:6" s="331" customFormat="1">
      <c r="A115" s="349">
        <v>456</v>
      </c>
      <c r="B115" s="332"/>
      <c r="C115" s="351" t="s">
        <v>1335</v>
      </c>
      <c r="D115" s="990"/>
      <c r="E115" s="997"/>
      <c r="F115" s="997"/>
    </row>
    <row r="116" spans="1:6" s="331" customFormat="1">
      <c r="A116" s="334"/>
      <c r="B116" s="332"/>
      <c r="C116" s="351" t="s">
        <v>1336</v>
      </c>
      <c r="D116" s="990"/>
      <c r="E116" s="997"/>
      <c r="F116" s="997"/>
    </row>
    <row r="117" spans="1:6" s="331" customFormat="1">
      <c r="A117" s="349">
        <v>457</v>
      </c>
      <c r="B117" s="332"/>
      <c r="C117" s="384" t="s">
        <v>1337</v>
      </c>
      <c r="D117" s="990"/>
      <c r="E117" s="997"/>
      <c r="F117" s="997"/>
    </row>
    <row r="118" spans="1:6" s="331" customFormat="1">
      <c r="A118" s="334"/>
      <c r="B118" s="332"/>
      <c r="C118" s="385" t="s">
        <v>1338</v>
      </c>
      <c r="D118" s="990"/>
      <c r="E118" s="997"/>
      <c r="F118" s="997"/>
    </row>
    <row r="119" spans="1:6" s="331" customFormat="1">
      <c r="A119" s="334"/>
      <c r="B119" s="332"/>
      <c r="C119" s="385" t="s">
        <v>1339</v>
      </c>
      <c r="D119" s="990"/>
      <c r="E119" s="997"/>
      <c r="F119" s="997"/>
    </row>
    <row r="120" spans="1:6" s="331" customFormat="1">
      <c r="A120" s="349">
        <v>458</v>
      </c>
      <c r="B120" s="332"/>
      <c r="C120" s="351" t="s">
        <v>1340</v>
      </c>
      <c r="D120" s="990"/>
      <c r="E120" s="997"/>
      <c r="F120" s="997"/>
    </row>
    <row r="121" spans="1:6" s="331" customFormat="1">
      <c r="A121" s="349" t="s">
        <v>1341</v>
      </c>
      <c r="B121" s="332"/>
      <c r="C121" s="351" t="s">
        <v>727</v>
      </c>
      <c r="D121" s="357" t="s">
        <v>169</v>
      </c>
      <c r="E121" s="332"/>
      <c r="F121" s="332"/>
    </row>
    <row r="122" spans="1:6" s="331" customFormat="1">
      <c r="A122" s="349">
        <v>460</v>
      </c>
      <c r="B122" s="332"/>
      <c r="C122" s="351" t="s">
        <v>1342</v>
      </c>
      <c r="D122" s="335">
        <v>366</v>
      </c>
      <c r="E122" s="332" t="s">
        <v>1041</v>
      </c>
      <c r="F122" s="332"/>
    </row>
    <row r="123" spans="1:6" s="331" customFormat="1" ht="15.75" customHeight="1">
      <c r="A123" s="349">
        <v>461</v>
      </c>
      <c r="B123" s="332"/>
      <c r="C123" s="351" t="s">
        <v>1343</v>
      </c>
      <c r="D123" s="990">
        <v>367</v>
      </c>
      <c r="E123" s="997" t="s">
        <v>1344</v>
      </c>
      <c r="F123" s="997"/>
    </row>
    <row r="124" spans="1:6" s="331" customFormat="1">
      <c r="A124" s="334"/>
      <c r="B124" s="332"/>
      <c r="C124" s="351" t="s">
        <v>1345</v>
      </c>
      <c r="D124" s="990"/>
      <c r="E124" s="997"/>
      <c r="F124" s="997"/>
    </row>
    <row r="125" spans="1:6" s="331" customFormat="1">
      <c r="A125" s="349">
        <v>462</v>
      </c>
      <c r="B125" s="332"/>
      <c r="C125" s="351" t="s">
        <v>1346</v>
      </c>
      <c r="D125" s="990"/>
      <c r="E125" s="997"/>
      <c r="F125" s="997"/>
    </row>
    <row r="126" spans="1:6" s="331" customFormat="1">
      <c r="A126" s="349">
        <v>463</v>
      </c>
      <c r="B126" s="332"/>
      <c r="C126" s="351" t="s">
        <v>1347</v>
      </c>
      <c r="D126" s="990"/>
      <c r="E126" s="997"/>
      <c r="F126" s="997"/>
    </row>
    <row r="127" spans="1:6" s="331" customFormat="1">
      <c r="A127" s="349">
        <v>464</v>
      </c>
      <c r="B127" s="332"/>
      <c r="C127" s="351" t="s">
        <v>1348</v>
      </c>
      <c r="D127" s="335">
        <v>365</v>
      </c>
      <c r="E127" s="332" t="s">
        <v>1038</v>
      </c>
      <c r="F127" s="332"/>
    </row>
    <row r="128" spans="1:6" s="331" customFormat="1" ht="15.75" customHeight="1">
      <c r="A128" s="349">
        <v>465</v>
      </c>
      <c r="B128" s="332"/>
      <c r="C128" s="351" t="s">
        <v>1349</v>
      </c>
      <c r="D128" s="990">
        <v>367</v>
      </c>
      <c r="E128" s="997" t="s">
        <v>1344</v>
      </c>
      <c r="F128" s="997"/>
    </row>
    <row r="129" spans="1:6" s="331" customFormat="1">
      <c r="A129" s="334"/>
      <c r="B129" s="332"/>
      <c r="C129" s="351" t="s">
        <v>1350</v>
      </c>
      <c r="D129" s="990"/>
      <c r="E129" s="997"/>
      <c r="F129" s="997"/>
    </row>
    <row r="130" spans="1:6" s="331" customFormat="1">
      <c r="A130" s="349">
        <v>466</v>
      </c>
      <c r="B130" s="332"/>
      <c r="C130" s="351" t="s">
        <v>1351</v>
      </c>
      <c r="D130" s="990"/>
      <c r="E130" s="997"/>
      <c r="F130" s="997"/>
    </row>
    <row r="131" spans="1:6" s="331" customFormat="1">
      <c r="A131" s="334"/>
      <c r="B131" s="332"/>
      <c r="C131" s="351" t="s">
        <v>1352</v>
      </c>
      <c r="D131" s="990"/>
      <c r="E131" s="997"/>
      <c r="F131" s="997"/>
    </row>
    <row r="132" spans="1:6" s="331" customFormat="1">
      <c r="A132" s="334"/>
      <c r="B132" s="332"/>
      <c r="C132" s="351" t="s">
        <v>1353</v>
      </c>
      <c r="D132" s="990"/>
      <c r="E132" s="997"/>
      <c r="F132" s="997"/>
    </row>
    <row r="133" spans="1:6" s="331" customFormat="1">
      <c r="A133" s="349">
        <v>467</v>
      </c>
      <c r="B133" s="332"/>
      <c r="C133" s="351" t="s">
        <v>1354</v>
      </c>
      <c r="D133" s="990"/>
      <c r="E133" s="997"/>
      <c r="F133" s="997"/>
    </row>
    <row r="134" spans="1:6" s="331" customFormat="1">
      <c r="A134" s="349">
        <v>468</v>
      </c>
      <c r="B134" s="332"/>
      <c r="C134" s="351" t="s">
        <v>1355</v>
      </c>
      <c r="D134" s="990"/>
      <c r="E134" s="997"/>
      <c r="F134" s="997"/>
    </row>
    <row r="135" spans="1:6" s="331" customFormat="1">
      <c r="A135" s="349">
        <v>47</v>
      </c>
      <c r="B135" s="365" t="s">
        <v>1305</v>
      </c>
      <c r="C135" s="358" t="s">
        <v>1356</v>
      </c>
      <c r="D135" s="335">
        <v>331</v>
      </c>
      <c r="E135" s="332" t="s">
        <v>1357</v>
      </c>
      <c r="F135" s="332"/>
    </row>
    <row r="136" spans="1:6" s="331" customFormat="1">
      <c r="A136" s="349"/>
      <c r="B136" s="365"/>
      <c r="C136" s="382" t="s">
        <v>1358</v>
      </c>
      <c r="D136" s="335"/>
      <c r="E136" s="332" t="s">
        <v>1358</v>
      </c>
      <c r="F136" s="332"/>
    </row>
    <row r="137" spans="1:6" s="331" customFormat="1">
      <c r="A137" s="349">
        <v>48</v>
      </c>
      <c r="B137" s="365" t="s">
        <v>1305</v>
      </c>
      <c r="C137" s="347" t="s">
        <v>1359</v>
      </c>
      <c r="D137" s="357" t="s">
        <v>169</v>
      </c>
      <c r="E137" s="332"/>
      <c r="F137" s="332"/>
    </row>
    <row r="138" spans="1:6" s="331" customFormat="1">
      <c r="A138" s="349">
        <v>481</v>
      </c>
      <c r="B138" s="332"/>
      <c r="C138" s="347" t="s">
        <v>1360</v>
      </c>
      <c r="D138" s="335">
        <v>341</v>
      </c>
      <c r="E138" s="332" t="s">
        <v>1199</v>
      </c>
      <c r="F138" s="332"/>
    </row>
    <row r="139" spans="1:6" s="331" customFormat="1" ht="39.6" customHeight="1">
      <c r="A139" s="369">
        <v>482</v>
      </c>
      <c r="B139" s="370"/>
      <c r="C139" s="386" t="s">
        <v>1361</v>
      </c>
      <c r="D139" s="387" t="s">
        <v>1362</v>
      </c>
      <c r="E139" s="1001" t="s">
        <v>1363</v>
      </c>
      <c r="F139" s="1001"/>
    </row>
    <row r="140" spans="1:6" s="331" customFormat="1">
      <c r="A140" s="349">
        <v>486</v>
      </c>
      <c r="B140" s="332"/>
      <c r="C140" s="362" t="s">
        <v>1364</v>
      </c>
      <c r="D140" s="387">
        <v>343</v>
      </c>
      <c r="E140" s="332" t="s">
        <v>1200</v>
      </c>
      <c r="F140" s="332"/>
    </row>
    <row r="141" spans="1:6" s="331" customFormat="1">
      <c r="A141" s="349">
        <v>487</v>
      </c>
      <c r="B141" s="332"/>
      <c r="C141" s="362" t="s">
        <v>1365</v>
      </c>
      <c r="D141" s="387">
        <v>344</v>
      </c>
      <c r="E141" s="332" t="s">
        <v>1366</v>
      </c>
      <c r="F141" s="332"/>
    </row>
    <row r="142" spans="1:6" s="331" customFormat="1">
      <c r="A142" s="334"/>
      <c r="B142" s="332"/>
      <c r="C142" s="362" t="s">
        <v>1367</v>
      </c>
      <c r="D142" s="335"/>
      <c r="E142" s="332" t="s">
        <v>1368</v>
      </c>
      <c r="F142" s="332"/>
    </row>
    <row r="143" spans="1:6" s="331" customFormat="1">
      <c r="A143" s="349">
        <v>49</v>
      </c>
      <c r="B143" s="365" t="s">
        <v>1305</v>
      </c>
      <c r="C143" s="358" t="s">
        <v>1369</v>
      </c>
      <c r="D143" s="387">
        <v>351</v>
      </c>
      <c r="E143" s="332" t="s">
        <v>1370</v>
      </c>
      <c r="F143" s="332"/>
    </row>
    <row r="144" spans="1:6" s="331" customFormat="1">
      <c r="A144" s="349"/>
      <c r="B144" s="365"/>
      <c r="C144" s="358"/>
      <c r="D144" s="387"/>
      <c r="E144" s="332" t="s">
        <v>1371</v>
      </c>
      <c r="F144" s="332"/>
    </row>
    <row r="145" spans="1:7">
      <c r="A145" s="349">
        <v>5</v>
      </c>
      <c r="B145" s="350" t="s">
        <v>1372</v>
      </c>
      <c r="C145" s="358"/>
    </row>
    <row r="146" spans="1:7">
      <c r="A146" s="349">
        <v>50</v>
      </c>
      <c r="C146" s="362" t="s">
        <v>1373</v>
      </c>
      <c r="D146" s="363">
        <v>410</v>
      </c>
      <c r="E146" s="364" t="s">
        <v>1374</v>
      </c>
      <c r="F146" s="364"/>
    </row>
    <row r="147" spans="1:7">
      <c r="A147" s="349"/>
      <c r="C147" s="362"/>
    </row>
    <row r="148" spans="1:7">
      <c r="A148" s="349">
        <v>51</v>
      </c>
      <c r="C148" s="362" t="s">
        <v>1375</v>
      </c>
      <c r="D148" s="335">
        <v>411</v>
      </c>
      <c r="E148" s="332" t="s">
        <v>1375</v>
      </c>
    </row>
    <row r="149" spans="1:7">
      <c r="A149" s="349">
        <v>54</v>
      </c>
      <c r="C149" s="362" t="s">
        <v>1376</v>
      </c>
      <c r="D149" s="335">
        <v>412</v>
      </c>
      <c r="E149" s="332" t="s">
        <v>1060</v>
      </c>
    </row>
    <row r="150" spans="1:7">
      <c r="C150" s="362" t="s">
        <v>1377</v>
      </c>
      <c r="D150" s="388"/>
      <c r="E150" s="389"/>
      <c r="F150" s="389"/>
    </row>
    <row r="151" spans="1:7">
      <c r="C151" s="362"/>
      <c r="D151" s="388"/>
      <c r="E151" s="389"/>
      <c r="F151" s="389"/>
    </row>
    <row r="152" spans="1:7">
      <c r="A152" s="349">
        <v>55</v>
      </c>
      <c r="C152" s="362" t="s">
        <v>736</v>
      </c>
      <c r="D152" s="335">
        <v>421</v>
      </c>
      <c r="E152" s="332" t="s">
        <v>736</v>
      </c>
    </row>
    <row r="153" spans="1:7">
      <c r="A153" s="349">
        <v>56</v>
      </c>
      <c r="C153" s="362" t="s">
        <v>1378</v>
      </c>
      <c r="D153" s="994">
        <v>424</v>
      </c>
      <c r="E153" s="998" t="s">
        <v>735</v>
      </c>
      <c r="F153" s="998"/>
    </row>
    <row r="154" spans="1:7">
      <c r="A154" s="349">
        <v>57</v>
      </c>
      <c r="C154" s="362" t="s">
        <v>1379</v>
      </c>
      <c r="D154" s="994"/>
      <c r="E154" s="998"/>
      <c r="F154" s="998"/>
    </row>
    <row r="155" spans="1:7">
      <c r="A155" s="349">
        <v>58</v>
      </c>
      <c r="C155" s="362" t="s">
        <v>1380</v>
      </c>
      <c r="D155" s="390">
        <v>551</v>
      </c>
      <c r="E155" s="998" t="s">
        <v>1381</v>
      </c>
      <c r="F155" s="998"/>
    </row>
    <row r="156" spans="1:7">
      <c r="A156" s="349">
        <v>59</v>
      </c>
      <c r="C156" s="362" t="s">
        <v>1382</v>
      </c>
      <c r="D156" s="390">
        <v>551</v>
      </c>
      <c r="E156" s="998"/>
      <c r="F156" s="998"/>
    </row>
    <row r="157" spans="1:7" ht="21" customHeight="1">
      <c r="A157" s="349" t="s">
        <v>790</v>
      </c>
      <c r="B157" s="350" t="s">
        <v>1383</v>
      </c>
      <c r="C157" s="358"/>
    </row>
    <row r="158" spans="1:7">
      <c r="A158" s="349">
        <v>60</v>
      </c>
      <c r="C158" s="362" t="s">
        <v>1384</v>
      </c>
      <c r="D158" s="363">
        <v>510</v>
      </c>
      <c r="E158" s="364" t="s">
        <v>1385</v>
      </c>
      <c r="F158" s="364"/>
    </row>
    <row r="159" spans="1:7">
      <c r="A159" s="349"/>
      <c r="C159" s="375"/>
      <c r="D159" s="376"/>
    </row>
    <row r="160" spans="1:7" s="392" customFormat="1" ht="29.25" customHeight="1">
      <c r="A160" s="391">
        <v>61</v>
      </c>
      <c r="C160" s="393" t="s">
        <v>1386</v>
      </c>
      <c r="D160" s="394">
        <v>511</v>
      </c>
      <c r="E160" s="1002" t="s">
        <v>738</v>
      </c>
      <c r="F160" s="1002"/>
      <c r="G160" s="395"/>
    </row>
    <row r="161" spans="1:6" s="331" customFormat="1">
      <c r="A161" s="349">
        <v>62</v>
      </c>
      <c r="B161" s="332"/>
      <c r="C161" s="351" t="s">
        <v>1387</v>
      </c>
      <c r="D161" s="335">
        <v>522</v>
      </c>
      <c r="E161" s="332" t="s">
        <v>740</v>
      </c>
      <c r="F161" s="332"/>
    </row>
    <row r="162" spans="1:6" s="331" customFormat="1">
      <c r="A162" s="334"/>
      <c r="B162" s="332"/>
      <c r="C162" s="351" t="s">
        <v>1388</v>
      </c>
      <c r="D162" s="335"/>
      <c r="E162" s="332"/>
      <c r="F162" s="332"/>
    </row>
    <row r="163" spans="1:6" s="331" customFormat="1">
      <c r="A163" s="349">
        <v>63</v>
      </c>
      <c r="B163" s="332"/>
      <c r="C163" s="351" t="s">
        <v>1138</v>
      </c>
      <c r="D163" s="335">
        <v>541</v>
      </c>
      <c r="E163" s="332" t="s">
        <v>1138</v>
      </c>
      <c r="F163" s="332"/>
    </row>
    <row r="164" spans="1:6" s="331" customFormat="1">
      <c r="A164" s="349">
        <v>65</v>
      </c>
      <c r="B164" s="332"/>
      <c r="C164" s="351" t="s">
        <v>1139</v>
      </c>
      <c r="D164" s="335">
        <v>542</v>
      </c>
      <c r="E164" s="332" t="s">
        <v>1139</v>
      </c>
      <c r="F164" s="332"/>
    </row>
    <row r="165" spans="1:6" s="331" customFormat="1">
      <c r="A165" s="349">
        <v>66</v>
      </c>
      <c r="B165" s="332"/>
      <c r="C165" s="351" t="s">
        <v>745</v>
      </c>
      <c r="D165" s="357" t="s">
        <v>169</v>
      </c>
      <c r="E165" s="332"/>
      <c r="F165" s="332"/>
    </row>
    <row r="166" spans="1:6" s="331" customFormat="1">
      <c r="A166" s="349">
        <v>660</v>
      </c>
      <c r="B166" s="332"/>
      <c r="C166" s="351" t="s">
        <v>1389</v>
      </c>
      <c r="D166" s="335">
        <v>544</v>
      </c>
      <c r="E166" s="332" t="s">
        <v>1141</v>
      </c>
      <c r="F166" s="332"/>
    </row>
    <row r="167" spans="1:6" s="331" customFormat="1">
      <c r="A167" s="396">
        <v>665</v>
      </c>
      <c r="B167" s="346"/>
      <c r="C167" s="351" t="s">
        <v>1390</v>
      </c>
      <c r="D167" s="335">
        <v>543</v>
      </c>
      <c r="E167" s="332" t="s">
        <v>1140</v>
      </c>
      <c r="F167" s="332"/>
    </row>
    <row r="168" spans="1:6" s="331" customFormat="1">
      <c r="A168" s="349">
        <v>67</v>
      </c>
      <c r="B168" s="332"/>
      <c r="C168" s="362" t="s">
        <v>1391</v>
      </c>
      <c r="D168" s="357" t="s">
        <v>169</v>
      </c>
      <c r="E168" s="332"/>
      <c r="F168" s="332"/>
    </row>
    <row r="169" spans="1:6" s="331" customFormat="1">
      <c r="A169" s="396">
        <v>670</v>
      </c>
      <c r="B169" s="332"/>
      <c r="C169" s="362" t="s">
        <v>1392</v>
      </c>
      <c r="D169" s="397">
        <v>549</v>
      </c>
      <c r="E169" s="398" t="s">
        <v>1393</v>
      </c>
      <c r="F169" s="398"/>
    </row>
    <row r="170" spans="1:6" s="331" customFormat="1">
      <c r="A170" s="396">
        <v>675</v>
      </c>
      <c r="B170" s="332"/>
      <c r="C170" s="362" t="s">
        <v>1394</v>
      </c>
      <c r="D170" s="335">
        <v>545</v>
      </c>
      <c r="E170" s="332" t="s">
        <v>747</v>
      </c>
      <c r="F170" s="332"/>
    </row>
    <row r="171" spans="1:6" s="331" customFormat="1">
      <c r="A171" s="396">
        <v>68</v>
      </c>
      <c r="B171" s="332"/>
      <c r="C171" s="362" t="s">
        <v>748</v>
      </c>
      <c r="D171" s="335">
        <v>546</v>
      </c>
      <c r="E171" s="332" t="s">
        <v>748</v>
      </c>
      <c r="F171" s="332"/>
    </row>
    <row r="172" spans="1:6" s="331" customFormat="1">
      <c r="A172" s="396">
        <v>69</v>
      </c>
      <c r="B172" s="332"/>
      <c r="C172" s="362" t="s">
        <v>1395</v>
      </c>
      <c r="D172" s="335">
        <v>552</v>
      </c>
      <c r="E172" s="332" t="s">
        <v>1168</v>
      </c>
      <c r="F172" s="332"/>
    </row>
    <row r="173" spans="1:6" s="331" customFormat="1" ht="21" customHeight="1">
      <c r="A173" s="349">
        <v>7</v>
      </c>
      <c r="B173" s="350" t="s">
        <v>1396</v>
      </c>
      <c r="C173" s="358"/>
      <c r="D173" s="335"/>
      <c r="E173" s="332"/>
      <c r="F173" s="332"/>
    </row>
    <row r="174" spans="1:6" s="331" customFormat="1">
      <c r="A174" s="349">
        <v>70</v>
      </c>
      <c r="B174" s="332"/>
      <c r="C174" s="362" t="s">
        <v>751</v>
      </c>
      <c r="D174" s="335">
        <v>538</v>
      </c>
      <c r="E174" s="332" t="s">
        <v>751</v>
      </c>
      <c r="F174" s="332"/>
    </row>
    <row r="175" spans="1:6" s="331" customFormat="1">
      <c r="A175" s="349">
        <v>72</v>
      </c>
      <c r="B175" s="332"/>
      <c r="C175" s="362" t="s">
        <v>1397</v>
      </c>
      <c r="D175" s="335">
        <v>537</v>
      </c>
      <c r="E175" s="332" t="s">
        <v>752</v>
      </c>
      <c r="F175" s="332"/>
    </row>
    <row r="176" spans="1:6" s="331" customFormat="1">
      <c r="A176" s="349">
        <v>73</v>
      </c>
      <c r="B176" s="332"/>
      <c r="C176" s="362" t="s">
        <v>1398</v>
      </c>
      <c r="D176" s="994">
        <v>573</v>
      </c>
      <c r="E176" s="998" t="s">
        <v>1399</v>
      </c>
      <c r="F176" s="998"/>
    </row>
    <row r="177" spans="1:6" s="331" customFormat="1">
      <c r="A177" s="349">
        <v>74</v>
      </c>
      <c r="B177" s="332"/>
      <c r="C177" s="362" t="s">
        <v>1400</v>
      </c>
      <c r="D177" s="994"/>
      <c r="E177" s="998"/>
      <c r="F177" s="998"/>
    </row>
    <row r="178" spans="1:6" s="331" customFormat="1">
      <c r="A178" s="349">
        <v>75</v>
      </c>
      <c r="B178" s="332"/>
      <c r="C178" s="362" t="s">
        <v>1401</v>
      </c>
      <c r="D178" s="335">
        <v>553</v>
      </c>
      <c r="E178" s="332" t="s">
        <v>757</v>
      </c>
      <c r="F178" s="332"/>
    </row>
    <row r="179" spans="1:6" s="331" customFormat="1">
      <c r="A179" s="349">
        <v>76</v>
      </c>
      <c r="B179" s="332"/>
      <c r="C179" s="362" t="s">
        <v>1402</v>
      </c>
      <c r="D179" s="994">
        <v>573</v>
      </c>
      <c r="E179" s="998" t="s">
        <v>1399</v>
      </c>
      <c r="F179" s="998"/>
    </row>
    <row r="180" spans="1:6" s="331" customFormat="1">
      <c r="A180" s="349">
        <v>77</v>
      </c>
      <c r="B180" s="332"/>
      <c r="C180" s="362" t="s">
        <v>1403</v>
      </c>
      <c r="D180" s="994"/>
      <c r="E180" s="998"/>
      <c r="F180" s="998"/>
    </row>
    <row r="181" spans="1:6" s="331" customFormat="1">
      <c r="A181" s="349">
        <v>78</v>
      </c>
      <c r="B181" s="332"/>
      <c r="C181" s="362" t="s">
        <v>1404</v>
      </c>
      <c r="D181" s="335">
        <v>555</v>
      </c>
      <c r="E181" s="332" t="s">
        <v>760</v>
      </c>
      <c r="F181" s="332"/>
    </row>
    <row r="182" spans="1:6" s="331" customFormat="1">
      <c r="A182" s="334"/>
      <c r="B182" s="332"/>
      <c r="C182" s="362" t="s">
        <v>1405</v>
      </c>
      <c r="D182" s="335"/>
      <c r="E182" s="332"/>
      <c r="F182" s="332"/>
    </row>
    <row r="183" spans="1:6" s="331" customFormat="1">
      <c r="A183" s="349">
        <v>79</v>
      </c>
      <c r="B183" s="332"/>
      <c r="C183" s="362" t="s">
        <v>1406</v>
      </c>
      <c r="D183" s="357" t="s">
        <v>169</v>
      </c>
      <c r="E183" s="332"/>
      <c r="F183" s="332"/>
    </row>
    <row r="184" spans="1:6" s="331" customFormat="1">
      <c r="A184" s="334"/>
      <c r="B184" s="332"/>
      <c r="C184" s="362" t="s">
        <v>1407</v>
      </c>
      <c r="D184" s="335"/>
      <c r="E184" s="332"/>
      <c r="F184" s="332"/>
    </row>
    <row r="185" spans="1:6" s="331" customFormat="1">
      <c r="A185" s="349">
        <v>792</v>
      </c>
      <c r="B185" s="332"/>
      <c r="C185" s="358" t="s">
        <v>1408</v>
      </c>
      <c r="D185" s="335">
        <v>547</v>
      </c>
      <c r="E185" s="332" t="s">
        <v>1148</v>
      </c>
      <c r="F185" s="332"/>
    </row>
    <row r="186" spans="1:6" s="331" customFormat="1">
      <c r="A186" s="349">
        <v>799</v>
      </c>
      <c r="B186" s="332"/>
      <c r="C186" s="358" t="s">
        <v>1409</v>
      </c>
      <c r="D186" s="399">
        <v>571</v>
      </c>
      <c r="E186" s="370" t="s">
        <v>1187</v>
      </c>
      <c r="F186" s="370"/>
    </row>
    <row r="187" spans="1:6" s="331" customFormat="1">
      <c r="A187" s="349"/>
      <c r="B187" s="332"/>
      <c r="C187" s="358"/>
      <c r="D187" s="335"/>
      <c r="E187" s="332"/>
      <c r="F187" s="332"/>
    </row>
    <row r="188" spans="1:6" s="331" customFormat="1">
      <c r="A188" s="349" t="s">
        <v>792</v>
      </c>
      <c r="B188" s="350" t="s">
        <v>1410</v>
      </c>
      <c r="C188" s="358"/>
      <c r="D188" s="335"/>
      <c r="E188" s="332"/>
      <c r="F188" s="332"/>
    </row>
    <row r="189" spans="1:6" s="331" customFormat="1">
      <c r="A189" s="334"/>
      <c r="B189" s="332"/>
      <c r="C189" s="400" t="s">
        <v>1411</v>
      </c>
      <c r="D189" s="335"/>
      <c r="E189" s="332"/>
      <c r="F189" s="332"/>
    </row>
    <row r="190" spans="1:6" s="331" customFormat="1" ht="15.75" customHeight="1">
      <c r="A190" s="349">
        <v>80</v>
      </c>
      <c r="B190" s="332"/>
      <c r="C190" s="362" t="s">
        <v>1412</v>
      </c>
      <c r="D190" s="363">
        <v>530</v>
      </c>
      <c r="E190" s="999" t="s">
        <v>1413</v>
      </c>
      <c r="F190" s="999"/>
    </row>
    <row r="191" spans="1:6" s="331" customFormat="1">
      <c r="A191" s="334"/>
      <c r="B191" s="332"/>
      <c r="C191" s="362" t="s">
        <v>1414</v>
      </c>
      <c r="D191" s="363"/>
      <c r="E191" s="999"/>
      <c r="F191" s="999"/>
    </row>
    <row r="192" spans="1:6" s="331" customFormat="1">
      <c r="A192" s="349">
        <v>81</v>
      </c>
      <c r="B192" s="332"/>
      <c r="C192" s="362" t="s">
        <v>1415</v>
      </c>
      <c r="D192" s="335"/>
      <c r="E192" s="332"/>
      <c r="F192" s="332"/>
    </row>
    <row r="193" spans="1:6" s="331" customFormat="1">
      <c r="A193" s="349">
        <v>810</v>
      </c>
      <c r="B193" s="332"/>
      <c r="C193" s="362" t="s">
        <v>1416</v>
      </c>
      <c r="D193" s="335">
        <v>531</v>
      </c>
      <c r="E193" s="332" t="s">
        <v>1115</v>
      </c>
      <c r="F193" s="332"/>
    </row>
    <row r="194" spans="1:6" s="331" customFormat="1">
      <c r="A194" s="349">
        <v>813</v>
      </c>
      <c r="B194" s="332"/>
      <c r="C194" s="362" t="s">
        <v>1417</v>
      </c>
      <c r="D194" s="335">
        <v>532</v>
      </c>
      <c r="E194" s="332" t="s">
        <v>1118</v>
      </c>
      <c r="F194" s="332"/>
    </row>
    <row r="195" spans="1:6" s="331" customFormat="1">
      <c r="A195" s="349">
        <v>815</v>
      </c>
      <c r="B195" s="332"/>
      <c r="C195" s="362" t="s">
        <v>1418</v>
      </c>
      <c r="D195" s="335">
        <v>533</v>
      </c>
      <c r="E195" s="332" t="s">
        <v>1121</v>
      </c>
      <c r="F195" s="332"/>
    </row>
    <row r="196" spans="1:6" s="331" customFormat="1">
      <c r="A196" s="349">
        <v>816</v>
      </c>
      <c r="B196" s="332"/>
      <c r="C196" s="362" t="s">
        <v>1419</v>
      </c>
      <c r="D196" s="335">
        <v>534</v>
      </c>
      <c r="E196" s="332" t="s">
        <v>1124</v>
      </c>
      <c r="F196" s="332"/>
    </row>
    <row r="197" spans="1:6" s="331" customFormat="1">
      <c r="A197" s="349">
        <v>817</v>
      </c>
      <c r="B197" s="332"/>
      <c r="C197" s="362" t="s">
        <v>1420</v>
      </c>
      <c r="D197" s="335">
        <v>535</v>
      </c>
      <c r="E197" s="332" t="s">
        <v>1127</v>
      </c>
      <c r="F197" s="332"/>
    </row>
    <row r="198" spans="1:6" s="331" customFormat="1">
      <c r="A198" s="349">
        <v>82</v>
      </c>
      <c r="B198" s="332"/>
      <c r="C198" s="351" t="s">
        <v>1421</v>
      </c>
      <c r="D198" s="335">
        <v>548</v>
      </c>
      <c r="E198" s="332" t="s">
        <v>1422</v>
      </c>
      <c r="F198" s="332"/>
    </row>
    <row r="199" spans="1:6" s="331" customFormat="1">
      <c r="A199" s="349"/>
      <c r="B199" s="332"/>
      <c r="C199" s="351"/>
      <c r="D199" s="335"/>
      <c r="E199" s="332" t="s">
        <v>1423</v>
      </c>
      <c r="F199" s="332"/>
    </row>
    <row r="200" spans="1:6" s="331" customFormat="1">
      <c r="A200" s="349">
        <v>83</v>
      </c>
      <c r="B200" s="332"/>
      <c r="C200" s="351" t="s">
        <v>1424</v>
      </c>
      <c r="D200" s="335">
        <v>535</v>
      </c>
      <c r="E200" s="332" t="s">
        <v>1127</v>
      </c>
      <c r="F200" s="332"/>
    </row>
    <row r="201" spans="1:6" s="331" customFormat="1">
      <c r="A201" s="334"/>
      <c r="B201" s="332"/>
      <c r="C201" s="351" t="s">
        <v>1425</v>
      </c>
      <c r="D201" s="335"/>
      <c r="E201" s="332"/>
      <c r="F201" s="332"/>
    </row>
    <row r="202" spans="1:6" s="331" customFormat="1">
      <c r="A202" s="349">
        <v>84</v>
      </c>
      <c r="B202" s="332"/>
      <c r="C202" s="351" t="s">
        <v>1426</v>
      </c>
      <c r="D202" s="335">
        <v>571</v>
      </c>
      <c r="E202" s="332" t="s">
        <v>1187</v>
      </c>
      <c r="F202" s="332"/>
    </row>
    <row r="203" spans="1:6" s="331" customFormat="1">
      <c r="A203" s="349">
        <v>85</v>
      </c>
      <c r="B203" s="332"/>
      <c r="C203" s="351" t="s">
        <v>1427</v>
      </c>
      <c r="D203" s="335">
        <v>555</v>
      </c>
      <c r="E203" s="332" t="s">
        <v>760</v>
      </c>
      <c r="F203" s="332"/>
    </row>
    <row r="204" spans="1:6" s="331" customFormat="1">
      <c r="A204" s="334"/>
      <c r="B204" s="332"/>
      <c r="C204" s="351" t="s">
        <v>1414</v>
      </c>
      <c r="D204" s="335"/>
      <c r="E204" s="332"/>
      <c r="F204" s="332"/>
    </row>
    <row r="205" spans="1:6" s="331" customFormat="1">
      <c r="A205" s="349">
        <v>86</v>
      </c>
      <c r="B205" s="332"/>
      <c r="C205" s="351" t="s">
        <v>1428</v>
      </c>
      <c r="D205" s="335">
        <v>418</v>
      </c>
      <c r="E205" s="332" t="s">
        <v>1066</v>
      </c>
      <c r="F205" s="332"/>
    </row>
    <row r="206" spans="1:6" s="331" customFormat="1">
      <c r="A206" s="349">
        <v>87</v>
      </c>
      <c r="B206" s="332"/>
      <c r="C206" s="351" t="s">
        <v>1429</v>
      </c>
      <c r="D206" s="335">
        <v>573</v>
      </c>
      <c r="E206" s="332" t="s">
        <v>1399</v>
      </c>
      <c r="F206" s="332"/>
    </row>
    <row r="207" spans="1:6" s="331" customFormat="1">
      <c r="A207" s="349">
        <v>88</v>
      </c>
      <c r="B207" s="332"/>
      <c r="C207" s="351" t="s">
        <v>1430</v>
      </c>
      <c r="D207" s="363">
        <v>588</v>
      </c>
      <c r="E207" s="374" t="s">
        <v>1431</v>
      </c>
      <c r="F207" s="364"/>
    </row>
    <row r="208" spans="1:6" s="331" customFormat="1">
      <c r="A208" s="349">
        <v>89</v>
      </c>
      <c r="B208" s="332"/>
      <c r="C208" s="351" t="s">
        <v>1432</v>
      </c>
      <c r="D208" s="363">
        <v>589</v>
      </c>
      <c r="E208" s="374" t="s">
        <v>1433</v>
      </c>
      <c r="F208" s="364"/>
    </row>
    <row r="209" spans="1:6" s="331" customFormat="1">
      <c r="A209" s="349"/>
      <c r="B209" s="332"/>
      <c r="C209" s="351"/>
      <c r="D209" s="335"/>
      <c r="E209" s="332"/>
      <c r="F209" s="332"/>
    </row>
    <row r="210" spans="1:6" s="331" customFormat="1">
      <c r="A210" s="349">
        <v>9</v>
      </c>
      <c r="B210" s="350" t="s">
        <v>1204</v>
      </c>
      <c r="C210" s="347"/>
      <c r="D210" s="335"/>
      <c r="E210" s="332"/>
      <c r="F210" s="332"/>
    </row>
    <row r="211" spans="1:6" s="331" customFormat="1">
      <c r="A211" s="349">
        <v>90</v>
      </c>
      <c r="B211" s="332"/>
      <c r="C211" s="351" t="s">
        <v>208</v>
      </c>
      <c r="D211" s="335">
        <v>611</v>
      </c>
      <c r="E211" s="351" t="s">
        <v>208</v>
      </c>
      <c r="F211" s="332"/>
    </row>
    <row r="212" spans="1:6" s="331" customFormat="1">
      <c r="A212" s="334"/>
      <c r="B212" s="332"/>
      <c r="C212" s="351" t="s">
        <v>1434</v>
      </c>
      <c r="D212" s="335"/>
      <c r="E212" s="351" t="s">
        <v>1434</v>
      </c>
      <c r="F212" s="332"/>
    </row>
    <row r="213" spans="1:6" s="331" customFormat="1">
      <c r="A213" s="349">
        <v>91</v>
      </c>
      <c r="B213" s="332"/>
      <c r="C213" s="351" t="s">
        <v>767</v>
      </c>
      <c r="D213" s="335">
        <v>612</v>
      </c>
      <c r="E213" s="351" t="s">
        <v>767</v>
      </c>
      <c r="F213" s="332"/>
    </row>
    <row r="214" spans="1:6" s="331" customFormat="1">
      <c r="A214" s="349">
        <v>92</v>
      </c>
      <c r="B214" s="332"/>
      <c r="C214" s="351" t="s">
        <v>769</v>
      </c>
      <c r="D214" s="335">
        <v>613</v>
      </c>
      <c r="E214" s="351" t="s">
        <v>769</v>
      </c>
      <c r="F214" s="332"/>
    </row>
    <row r="215" spans="1:6" s="331" customFormat="1" ht="21.75" customHeight="1">
      <c r="A215" s="396"/>
      <c r="B215" s="346"/>
      <c r="C215" s="375"/>
      <c r="D215" s="335"/>
      <c r="E215" s="375"/>
      <c r="F215" s="332"/>
    </row>
    <row r="216" spans="1:6" s="331" customFormat="1" ht="33" customHeight="1"/>
    <row r="217" spans="1:6" ht="31.9" customHeight="1">
      <c r="A217" s="1000" t="s">
        <v>2212</v>
      </c>
      <c r="B217" s="1000"/>
      <c r="C217" s="1000"/>
      <c r="D217" s="1000"/>
      <c r="E217" s="1000"/>
      <c r="F217" s="1000"/>
    </row>
    <row r="218" spans="1:6">
      <c r="A218" s="712"/>
    </row>
  </sheetData>
  <mergeCells count="36">
    <mergeCell ref="D179:D180"/>
    <mergeCell ref="E179:F180"/>
    <mergeCell ref="E190:F191"/>
    <mergeCell ref="A217:F217"/>
    <mergeCell ref="E139:F139"/>
    <mergeCell ref="D153:D154"/>
    <mergeCell ref="E153:F154"/>
    <mergeCell ref="E155:F156"/>
    <mergeCell ref="E160:F160"/>
    <mergeCell ref="D176:D177"/>
    <mergeCell ref="E176:F177"/>
    <mergeCell ref="D114:D120"/>
    <mergeCell ref="E114:F120"/>
    <mergeCell ref="D123:D126"/>
    <mergeCell ref="E123:F126"/>
    <mergeCell ref="D128:D134"/>
    <mergeCell ref="E128:F134"/>
    <mergeCell ref="D82:D90"/>
    <mergeCell ref="E82:F90"/>
    <mergeCell ref="D95:D103"/>
    <mergeCell ref="E95:F103"/>
    <mergeCell ref="D108:D111"/>
    <mergeCell ref="E108:F111"/>
    <mergeCell ref="E77:F77"/>
    <mergeCell ref="A3:F3"/>
    <mergeCell ref="A4:F4"/>
    <mergeCell ref="E7:F7"/>
    <mergeCell ref="D12:D13"/>
    <mergeCell ref="E12:F13"/>
    <mergeCell ref="D18:D19"/>
    <mergeCell ref="E18:F19"/>
    <mergeCell ref="D22:D23"/>
    <mergeCell ref="E22:F23"/>
    <mergeCell ref="E30:F30"/>
    <mergeCell ref="D44:D45"/>
    <mergeCell ref="E44:F45"/>
  </mergeCells>
  <printOptions horizontalCentered="1" gridLinesSet="0"/>
  <pageMargins left="0.59055118110236227" right="0.19685039370078741" top="0.39370078740157483" bottom="0.23622047244094491" header="0.39370078740157483" footer="0.39370078740157483"/>
  <pageSetup paperSize="9" scale="85" fitToHeight="0" pageOrder="overThenDown" orientation="portrait" horizontalDpi="4294967292" verticalDpi="300" r:id="rId1"/>
  <headerFooter alignWithMargins="0">
    <oddFooter>&amp;L&amp;"MetaNormalLF-Roman,Standard"&amp;8Statistisches Bundesamt, Fachserie 14, Reihe 3.3, 2013</oddFooter>
  </headerFooter>
  <rowBreaks count="4" manualBreakCount="4">
    <brk id="49" max="5" man="1"/>
    <brk id="92" max="5" man="1"/>
    <brk id="134" max="5" man="1"/>
    <brk id="172" max="5" man="1"/>
  </rowBreaks>
  <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337"/>
  <sheetViews>
    <sheetView showGridLines="0" zoomScaleNormal="100" workbookViewId="0">
      <pane ySplit="5" topLeftCell="A6" activePane="bottomLeft" state="frozen"/>
      <selection sqref="A1:B1048576"/>
      <selection pane="bottomLeft"/>
    </sheetView>
  </sheetViews>
  <sheetFormatPr baseColWidth="10" defaultColWidth="11.42578125" defaultRowHeight="15"/>
  <cols>
    <col min="1" max="1" width="3.28515625" style="405" customWidth="1"/>
    <col min="2" max="2" width="6.42578125" style="407" customWidth="1"/>
    <col min="3" max="3" width="1.42578125" style="421" customWidth="1"/>
    <col min="4" max="4" width="61.7109375" style="405" customWidth="1"/>
    <col min="5" max="5" width="13.140625" style="420" customWidth="1"/>
    <col min="6" max="16384" width="11.42578125" style="405"/>
  </cols>
  <sheetData>
    <row r="1" spans="1:5" s="404" customFormat="1" ht="14.25" customHeight="1">
      <c r="A1" s="401" t="s">
        <v>37</v>
      </c>
      <c r="B1" s="402"/>
      <c r="C1" s="402"/>
      <c r="D1" s="402"/>
      <c r="E1" s="403"/>
    </row>
    <row r="2" spans="1:5" s="404" customFormat="1" ht="14.25" customHeight="1">
      <c r="A2" s="401"/>
      <c r="B2" s="402"/>
      <c r="C2" s="402"/>
      <c r="D2" s="402"/>
      <c r="E2" s="403"/>
    </row>
    <row r="3" spans="1:5" ht="13.9" customHeight="1">
      <c r="A3" s="1003" t="s">
        <v>1435</v>
      </c>
      <c r="B3" s="1003"/>
      <c r="C3" s="1003"/>
      <c r="D3" s="1003"/>
      <c r="E3" s="1003"/>
    </row>
    <row r="5" spans="1:5" ht="27" customHeight="1">
      <c r="A5" s="1004" t="s">
        <v>1436</v>
      </c>
      <c r="B5" s="1005"/>
      <c r="C5" s="1005"/>
      <c r="D5" s="406" t="s">
        <v>1032</v>
      </c>
      <c r="E5" s="714" t="s">
        <v>1437</v>
      </c>
    </row>
    <row r="6" spans="1:5">
      <c r="A6" s="715"/>
      <c r="C6" s="408"/>
      <c r="D6" s="409"/>
      <c r="E6" s="716"/>
    </row>
    <row r="7" spans="1:5">
      <c r="B7" s="410">
        <v>6011</v>
      </c>
      <c r="C7" s="411"/>
      <c r="D7" s="409" t="s">
        <v>843</v>
      </c>
      <c r="E7" s="717" t="s">
        <v>211</v>
      </c>
    </row>
    <row r="8" spans="1:5">
      <c r="B8" s="410">
        <v>6012</v>
      </c>
      <c r="C8" s="411"/>
      <c r="D8" s="409" t="s">
        <v>844</v>
      </c>
      <c r="E8" s="717" t="s">
        <v>213</v>
      </c>
    </row>
    <row r="9" spans="1:5">
      <c r="B9" s="410">
        <v>6013</v>
      </c>
      <c r="C9" s="411"/>
      <c r="D9" s="409" t="s">
        <v>845</v>
      </c>
      <c r="E9" s="717" t="s">
        <v>215</v>
      </c>
    </row>
    <row r="10" spans="1:5">
      <c r="B10" s="410">
        <v>6021</v>
      </c>
      <c r="C10" s="411"/>
      <c r="D10" s="409" t="s">
        <v>1438</v>
      </c>
      <c r="E10" s="717" t="s">
        <v>219</v>
      </c>
    </row>
    <row r="11" spans="1:5">
      <c r="B11" s="410">
        <v>6022</v>
      </c>
      <c r="C11" s="411"/>
      <c r="D11" s="409" t="s">
        <v>851</v>
      </c>
      <c r="E11" s="717" t="s">
        <v>221</v>
      </c>
    </row>
    <row r="12" spans="1:5">
      <c r="B12" s="410">
        <v>6031</v>
      </c>
      <c r="C12" s="411"/>
      <c r="D12" s="409" t="s">
        <v>1439</v>
      </c>
      <c r="E12" s="718" t="s">
        <v>227</v>
      </c>
    </row>
    <row r="13" spans="1:5">
      <c r="B13" s="410">
        <v>6032</v>
      </c>
      <c r="C13" s="411"/>
      <c r="D13" s="409" t="s">
        <v>854</v>
      </c>
      <c r="E13" s="717" t="s">
        <v>229</v>
      </c>
    </row>
    <row r="14" spans="1:5">
      <c r="B14" s="410">
        <v>6033</v>
      </c>
      <c r="C14" s="411"/>
      <c r="D14" s="409" t="s">
        <v>1440</v>
      </c>
      <c r="E14" s="717" t="s">
        <v>235</v>
      </c>
    </row>
    <row r="15" spans="1:5">
      <c r="B15" s="410">
        <v>6034</v>
      </c>
      <c r="C15" s="411"/>
      <c r="D15" s="409" t="s">
        <v>858</v>
      </c>
      <c r="E15" s="717" t="s">
        <v>237</v>
      </c>
    </row>
    <row r="16" spans="1:5" s="413" customFormat="1">
      <c r="B16" s="410">
        <v>6035</v>
      </c>
      <c r="C16" s="412"/>
      <c r="D16" s="409" t="s">
        <v>1441</v>
      </c>
      <c r="E16" s="717" t="s">
        <v>1442</v>
      </c>
    </row>
    <row r="17" spans="2:5" ht="15" customHeight="1">
      <c r="B17" s="410">
        <v>6039</v>
      </c>
      <c r="C17" s="411"/>
      <c r="D17" s="409" t="s">
        <v>1443</v>
      </c>
      <c r="E17" s="718" t="s">
        <v>241</v>
      </c>
    </row>
    <row r="18" spans="2:5">
      <c r="B18" s="410">
        <v>6041</v>
      </c>
      <c r="C18" s="411"/>
      <c r="D18" s="409" t="s">
        <v>1444</v>
      </c>
      <c r="E18" s="717" t="s">
        <v>245</v>
      </c>
    </row>
    <row r="19" spans="2:5">
      <c r="B19" s="410">
        <v>6042</v>
      </c>
      <c r="C19" s="411"/>
      <c r="D19" s="409" t="s">
        <v>862</v>
      </c>
      <c r="E19" s="717" t="s">
        <v>247</v>
      </c>
    </row>
    <row r="20" spans="2:5">
      <c r="B20" s="410">
        <v>6049</v>
      </c>
      <c r="C20" s="411"/>
      <c r="D20" s="409" t="s">
        <v>1445</v>
      </c>
      <c r="E20" s="717" t="s">
        <v>249</v>
      </c>
    </row>
    <row r="21" spans="2:5">
      <c r="B21" s="410">
        <v>6051</v>
      </c>
      <c r="C21" s="411"/>
      <c r="D21" s="409" t="s">
        <v>1446</v>
      </c>
      <c r="E21" s="717" t="s">
        <v>271</v>
      </c>
    </row>
    <row r="22" spans="2:5" ht="30">
      <c r="B22" s="410" t="s">
        <v>1447</v>
      </c>
      <c r="C22" s="411"/>
      <c r="D22" s="409" t="s">
        <v>1448</v>
      </c>
      <c r="E22" s="717" t="s">
        <v>1449</v>
      </c>
    </row>
    <row r="23" spans="2:5" ht="45">
      <c r="B23" s="410" t="s">
        <v>1450</v>
      </c>
      <c r="C23" s="411"/>
      <c r="D23" s="409" t="s">
        <v>1451</v>
      </c>
      <c r="E23" s="717" t="s">
        <v>275</v>
      </c>
    </row>
    <row r="24" spans="2:5">
      <c r="B24" s="410" t="s">
        <v>1452</v>
      </c>
      <c r="C24" s="411"/>
      <c r="D24" s="409" t="s">
        <v>1453</v>
      </c>
      <c r="E24" s="717" t="s">
        <v>253</v>
      </c>
    </row>
    <row r="25" spans="2:5">
      <c r="B25" s="410" t="s">
        <v>1454</v>
      </c>
      <c r="C25" s="411"/>
      <c r="D25" s="409" t="s">
        <v>1455</v>
      </c>
      <c r="E25" s="717" t="s">
        <v>257</v>
      </c>
    </row>
    <row r="26" spans="2:5">
      <c r="B26" s="410" t="s">
        <v>1456</v>
      </c>
      <c r="C26" s="411"/>
      <c r="D26" s="409" t="s">
        <v>1457</v>
      </c>
      <c r="E26" s="717" t="s">
        <v>258</v>
      </c>
    </row>
    <row r="27" spans="2:5" s="413" customFormat="1">
      <c r="B27" s="414"/>
      <c r="C27" s="411"/>
      <c r="D27" s="409" t="s">
        <v>261</v>
      </c>
      <c r="E27" s="717"/>
    </row>
    <row r="28" spans="2:5">
      <c r="B28" s="410" t="s">
        <v>1458</v>
      </c>
      <c r="C28" s="411"/>
      <c r="D28" s="409" t="s">
        <v>1459</v>
      </c>
      <c r="E28" s="718" t="s">
        <v>262</v>
      </c>
    </row>
    <row r="29" spans="2:5">
      <c r="B29" s="410" t="s">
        <v>1460</v>
      </c>
      <c r="C29" s="411"/>
      <c r="D29" s="409" t="s">
        <v>1461</v>
      </c>
      <c r="E29" s="718" t="s">
        <v>264</v>
      </c>
    </row>
    <row r="30" spans="2:5">
      <c r="B30" s="410" t="s">
        <v>1462</v>
      </c>
      <c r="C30" s="411"/>
      <c r="D30" s="409" t="s">
        <v>1463</v>
      </c>
      <c r="E30" s="718" t="s">
        <v>265</v>
      </c>
    </row>
    <row r="31" spans="2:5">
      <c r="B31" s="414"/>
      <c r="C31" s="411"/>
      <c r="D31" s="409" t="s">
        <v>1001</v>
      </c>
      <c r="E31" s="717"/>
    </row>
    <row r="32" spans="2:5">
      <c r="B32" s="410" t="s">
        <v>1464</v>
      </c>
      <c r="C32" s="411"/>
      <c r="D32" s="409" t="s">
        <v>1459</v>
      </c>
      <c r="E32" s="717" t="s">
        <v>1465</v>
      </c>
    </row>
    <row r="33" spans="2:5">
      <c r="B33" s="410" t="s">
        <v>1466</v>
      </c>
      <c r="C33" s="411"/>
      <c r="D33" s="409" t="s">
        <v>1461</v>
      </c>
      <c r="E33" s="717" t="s">
        <v>1467</v>
      </c>
    </row>
    <row r="34" spans="2:5">
      <c r="B34" s="410" t="s">
        <v>1468</v>
      </c>
      <c r="C34" s="411"/>
      <c r="D34" s="409" t="s">
        <v>1463</v>
      </c>
      <c r="E34" s="717" t="s">
        <v>1469</v>
      </c>
    </row>
    <row r="35" spans="2:5">
      <c r="B35" s="410" t="s">
        <v>1470</v>
      </c>
      <c r="C35" s="411"/>
      <c r="D35" s="409" t="s">
        <v>1471</v>
      </c>
      <c r="E35" s="717" t="s">
        <v>1472</v>
      </c>
    </row>
    <row r="36" spans="2:5">
      <c r="B36" s="410" t="s">
        <v>1473</v>
      </c>
      <c r="C36" s="411"/>
      <c r="D36" s="409" t="s">
        <v>1474</v>
      </c>
      <c r="E36" s="717" t="s">
        <v>1475</v>
      </c>
    </row>
    <row r="37" spans="2:5">
      <c r="B37" s="410" t="s">
        <v>1476</v>
      </c>
      <c r="C37" s="411"/>
      <c r="D37" s="409" t="s">
        <v>1477</v>
      </c>
      <c r="E37" s="717" t="s">
        <v>1478</v>
      </c>
    </row>
    <row r="38" spans="2:5">
      <c r="B38" s="410" t="s">
        <v>1479</v>
      </c>
      <c r="C38" s="411"/>
      <c r="D38" s="409" t="s">
        <v>1480</v>
      </c>
      <c r="E38" s="717" t="s">
        <v>1481</v>
      </c>
    </row>
    <row r="39" spans="2:5">
      <c r="B39" s="410" t="s">
        <v>1482</v>
      </c>
      <c r="C39" s="411"/>
      <c r="D39" s="409" t="s">
        <v>1483</v>
      </c>
      <c r="E39" s="717" t="s">
        <v>1484</v>
      </c>
    </row>
    <row r="40" spans="2:5">
      <c r="B40" s="410" t="s">
        <v>1485</v>
      </c>
      <c r="C40" s="411"/>
      <c r="D40" s="409" t="s">
        <v>1486</v>
      </c>
      <c r="E40" s="717" t="s">
        <v>1487</v>
      </c>
    </row>
    <row r="41" spans="2:5">
      <c r="B41" s="410" t="s">
        <v>1488</v>
      </c>
      <c r="C41" s="411"/>
      <c r="D41" s="409" t="s">
        <v>1489</v>
      </c>
      <c r="E41" s="718" t="s">
        <v>268</v>
      </c>
    </row>
    <row r="42" spans="2:5" ht="45.75" customHeight="1">
      <c r="B42" s="407">
        <v>6191</v>
      </c>
      <c r="C42" s="411"/>
      <c r="D42" s="409" t="s">
        <v>1490</v>
      </c>
      <c r="E42" s="719" t="s">
        <v>1491</v>
      </c>
    </row>
    <row r="43" spans="2:5">
      <c r="B43" s="410" t="s">
        <v>1492</v>
      </c>
      <c r="C43" s="411"/>
      <c r="D43" s="409" t="s">
        <v>1493</v>
      </c>
      <c r="E43" s="717" t="s">
        <v>1095</v>
      </c>
    </row>
    <row r="44" spans="2:5" ht="30">
      <c r="B44" s="410" t="s">
        <v>1494</v>
      </c>
      <c r="C44" s="411"/>
      <c r="D44" s="409" t="s">
        <v>1495</v>
      </c>
      <c r="E44" s="717" t="s">
        <v>1100</v>
      </c>
    </row>
    <row r="45" spans="2:5">
      <c r="B45" s="410" t="s">
        <v>1496</v>
      </c>
      <c r="C45" s="411"/>
      <c r="D45" s="409" t="s">
        <v>1497</v>
      </c>
      <c r="E45" s="717" t="s">
        <v>1498</v>
      </c>
    </row>
    <row r="46" spans="2:5">
      <c r="B46" s="410" t="s">
        <v>1499</v>
      </c>
      <c r="C46" s="411"/>
      <c r="D46" s="409" t="s">
        <v>1500</v>
      </c>
      <c r="E46" s="717" t="s">
        <v>1501</v>
      </c>
    </row>
    <row r="47" spans="2:5">
      <c r="B47" s="410" t="s">
        <v>1502</v>
      </c>
      <c r="C47" s="411"/>
      <c r="D47" s="409" t="s">
        <v>1503</v>
      </c>
      <c r="E47" s="717" t="s">
        <v>1504</v>
      </c>
    </row>
    <row r="48" spans="2:5">
      <c r="B48" s="410" t="s">
        <v>1505</v>
      </c>
      <c r="C48" s="411"/>
      <c r="D48" s="409" t="s">
        <v>1493</v>
      </c>
      <c r="E48" s="717" t="s">
        <v>1106</v>
      </c>
    </row>
    <row r="49" spans="2:5" ht="30">
      <c r="B49" s="410" t="s">
        <v>1506</v>
      </c>
      <c r="C49" s="411"/>
      <c r="D49" s="409" t="s">
        <v>1495</v>
      </c>
      <c r="E49" s="717" t="s">
        <v>1113</v>
      </c>
    </row>
    <row r="50" spans="2:5">
      <c r="B50" s="410" t="s">
        <v>1507</v>
      </c>
      <c r="C50" s="411"/>
      <c r="D50" s="409" t="s">
        <v>1497</v>
      </c>
      <c r="E50" s="717" t="s">
        <v>1508</v>
      </c>
    </row>
    <row r="51" spans="2:5">
      <c r="B51" s="410" t="s">
        <v>1509</v>
      </c>
      <c r="C51" s="411"/>
      <c r="D51" s="409" t="s">
        <v>1500</v>
      </c>
      <c r="E51" s="717" t="s">
        <v>1510</v>
      </c>
    </row>
    <row r="52" spans="2:5">
      <c r="B52" s="410" t="s">
        <v>1511</v>
      </c>
      <c r="C52" s="411"/>
      <c r="D52" s="409" t="s">
        <v>1503</v>
      </c>
      <c r="E52" s="717" t="s">
        <v>1512</v>
      </c>
    </row>
    <row r="53" spans="2:5">
      <c r="B53" s="414"/>
      <c r="C53" s="411"/>
      <c r="D53" s="409" t="s">
        <v>305</v>
      </c>
      <c r="E53" s="717"/>
    </row>
    <row r="54" spans="2:5">
      <c r="B54" s="410" t="s">
        <v>1513</v>
      </c>
      <c r="C54" s="411"/>
      <c r="D54" s="409" t="s">
        <v>1459</v>
      </c>
      <c r="E54" s="717" t="s">
        <v>1514</v>
      </c>
    </row>
    <row r="55" spans="2:5">
      <c r="B55" s="410" t="s">
        <v>1515</v>
      </c>
      <c r="C55" s="411"/>
      <c r="D55" s="409" t="s">
        <v>1461</v>
      </c>
      <c r="E55" s="717" t="s">
        <v>1094</v>
      </c>
    </row>
    <row r="56" spans="2:5">
      <c r="B56" s="410" t="s">
        <v>1516</v>
      </c>
      <c r="C56" s="411"/>
      <c r="D56" s="409" t="s">
        <v>1463</v>
      </c>
      <c r="E56" s="717" t="s">
        <v>1517</v>
      </c>
    </row>
    <row r="57" spans="2:5">
      <c r="B57" s="410" t="s">
        <v>1518</v>
      </c>
      <c r="C57" s="411"/>
      <c r="D57" s="409" t="s">
        <v>1471</v>
      </c>
      <c r="E57" s="717" t="s">
        <v>1519</v>
      </c>
    </row>
    <row r="58" spans="2:5">
      <c r="B58" s="410" t="s">
        <v>1520</v>
      </c>
      <c r="C58" s="411"/>
      <c r="D58" s="409" t="s">
        <v>1474</v>
      </c>
      <c r="E58" s="717" t="s">
        <v>1521</v>
      </c>
    </row>
    <row r="59" spans="2:5">
      <c r="B59" s="410" t="s">
        <v>1522</v>
      </c>
      <c r="C59" s="411"/>
      <c r="D59" s="409" t="s">
        <v>1477</v>
      </c>
      <c r="E59" s="717" t="s">
        <v>1523</v>
      </c>
    </row>
    <row r="60" spans="2:5">
      <c r="B60" s="410" t="s">
        <v>1524</v>
      </c>
      <c r="C60" s="411"/>
      <c r="D60" s="409" t="s">
        <v>1480</v>
      </c>
      <c r="E60" s="717" t="s">
        <v>1525</v>
      </c>
    </row>
    <row r="61" spans="2:5">
      <c r="B61" s="410" t="s">
        <v>1526</v>
      </c>
      <c r="C61" s="411"/>
      <c r="D61" s="409" t="s">
        <v>1483</v>
      </c>
      <c r="E61" s="717" t="s">
        <v>1527</v>
      </c>
    </row>
    <row r="62" spans="2:5">
      <c r="B62" s="410" t="s">
        <v>1528</v>
      </c>
      <c r="C62" s="411"/>
      <c r="D62" s="409" t="s">
        <v>1486</v>
      </c>
      <c r="E62" s="717" t="s">
        <v>1529</v>
      </c>
    </row>
    <row r="63" spans="2:5">
      <c r="B63" s="410" t="s">
        <v>1530</v>
      </c>
      <c r="C63" s="411"/>
      <c r="D63" s="409" t="s">
        <v>1531</v>
      </c>
      <c r="E63" s="717" t="s">
        <v>1532</v>
      </c>
    </row>
    <row r="64" spans="2:5">
      <c r="B64" s="410" t="s">
        <v>1533</v>
      </c>
      <c r="C64" s="411"/>
      <c r="D64" s="409" t="s">
        <v>278</v>
      </c>
      <c r="E64" s="717" t="s">
        <v>798</v>
      </c>
    </row>
    <row r="65" spans="2:5">
      <c r="B65" s="410" t="s">
        <v>1534</v>
      </c>
      <c r="C65" s="411"/>
      <c r="D65" s="409" t="s">
        <v>279</v>
      </c>
      <c r="E65" s="717" t="s">
        <v>1036</v>
      </c>
    </row>
    <row r="66" spans="2:5">
      <c r="B66" s="410" t="s">
        <v>1535</v>
      </c>
      <c r="C66" s="411"/>
      <c r="D66" s="409" t="s">
        <v>280</v>
      </c>
      <c r="E66" s="717" t="s">
        <v>1043</v>
      </c>
    </row>
    <row r="67" spans="2:5">
      <c r="B67" s="410" t="s">
        <v>1536</v>
      </c>
      <c r="C67" s="411"/>
      <c r="D67" s="409" t="s">
        <v>282</v>
      </c>
      <c r="E67" s="717" t="s">
        <v>1537</v>
      </c>
    </row>
    <row r="68" spans="2:5">
      <c r="B68" s="410" t="s">
        <v>1538</v>
      </c>
      <c r="C68" s="412"/>
      <c r="D68" s="409" t="s">
        <v>1539</v>
      </c>
      <c r="E68" s="717" t="s">
        <v>1540</v>
      </c>
    </row>
    <row r="69" spans="2:5">
      <c r="B69" s="410" t="s">
        <v>1541</v>
      </c>
      <c r="C69" s="411"/>
      <c r="D69" s="409" t="s">
        <v>1542</v>
      </c>
      <c r="E69" s="717" t="s">
        <v>1543</v>
      </c>
    </row>
    <row r="70" spans="2:5" s="413" customFormat="1">
      <c r="B70" s="414"/>
      <c r="C70" s="411"/>
      <c r="D70" s="409" t="s">
        <v>1544</v>
      </c>
      <c r="E70" s="717"/>
    </row>
    <row r="71" spans="2:5">
      <c r="B71" s="407">
        <v>6480</v>
      </c>
      <c r="C71" s="411"/>
      <c r="D71" s="409" t="s">
        <v>1459</v>
      </c>
      <c r="E71" s="717" t="s">
        <v>1545</v>
      </c>
    </row>
    <row r="72" spans="2:5">
      <c r="B72" s="410" t="s">
        <v>1546</v>
      </c>
      <c r="C72" s="411"/>
      <c r="D72" s="409" t="s">
        <v>1461</v>
      </c>
      <c r="E72" s="717" t="s">
        <v>1547</v>
      </c>
    </row>
    <row r="73" spans="2:5">
      <c r="B73" s="410" t="s">
        <v>1548</v>
      </c>
      <c r="C73" s="411"/>
      <c r="D73" s="409" t="s">
        <v>1463</v>
      </c>
      <c r="E73" s="717" t="s">
        <v>1549</v>
      </c>
    </row>
    <row r="74" spans="2:5">
      <c r="B74" s="410" t="s">
        <v>1550</v>
      </c>
      <c r="C74" s="411"/>
      <c r="D74" s="409" t="s">
        <v>1471</v>
      </c>
      <c r="E74" s="717" t="s">
        <v>1551</v>
      </c>
    </row>
    <row r="75" spans="2:5">
      <c r="B75" s="410" t="s">
        <v>1552</v>
      </c>
      <c r="C75" s="411"/>
      <c r="D75" s="409" t="s">
        <v>1474</v>
      </c>
      <c r="E75" s="717" t="s">
        <v>1553</v>
      </c>
    </row>
    <row r="76" spans="2:5">
      <c r="B76" s="410" t="s">
        <v>1554</v>
      </c>
      <c r="C76" s="411"/>
      <c r="D76" s="409" t="s">
        <v>1477</v>
      </c>
      <c r="E76" s="717" t="s">
        <v>1555</v>
      </c>
    </row>
    <row r="77" spans="2:5">
      <c r="B77" s="410" t="s">
        <v>1556</v>
      </c>
      <c r="C77" s="411"/>
      <c r="D77" s="409" t="s">
        <v>1480</v>
      </c>
      <c r="E77" s="717" t="s">
        <v>1557</v>
      </c>
    </row>
    <row r="78" spans="2:5">
      <c r="B78" s="410" t="s">
        <v>1558</v>
      </c>
      <c r="C78" s="411"/>
      <c r="D78" s="409" t="s">
        <v>1483</v>
      </c>
      <c r="E78" s="717" t="s">
        <v>1559</v>
      </c>
    </row>
    <row r="79" spans="2:5">
      <c r="B79" s="410" t="s">
        <v>1560</v>
      </c>
      <c r="C79" s="411"/>
      <c r="D79" s="409" t="s">
        <v>1486</v>
      </c>
      <c r="E79" s="717" t="s">
        <v>1561</v>
      </c>
    </row>
    <row r="80" spans="2:5">
      <c r="B80" s="410" t="s">
        <v>1562</v>
      </c>
      <c r="C80" s="411"/>
      <c r="D80" s="409" t="s">
        <v>304</v>
      </c>
      <c r="E80" s="717" t="s">
        <v>1563</v>
      </c>
    </row>
    <row r="81" spans="2:5">
      <c r="B81" s="410" t="s">
        <v>1564</v>
      </c>
      <c r="C81" s="411"/>
      <c r="D81" s="415" t="s">
        <v>1565</v>
      </c>
      <c r="E81" s="717" t="s">
        <v>1566</v>
      </c>
    </row>
    <row r="82" spans="2:5">
      <c r="B82" s="410">
        <v>6561</v>
      </c>
      <c r="C82" s="416"/>
      <c r="D82" s="409" t="s">
        <v>1567</v>
      </c>
      <c r="E82" s="717" t="s">
        <v>1568</v>
      </c>
    </row>
    <row r="83" spans="2:5">
      <c r="B83" s="410">
        <v>6562</v>
      </c>
      <c r="C83" s="416"/>
      <c r="D83" s="409" t="s">
        <v>1569</v>
      </c>
      <c r="E83" s="717" t="s">
        <v>1116</v>
      </c>
    </row>
    <row r="84" spans="2:5" ht="30">
      <c r="B84" s="410">
        <v>6563</v>
      </c>
      <c r="C84" s="416"/>
      <c r="D84" s="409" t="s">
        <v>1570</v>
      </c>
      <c r="E84" s="717" t="s">
        <v>1119</v>
      </c>
    </row>
    <row r="85" spans="2:5">
      <c r="B85" s="410">
        <v>6564</v>
      </c>
      <c r="C85" s="416"/>
      <c r="D85" s="409" t="s">
        <v>1571</v>
      </c>
      <c r="E85" s="717" t="s">
        <v>1122</v>
      </c>
    </row>
    <row r="86" spans="2:5" ht="15" customHeight="1">
      <c r="B86" s="410" t="s">
        <v>1572</v>
      </c>
      <c r="C86" s="411"/>
      <c r="D86" s="409" t="s">
        <v>1573</v>
      </c>
      <c r="E86" s="717" t="s">
        <v>1532</v>
      </c>
    </row>
    <row r="87" spans="2:5">
      <c r="B87" s="414"/>
      <c r="C87" s="411"/>
      <c r="D87" s="409" t="s">
        <v>1574</v>
      </c>
      <c r="E87" s="717"/>
    </row>
    <row r="88" spans="2:5">
      <c r="B88" s="410" t="s">
        <v>1575</v>
      </c>
      <c r="C88" s="411"/>
      <c r="D88" s="409" t="s">
        <v>1459</v>
      </c>
      <c r="E88" s="717" t="s">
        <v>1576</v>
      </c>
    </row>
    <row r="89" spans="2:5">
      <c r="B89" s="410" t="s">
        <v>1577</v>
      </c>
      <c r="C89" s="411"/>
      <c r="D89" s="409" t="s">
        <v>1461</v>
      </c>
      <c r="E89" s="717" t="s">
        <v>1578</v>
      </c>
    </row>
    <row r="90" spans="2:5">
      <c r="B90" s="410" t="s">
        <v>1579</v>
      </c>
      <c r="C90" s="411"/>
      <c r="D90" s="409" t="s">
        <v>1463</v>
      </c>
      <c r="E90" s="717" t="s">
        <v>1580</v>
      </c>
    </row>
    <row r="91" spans="2:5">
      <c r="B91" s="410" t="s">
        <v>1581</v>
      </c>
      <c r="C91" s="411"/>
      <c r="D91" s="409" t="s">
        <v>1471</v>
      </c>
      <c r="E91" s="717" t="s">
        <v>1582</v>
      </c>
    </row>
    <row r="92" spans="2:5">
      <c r="B92" s="410" t="s">
        <v>1583</v>
      </c>
      <c r="C92" s="411"/>
      <c r="D92" s="409" t="s">
        <v>1474</v>
      </c>
      <c r="E92" s="717" t="s">
        <v>1584</v>
      </c>
    </row>
    <row r="93" spans="2:5">
      <c r="B93" s="410" t="s">
        <v>1585</v>
      </c>
      <c r="C93" s="411"/>
      <c r="D93" s="409" t="s">
        <v>1586</v>
      </c>
      <c r="E93" s="717" t="s">
        <v>1587</v>
      </c>
    </row>
    <row r="94" spans="2:5">
      <c r="B94" s="410" t="s">
        <v>1588</v>
      </c>
      <c r="C94" s="411"/>
      <c r="D94" s="409" t="s">
        <v>1589</v>
      </c>
      <c r="E94" s="717" t="s">
        <v>1590</v>
      </c>
    </row>
    <row r="95" spans="2:5">
      <c r="B95" s="410" t="s">
        <v>1591</v>
      </c>
      <c r="C95" s="411"/>
      <c r="D95" s="409" t="s">
        <v>1592</v>
      </c>
      <c r="E95" s="717" t="s">
        <v>1593</v>
      </c>
    </row>
    <row r="96" spans="2:5">
      <c r="B96" s="410" t="s">
        <v>1594</v>
      </c>
      <c r="C96" s="411"/>
      <c r="D96" s="409" t="s">
        <v>1595</v>
      </c>
      <c r="E96" s="717" t="s">
        <v>1596</v>
      </c>
    </row>
    <row r="97" spans="2:5">
      <c r="B97" s="410" t="s">
        <v>1597</v>
      </c>
      <c r="C97" s="411"/>
      <c r="D97" s="409" t="s">
        <v>1598</v>
      </c>
      <c r="E97" s="717" t="s">
        <v>1596</v>
      </c>
    </row>
    <row r="98" spans="2:5">
      <c r="B98" s="410" t="s">
        <v>1599</v>
      </c>
      <c r="C98" s="411"/>
      <c r="D98" s="409" t="s">
        <v>1600</v>
      </c>
      <c r="E98" s="717" t="s">
        <v>1601</v>
      </c>
    </row>
    <row r="99" spans="2:5">
      <c r="B99" s="410" t="s">
        <v>1602</v>
      </c>
      <c r="C99" s="411"/>
      <c r="D99" s="409" t="s">
        <v>1603</v>
      </c>
      <c r="E99" s="717" t="s">
        <v>1604</v>
      </c>
    </row>
    <row r="100" spans="2:5">
      <c r="B100" s="414"/>
      <c r="C100" s="411"/>
      <c r="D100" s="409" t="s">
        <v>1605</v>
      </c>
      <c r="E100" s="717"/>
    </row>
    <row r="101" spans="2:5">
      <c r="B101" s="410" t="s">
        <v>1606</v>
      </c>
      <c r="C101" s="411"/>
      <c r="D101" s="409" t="s">
        <v>1459</v>
      </c>
      <c r="E101" s="717" t="s">
        <v>1607</v>
      </c>
    </row>
    <row r="102" spans="2:5">
      <c r="B102" s="410" t="s">
        <v>1608</v>
      </c>
      <c r="C102" s="411"/>
      <c r="D102" s="409" t="s">
        <v>1461</v>
      </c>
      <c r="E102" s="717" t="s">
        <v>1609</v>
      </c>
    </row>
    <row r="103" spans="2:5">
      <c r="B103" s="410" t="s">
        <v>1610</v>
      </c>
      <c r="C103" s="411"/>
      <c r="D103" s="409" t="s">
        <v>1463</v>
      </c>
      <c r="E103" s="717" t="s">
        <v>1611</v>
      </c>
    </row>
    <row r="104" spans="2:5">
      <c r="B104" s="410" t="s">
        <v>1612</v>
      </c>
      <c r="C104" s="411"/>
      <c r="D104" s="409" t="s">
        <v>1471</v>
      </c>
      <c r="E104" s="717" t="s">
        <v>1613</v>
      </c>
    </row>
    <row r="105" spans="2:5">
      <c r="B105" s="410" t="s">
        <v>1614</v>
      </c>
      <c r="C105" s="411"/>
      <c r="D105" s="409" t="s">
        <v>1474</v>
      </c>
      <c r="E105" s="717" t="s">
        <v>1615</v>
      </c>
    </row>
    <row r="106" spans="2:5">
      <c r="B106" s="410" t="s">
        <v>1616</v>
      </c>
      <c r="C106" s="411"/>
      <c r="D106" s="409" t="s">
        <v>1477</v>
      </c>
      <c r="E106" s="717" t="s">
        <v>1617</v>
      </c>
    </row>
    <row r="107" spans="2:5">
      <c r="B107" s="410" t="s">
        <v>1618</v>
      </c>
      <c r="C107" s="411"/>
      <c r="D107" s="409" t="s">
        <v>1480</v>
      </c>
      <c r="E107" s="717" t="s">
        <v>1619</v>
      </c>
    </row>
    <row r="108" spans="2:5">
      <c r="B108" s="410" t="s">
        <v>1620</v>
      </c>
      <c r="C108" s="411"/>
      <c r="D108" s="409" t="s">
        <v>1483</v>
      </c>
      <c r="E108" s="717" t="s">
        <v>1621</v>
      </c>
    </row>
    <row r="109" spans="2:5">
      <c r="B109" s="410" t="s">
        <v>1622</v>
      </c>
      <c r="C109" s="411"/>
      <c r="D109" s="409" t="s">
        <v>1486</v>
      </c>
      <c r="E109" s="717" t="s">
        <v>1623</v>
      </c>
    </row>
    <row r="110" spans="2:5" ht="30">
      <c r="B110" s="410">
        <v>6821</v>
      </c>
      <c r="C110" s="411"/>
      <c r="D110" s="409" t="s">
        <v>1624</v>
      </c>
      <c r="E110" s="717" t="s">
        <v>1625</v>
      </c>
    </row>
    <row r="111" spans="2:5" ht="30" customHeight="1">
      <c r="B111" s="410" t="s">
        <v>1626</v>
      </c>
      <c r="C111" s="411"/>
      <c r="D111" s="409" t="s">
        <v>1627</v>
      </c>
      <c r="E111" s="717" t="s">
        <v>1202</v>
      </c>
    </row>
    <row r="112" spans="2:5" ht="30" customHeight="1">
      <c r="B112" s="410" t="s">
        <v>1628</v>
      </c>
      <c r="C112" s="411"/>
      <c r="D112" s="409" t="s">
        <v>1629</v>
      </c>
      <c r="E112" s="717" t="s">
        <v>1540</v>
      </c>
    </row>
    <row r="113" spans="2:5">
      <c r="B113" s="410" t="s">
        <v>1630</v>
      </c>
      <c r="C113" s="411"/>
      <c r="D113" s="409" t="s">
        <v>1631</v>
      </c>
      <c r="E113" s="717" t="s">
        <v>1632</v>
      </c>
    </row>
    <row r="114" spans="2:5">
      <c r="B114" s="410" t="s">
        <v>1633</v>
      </c>
      <c r="C114" s="411"/>
      <c r="D114" s="409" t="s">
        <v>1634</v>
      </c>
      <c r="E114" s="717" t="s">
        <v>1632</v>
      </c>
    </row>
    <row r="115" spans="2:5">
      <c r="B115" s="410" t="s">
        <v>1635</v>
      </c>
      <c r="C115" s="411"/>
      <c r="D115" s="409" t="s">
        <v>1636</v>
      </c>
      <c r="E115" s="717" t="s">
        <v>1632</v>
      </c>
    </row>
    <row r="116" spans="2:5" s="413" customFormat="1">
      <c r="B116" s="410" t="s">
        <v>1637</v>
      </c>
      <c r="C116" s="411"/>
      <c r="D116" s="409" t="s">
        <v>1638</v>
      </c>
      <c r="E116" s="717" t="s">
        <v>1632</v>
      </c>
    </row>
    <row r="117" spans="2:5" s="413" customFormat="1">
      <c r="B117" s="410" t="s">
        <v>1639</v>
      </c>
      <c r="C117" s="411"/>
      <c r="D117" s="409" t="s">
        <v>1640</v>
      </c>
      <c r="E117" s="717" t="s">
        <v>1632</v>
      </c>
    </row>
    <row r="118" spans="2:5" s="413" customFormat="1">
      <c r="B118" s="410" t="s">
        <v>1641</v>
      </c>
      <c r="C118" s="411"/>
      <c r="D118" s="409" t="s">
        <v>1642</v>
      </c>
      <c r="E118" s="717" t="s">
        <v>1632</v>
      </c>
    </row>
    <row r="119" spans="2:5" s="413" customFormat="1">
      <c r="B119" s="410" t="s">
        <v>1643</v>
      </c>
      <c r="C119" s="417"/>
      <c r="D119" s="409" t="s">
        <v>1644</v>
      </c>
      <c r="E119" s="717" t="s">
        <v>1632</v>
      </c>
    </row>
    <row r="120" spans="2:5">
      <c r="B120" s="410" t="s">
        <v>1645</v>
      </c>
      <c r="C120" s="411"/>
      <c r="D120" s="409" t="s">
        <v>1646</v>
      </c>
      <c r="E120" s="717" t="s">
        <v>1647</v>
      </c>
    </row>
    <row r="121" spans="2:5">
      <c r="B121" s="414"/>
      <c r="C121" s="411"/>
      <c r="D121" s="415" t="s">
        <v>1648</v>
      </c>
      <c r="E121" s="717"/>
    </row>
    <row r="122" spans="2:5">
      <c r="B122" s="410" t="s">
        <v>1649</v>
      </c>
      <c r="C122" s="411"/>
      <c r="D122" s="409" t="s">
        <v>1459</v>
      </c>
      <c r="E122" s="717" t="s">
        <v>1650</v>
      </c>
    </row>
    <row r="123" spans="2:5">
      <c r="B123" s="410" t="s">
        <v>1651</v>
      </c>
      <c r="C123" s="411"/>
      <c r="D123" s="409" t="s">
        <v>1461</v>
      </c>
      <c r="E123" s="717" t="s">
        <v>1652</v>
      </c>
    </row>
    <row r="124" spans="2:5">
      <c r="B124" s="410" t="s">
        <v>1653</v>
      </c>
      <c r="C124" s="411"/>
      <c r="D124" s="409" t="s">
        <v>1463</v>
      </c>
      <c r="E124" s="717" t="s">
        <v>1654</v>
      </c>
    </row>
    <row r="125" spans="2:5">
      <c r="B125" s="410" t="s">
        <v>1655</v>
      </c>
      <c r="C125" s="411"/>
      <c r="D125" s="409" t="s">
        <v>1471</v>
      </c>
      <c r="E125" s="717" t="s">
        <v>1656</v>
      </c>
    </row>
    <row r="126" spans="2:5">
      <c r="B126" s="410" t="s">
        <v>1657</v>
      </c>
      <c r="C126" s="411"/>
      <c r="D126" s="409" t="s">
        <v>1474</v>
      </c>
      <c r="E126" s="717" t="s">
        <v>1658</v>
      </c>
    </row>
    <row r="127" spans="2:5">
      <c r="B127" s="410" t="s">
        <v>1659</v>
      </c>
      <c r="C127" s="411"/>
      <c r="D127" s="409" t="s">
        <v>1586</v>
      </c>
      <c r="E127" s="717" t="s">
        <v>1660</v>
      </c>
    </row>
    <row r="128" spans="2:5">
      <c r="B128" s="410" t="s">
        <v>1661</v>
      </c>
      <c r="C128" s="411"/>
      <c r="D128" s="409" t="s">
        <v>1589</v>
      </c>
      <c r="E128" s="717" t="s">
        <v>1662</v>
      </c>
    </row>
    <row r="129" spans="2:5">
      <c r="B129" s="410" t="s">
        <v>1663</v>
      </c>
      <c r="C129" s="411"/>
      <c r="D129" s="409" t="s">
        <v>1592</v>
      </c>
      <c r="E129" s="717" t="s">
        <v>1664</v>
      </c>
    </row>
    <row r="130" spans="2:5">
      <c r="B130" s="410" t="s">
        <v>1665</v>
      </c>
      <c r="C130" s="411"/>
      <c r="D130" s="409" t="s">
        <v>1595</v>
      </c>
      <c r="E130" s="717" t="s">
        <v>1666</v>
      </c>
    </row>
    <row r="131" spans="2:5">
      <c r="B131" s="410" t="s">
        <v>1667</v>
      </c>
      <c r="C131" s="411"/>
      <c r="D131" s="409" t="s">
        <v>1598</v>
      </c>
      <c r="E131" s="717" t="s">
        <v>1666</v>
      </c>
    </row>
    <row r="132" spans="2:5">
      <c r="B132" s="410" t="s">
        <v>1668</v>
      </c>
      <c r="C132" s="411"/>
      <c r="D132" s="415" t="s">
        <v>335</v>
      </c>
      <c r="E132" s="717" t="s">
        <v>1669</v>
      </c>
    </row>
    <row r="133" spans="2:5">
      <c r="B133" s="410" t="s">
        <v>1670</v>
      </c>
      <c r="C133" s="411"/>
      <c r="D133" s="409" t="s">
        <v>1671</v>
      </c>
      <c r="E133" s="717" t="s">
        <v>1672</v>
      </c>
    </row>
    <row r="134" spans="2:5">
      <c r="B134" s="414"/>
      <c r="C134" s="411"/>
      <c r="D134" s="409" t="s">
        <v>1673</v>
      </c>
      <c r="E134" s="717"/>
    </row>
    <row r="135" spans="2:5">
      <c r="B135" s="410" t="s">
        <v>1674</v>
      </c>
      <c r="C135" s="411"/>
      <c r="D135" s="409" t="s">
        <v>1459</v>
      </c>
      <c r="E135" s="717" t="s">
        <v>1675</v>
      </c>
    </row>
    <row r="136" spans="2:5">
      <c r="B136" s="410" t="s">
        <v>1676</v>
      </c>
      <c r="C136" s="411"/>
      <c r="D136" s="409" t="s">
        <v>1461</v>
      </c>
      <c r="E136" s="717" t="s">
        <v>1677</v>
      </c>
    </row>
    <row r="137" spans="2:5">
      <c r="B137" s="410" t="s">
        <v>1678</v>
      </c>
      <c r="C137" s="411"/>
      <c r="D137" s="409" t="s">
        <v>1463</v>
      </c>
      <c r="E137" s="717" t="s">
        <v>1679</v>
      </c>
    </row>
    <row r="138" spans="2:5">
      <c r="B138" s="410" t="s">
        <v>1680</v>
      </c>
      <c r="C138" s="411"/>
      <c r="D138" s="409" t="s">
        <v>1471</v>
      </c>
      <c r="E138" s="717" t="s">
        <v>1681</v>
      </c>
    </row>
    <row r="139" spans="2:5">
      <c r="B139" s="410" t="s">
        <v>1682</v>
      </c>
      <c r="C139" s="411"/>
      <c r="D139" s="409" t="s">
        <v>1474</v>
      </c>
      <c r="E139" s="717" t="s">
        <v>1683</v>
      </c>
    </row>
    <row r="140" spans="2:5">
      <c r="B140" s="410" t="s">
        <v>1684</v>
      </c>
      <c r="C140" s="411"/>
      <c r="D140" s="409" t="s">
        <v>1586</v>
      </c>
      <c r="E140" s="717" t="s">
        <v>1685</v>
      </c>
    </row>
    <row r="141" spans="2:5">
      <c r="B141" s="410" t="s">
        <v>1686</v>
      </c>
      <c r="C141" s="411"/>
      <c r="D141" s="409" t="s">
        <v>1589</v>
      </c>
      <c r="E141" s="717" t="s">
        <v>1687</v>
      </c>
    </row>
    <row r="142" spans="2:5">
      <c r="B142" s="410" t="s">
        <v>1688</v>
      </c>
      <c r="C142" s="411"/>
      <c r="D142" s="409" t="s">
        <v>1592</v>
      </c>
      <c r="E142" s="717" t="s">
        <v>1689</v>
      </c>
    </row>
    <row r="143" spans="2:5">
      <c r="B143" s="410" t="s">
        <v>1690</v>
      </c>
      <c r="C143" s="411"/>
      <c r="D143" s="409" t="s">
        <v>1595</v>
      </c>
      <c r="E143" s="717" t="s">
        <v>1672</v>
      </c>
    </row>
    <row r="144" spans="2:5">
      <c r="B144" s="410" t="s">
        <v>1691</v>
      </c>
      <c r="C144" s="411"/>
      <c r="D144" s="409" t="s">
        <v>1598</v>
      </c>
      <c r="E144" s="717" t="s">
        <v>1672</v>
      </c>
    </row>
    <row r="145" spans="2:5">
      <c r="B145" s="414"/>
      <c r="C145" s="411"/>
      <c r="D145" s="409" t="s">
        <v>1692</v>
      </c>
      <c r="E145" s="717"/>
    </row>
    <row r="146" spans="2:5" ht="15" customHeight="1">
      <c r="B146" s="410" t="s">
        <v>1693</v>
      </c>
      <c r="C146" s="411"/>
      <c r="D146" s="409"/>
      <c r="E146" s="720" t="s">
        <v>1694</v>
      </c>
    </row>
    <row r="147" spans="2:5" s="413" customFormat="1">
      <c r="B147" s="410" t="s">
        <v>1695</v>
      </c>
      <c r="C147" s="411"/>
      <c r="D147" s="409" t="s">
        <v>1696</v>
      </c>
      <c r="E147" s="717" t="s">
        <v>1672</v>
      </c>
    </row>
    <row r="148" spans="2:5">
      <c r="B148" s="414"/>
      <c r="C148" s="411"/>
      <c r="D148" s="409" t="s">
        <v>1697</v>
      </c>
      <c r="E148" s="717"/>
    </row>
    <row r="149" spans="2:5">
      <c r="B149" s="410" t="s">
        <v>1698</v>
      </c>
      <c r="C149" s="411"/>
      <c r="D149" s="409" t="s">
        <v>1459</v>
      </c>
      <c r="E149" s="717" t="s">
        <v>1650</v>
      </c>
    </row>
    <row r="150" spans="2:5">
      <c r="B150" s="410" t="s">
        <v>1699</v>
      </c>
      <c r="C150" s="411"/>
      <c r="D150" s="409" t="s">
        <v>1461</v>
      </c>
      <c r="E150" s="717" t="s">
        <v>1652</v>
      </c>
    </row>
    <row r="151" spans="2:5">
      <c r="B151" s="410" t="s">
        <v>1700</v>
      </c>
      <c r="C151" s="411"/>
      <c r="D151" s="409" t="s">
        <v>1463</v>
      </c>
      <c r="E151" s="717" t="s">
        <v>1654</v>
      </c>
    </row>
    <row r="152" spans="2:5">
      <c r="B152" s="410" t="s">
        <v>1701</v>
      </c>
      <c r="C152" s="411"/>
      <c r="D152" s="409" t="s">
        <v>1471</v>
      </c>
      <c r="E152" s="717" t="s">
        <v>1656</v>
      </c>
    </row>
    <row r="153" spans="2:5">
      <c r="B153" s="410" t="s">
        <v>1702</v>
      </c>
      <c r="C153" s="411"/>
      <c r="D153" s="409" t="s">
        <v>1474</v>
      </c>
      <c r="E153" s="717" t="s">
        <v>1658</v>
      </c>
    </row>
    <row r="154" spans="2:5">
      <c r="B154" s="410" t="s">
        <v>1703</v>
      </c>
      <c r="C154" s="411"/>
      <c r="D154" s="409" t="s">
        <v>1586</v>
      </c>
      <c r="E154" s="717" t="s">
        <v>1660</v>
      </c>
    </row>
    <row r="155" spans="2:5">
      <c r="B155" s="410" t="s">
        <v>1704</v>
      </c>
      <c r="C155" s="411"/>
      <c r="D155" s="409" t="s">
        <v>1589</v>
      </c>
      <c r="E155" s="717" t="s">
        <v>1662</v>
      </c>
    </row>
    <row r="156" spans="2:5">
      <c r="B156" s="410" t="s">
        <v>1705</v>
      </c>
      <c r="C156" s="411"/>
      <c r="D156" s="409" t="s">
        <v>1592</v>
      </c>
      <c r="E156" s="717" t="s">
        <v>1664</v>
      </c>
    </row>
    <row r="157" spans="2:5">
      <c r="B157" s="410" t="s">
        <v>1706</v>
      </c>
      <c r="C157" s="411"/>
      <c r="D157" s="409" t="s">
        <v>1595</v>
      </c>
      <c r="E157" s="717" t="s">
        <v>1666</v>
      </c>
    </row>
    <row r="158" spans="2:5">
      <c r="B158" s="410" t="s">
        <v>1707</v>
      </c>
      <c r="C158" s="411"/>
      <c r="D158" s="409" t="s">
        <v>1598</v>
      </c>
      <c r="E158" s="717" t="s">
        <v>1666</v>
      </c>
    </row>
    <row r="159" spans="2:5">
      <c r="B159" s="410">
        <v>7011</v>
      </c>
      <c r="C159" s="411"/>
      <c r="D159" s="409" t="s">
        <v>1708</v>
      </c>
      <c r="E159" s="717" t="s">
        <v>1056</v>
      </c>
    </row>
    <row r="160" spans="2:5">
      <c r="B160" s="410">
        <v>7012</v>
      </c>
      <c r="C160" s="411"/>
      <c r="D160" s="409" t="s">
        <v>1709</v>
      </c>
      <c r="E160" s="717" t="s">
        <v>1061</v>
      </c>
    </row>
    <row r="161" spans="2:5" s="413" customFormat="1">
      <c r="B161" s="410">
        <v>7019</v>
      </c>
      <c r="C161" s="411"/>
      <c r="D161" s="409" t="s">
        <v>1710</v>
      </c>
      <c r="E161" s="717" t="s">
        <v>1711</v>
      </c>
    </row>
    <row r="162" spans="2:5">
      <c r="B162" s="410">
        <v>7021</v>
      </c>
      <c r="C162" s="411"/>
      <c r="D162" s="409" t="s">
        <v>1708</v>
      </c>
      <c r="E162" s="717" t="s">
        <v>1712</v>
      </c>
    </row>
    <row r="163" spans="2:5">
      <c r="B163" s="410">
        <v>7022</v>
      </c>
      <c r="C163" s="411"/>
      <c r="D163" s="409" t="s">
        <v>1709</v>
      </c>
      <c r="E163" s="717" t="s">
        <v>1713</v>
      </c>
    </row>
    <row r="164" spans="2:5">
      <c r="B164" s="410">
        <v>7029</v>
      </c>
      <c r="C164" s="411"/>
      <c r="D164" s="409" t="s">
        <v>1710</v>
      </c>
      <c r="E164" s="717" t="s">
        <v>1714</v>
      </c>
    </row>
    <row r="165" spans="2:5">
      <c r="B165" s="410">
        <v>7031</v>
      </c>
      <c r="C165" s="411"/>
      <c r="D165" s="409" t="s">
        <v>1708</v>
      </c>
      <c r="E165" s="717" t="s">
        <v>1715</v>
      </c>
    </row>
    <row r="166" spans="2:5">
      <c r="B166" s="410">
        <v>7032</v>
      </c>
      <c r="C166" s="411"/>
      <c r="D166" s="409" t="s">
        <v>1709</v>
      </c>
      <c r="E166" s="717" t="s">
        <v>1716</v>
      </c>
    </row>
    <row r="167" spans="2:5">
      <c r="B167" s="410">
        <v>7039</v>
      </c>
      <c r="C167" s="411"/>
      <c r="D167" s="409" t="s">
        <v>1710</v>
      </c>
      <c r="E167" s="717" t="s">
        <v>1717</v>
      </c>
    </row>
    <row r="168" spans="2:5">
      <c r="B168" s="410" t="s">
        <v>1718</v>
      </c>
      <c r="C168" s="411"/>
      <c r="D168" s="409" t="s">
        <v>1719</v>
      </c>
      <c r="E168" s="717" t="s">
        <v>1720</v>
      </c>
    </row>
    <row r="169" spans="2:5">
      <c r="B169" s="410">
        <v>7111</v>
      </c>
      <c r="C169" s="411"/>
      <c r="D169" s="409" t="s">
        <v>1708</v>
      </c>
      <c r="E169" s="717" t="s">
        <v>1721</v>
      </c>
    </row>
    <row r="170" spans="2:5">
      <c r="B170" s="410">
        <v>7112</v>
      </c>
      <c r="C170" s="411"/>
      <c r="D170" s="409" t="s">
        <v>1709</v>
      </c>
      <c r="E170" s="717" t="s">
        <v>1077</v>
      </c>
    </row>
    <row r="171" spans="2:5" s="413" customFormat="1">
      <c r="B171" s="410">
        <v>7119</v>
      </c>
      <c r="C171" s="411"/>
      <c r="D171" s="409" t="s">
        <v>1710</v>
      </c>
      <c r="E171" s="717" t="s">
        <v>1722</v>
      </c>
    </row>
    <row r="172" spans="2:5">
      <c r="B172" s="410">
        <v>7131</v>
      </c>
      <c r="C172" s="411"/>
      <c r="D172" s="409" t="s">
        <v>1708</v>
      </c>
      <c r="E172" s="717" t="s">
        <v>1715</v>
      </c>
    </row>
    <row r="173" spans="2:5">
      <c r="B173" s="410">
        <v>7132</v>
      </c>
      <c r="C173" s="411"/>
      <c r="D173" s="409" t="s">
        <v>1709</v>
      </c>
      <c r="E173" s="717" t="s">
        <v>1716</v>
      </c>
    </row>
    <row r="174" spans="2:5">
      <c r="B174" s="410">
        <v>7139</v>
      </c>
      <c r="C174" s="411"/>
      <c r="D174" s="409" t="s">
        <v>1710</v>
      </c>
      <c r="E174" s="717" t="s">
        <v>1717</v>
      </c>
    </row>
    <row r="175" spans="2:5">
      <c r="B175" s="410" t="s">
        <v>1723</v>
      </c>
      <c r="C175" s="411"/>
      <c r="D175" s="409" t="s">
        <v>1724</v>
      </c>
      <c r="E175" s="717" t="s">
        <v>1720</v>
      </c>
    </row>
    <row r="176" spans="2:5">
      <c r="B176" s="410" t="s">
        <v>1725</v>
      </c>
      <c r="C176" s="411"/>
      <c r="D176" s="409" t="s">
        <v>1726</v>
      </c>
      <c r="E176" s="717" t="s">
        <v>1727</v>
      </c>
    </row>
    <row r="177" spans="2:5" ht="30">
      <c r="B177" s="410" t="s">
        <v>1728</v>
      </c>
      <c r="C177" s="411"/>
      <c r="D177" s="409" t="s">
        <v>1729</v>
      </c>
      <c r="E177" s="717" t="s">
        <v>1086</v>
      </c>
    </row>
    <row r="178" spans="2:5" ht="30">
      <c r="B178" s="410" t="s">
        <v>1730</v>
      </c>
      <c r="C178" s="411"/>
      <c r="D178" s="409" t="s">
        <v>1731</v>
      </c>
      <c r="E178" s="717" t="s">
        <v>1096</v>
      </c>
    </row>
    <row r="179" spans="2:5">
      <c r="B179" s="410" t="s">
        <v>1732</v>
      </c>
      <c r="C179" s="411"/>
      <c r="D179" s="409" t="s">
        <v>282</v>
      </c>
      <c r="E179" s="717" t="s">
        <v>1733</v>
      </c>
    </row>
    <row r="180" spans="2:5">
      <c r="B180" s="410" t="s">
        <v>1734</v>
      </c>
      <c r="C180" s="411"/>
      <c r="D180" s="409" t="s">
        <v>1735</v>
      </c>
      <c r="E180" s="717" t="s">
        <v>1733</v>
      </c>
    </row>
    <row r="181" spans="2:5">
      <c r="B181" s="410" t="s">
        <v>1736</v>
      </c>
      <c r="C181" s="411"/>
      <c r="D181" s="409" t="s">
        <v>1737</v>
      </c>
      <c r="E181" s="717" t="s">
        <v>1738</v>
      </c>
    </row>
    <row r="182" spans="2:5">
      <c r="B182" s="410" t="s">
        <v>1739</v>
      </c>
      <c r="C182" s="411"/>
      <c r="D182" s="409" t="s">
        <v>363</v>
      </c>
      <c r="E182" s="717" t="s">
        <v>1161</v>
      </c>
    </row>
    <row r="183" spans="2:5">
      <c r="B183" s="410" t="s">
        <v>1740</v>
      </c>
      <c r="C183" s="411"/>
      <c r="D183" s="409" t="s">
        <v>1741</v>
      </c>
      <c r="E183" s="717" t="s">
        <v>1176</v>
      </c>
    </row>
    <row r="184" spans="2:5">
      <c r="B184" s="410" t="s">
        <v>1742</v>
      </c>
      <c r="C184" s="411"/>
      <c r="D184" s="409" t="s">
        <v>1743</v>
      </c>
      <c r="E184" s="717" t="s">
        <v>1744</v>
      </c>
    </row>
    <row r="185" spans="2:5">
      <c r="B185" s="410" t="s">
        <v>1745</v>
      </c>
      <c r="C185" s="411"/>
      <c r="D185" s="409" t="s">
        <v>1746</v>
      </c>
      <c r="E185" s="717" t="s">
        <v>1744</v>
      </c>
    </row>
    <row r="186" spans="2:5">
      <c r="B186" s="410" t="s">
        <v>1747</v>
      </c>
      <c r="C186" s="411"/>
      <c r="D186" s="409" t="s">
        <v>1748</v>
      </c>
      <c r="E186" s="717" t="s">
        <v>1744</v>
      </c>
    </row>
    <row r="187" spans="2:5">
      <c r="B187" s="414"/>
      <c r="C187" s="411"/>
      <c r="D187" s="409" t="s">
        <v>1001</v>
      </c>
      <c r="E187" s="717"/>
    </row>
    <row r="188" spans="2:5">
      <c r="B188" s="410" t="s">
        <v>1749</v>
      </c>
      <c r="C188" s="411"/>
      <c r="D188" s="409" t="s">
        <v>1750</v>
      </c>
      <c r="E188" s="717" t="s">
        <v>1751</v>
      </c>
    </row>
    <row r="189" spans="2:5">
      <c r="B189" s="410" t="s">
        <v>1752</v>
      </c>
      <c r="C189" s="411"/>
      <c r="D189" s="409" t="s">
        <v>1753</v>
      </c>
      <c r="E189" s="717" t="s">
        <v>1754</v>
      </c>
    </row>
    <row r="190" spans="2:5">
      <c r="B190" s="410" t="s">
        <v>1755</v>
      </c>
      <c r="C190" s="411"/>
      <c r="D190" s="409" t="s">
        <v>1756</v>
      </c>
      <c r="E190" s="717" t="s">
        <v>1757</v>
      </c>
    </row>
    <row r="191" spans="2:5">
      <c r="B191" s="410" t="s">
        <v>1758</v>
      </c>
      <c r="C191" s="411"/>
      <c r="D191" s="409" t="s">
        <v>1759</v>
      </c>
      <c r="E191" s="717" t="s">
        <v>1760</v>
      </c>
    </row>
    <row r="192" spans="2:5">
      <c r="B192" s="410" t="s">
        <v>1761</v>
      </c>
      <c r="C192" s="411"/>
      <c r="D192" s="409" t="s">
        <v>1762</v>
      </c>
      <c r="E192" s="717" t="s">
        <v>1763</v>
      </c>
    </row>
    <row r="193" spans="2:5">
      <c r="B193" s="410" t="s">
        <v>1764</v>
      </c>
      <c r="C193" s="411"/>
      <c r="D193" s="409" t="s">
        <v>1765</v>
      </c>
      <c r="E193" s="717" t="s">
        <v>1766</v>
      </c>
    </row>
    <row r="194" spans="2:5">
      <c r="B194" s="410" t="s">
        <v>1767</v>
      </c>
      <c r="C194" s="411"/>
      <c r="D194" s="409" t="s">
        <v>1768</v>
      </c>
      <c r="E194" s="717" t="s">
        <v>1769</v>
      </c>
    </row>
    <row r="195" spans="2:5">
      <c r="B195" s="410" t="s">
        <v>1770</v>
      </c>
      <c r="C195" s="411"/>
      <c r="D195" s="409" t="s">
        <v>1771</v>
      </c>
      <c r="E195" s="717" t="s">
        <v>1772</v>
      </c>
    </row>
    <row r="196" spans="2:5">
      <c r="B196" s="410" t="s">
        <v>1773</v>
      </c>
      <c r="C196" s="411"/>
      <c r="D196" s="409" t="s">
        <v>1774</v>
      </c>
      <c r="E196" s="717" t="s">
        <v>1775</v>
      </c>
    </row>
    <row r="197" spans="2:5">
      <c r="B197" s="414"/>
      <c r="C197" s="411"/>
      <c r="D197" s="409" t="s">
        <v>305</v>
      </c>
      <c r="E197" s="717"/>
    </row>
    <row r="198" spans="2:5">
      <c r="B198" s="410" t="s">
        <v>1776</v>
      </c>
      <c r="C198" s="411"/>
      <c r="D198" s="409" t="s">
        <v>1750</v>
      </c>
      <c r="E198" s="717" t="s">
        <v>1777</v>
      </c>
    </row>
    <row r="199" spans="2:5">
      <c r="B199" s="410" t="s">
        <v>1778</v>
      </c>
      <c r="C199" s="411"/>
      <c r="D199" s="409" t="s">
        <v>1753</v>
      </c>
      <c r="E199" s="717" t="s">
        <v>1779</v>
      </c>
    </row>
    <row r="200" spans="2:5">
      <c r="B200" s="410" t="s">
        <v>1780</v>
      </c>
      <c r="C200" s="411"/>
      <c r="D200" s="409" t="s">
        <v>1756</v>
      </c>
      <c r="E200" s="717" t="s">
        <v>1781</v>
      </c>
    </row>
    <row r="201" spans="2:5">
      <c r="B201" s="410" t="s">
        <v>1782</v>
      </c>
      <c r="C201" s="411"/>
      <c r="D201" s="409" t="s">
        <v>1759</v>
      </c>
      <c r="E201" s="717" t="s">
        <v>1783</v>
      </c>
    </row>
    <row r="202" spans="2:5">
      <c r="B202" s="410" t="s">
        <v>1784</v>
      </c>
      <c r="C202" s="411"/>
      <c r="D202" s="409" t="s">
        <v>1762</v>
      </c>
      <c r="E202" s="717" t="s">
        <v>1785</v>
      </c>
    </row>
    <row r="203" spans="2:5">
      <c r="B203" s="410" t="s">
        <v>1786</v>
      </c>
      <c r="C203" s="411"/>
      <c r="D203" s="409" t="s">
        <v>1765</v>
      </c>
      <c r="E203" s="717" t="s">
        <v>1787</v>
      </c>
    </row>
    <row r="204" spans="2:5">
      <c r="B204" s="410" t="s">
        <v>1788</v>
      </c>
      <c r="C204" s="411"/>
      <c r="D204" s="409" t="s">
        <v>1768</v>
      </c>
      <c r="E204" s="717" t="s">
        <v>1789</v>
      </c>
    </row>
    <row r="205" spans="2:5">
      <c r="B205" s="410" t="s">
        <v>1790</v>
      </c>
      <c r="C205" s="411"/>
      <c r="D205" s="409" t="s">
        <v>1771</v>
      </c>
      <c r="E205" s="717" t="s">
        <v>1791</v>
      </c>
    </row>
    <row r="206" spans="2:5">
      <c r="B206" s="410" t="s">
        <v>1792</v>
      </c>
      <c r="C206" s="411"/>
      <c r="D206" s="409" t="s">
        <v>1774</v>
      </c>
      <c r="E206" s="717" t="s">
        <v>1793</v>
      </c>
    </row>
    <row r="207" spans="2:5" ht="17.25" customHeight="1">
      <c r="B207" s="410" t="s">
        <v>1794</v>
      </c>
      <c r="C207" s="411"/>
      <c r="D207" s="409" t="s">
        <v>1795</v>
      </c>
      <c r="E207" s="1006" t="s">
        <v>1796</v>
      </c>
    </row>
    <row r="208" spans="2:5" ht="15.75" customHeight="1">
      <c r="B208" s="410" t="s">
        <v>1797</v>
      </c>
      <c r="C208" s="411"/>
      <c r="D208" s="409" t="s">
        <v>1798</v>
      </c>
      <c r="E208" s="1006"/>
    </row>
    <row r="209" spans="2:5" ht="16.5" customHeight="1">
      <c r="B209" s="410" t="s">
        <v>1799</v>
      </c>
      <c r="C209" s="411"/>
      <c r="D209" s="418" t="s">
        <v>1800</v>
      </c>
      <c r="E209" s="1006"/>
    </row>
    <row r="210" spans="2:5">
      <c r="B210" s="410">
        <v>7341</v>
      </c>
      <c r="C210" s="411"/>
      <c r="D210" s="409" t="s">
        <v>1801</v>
      </c>
      <c r="E210" s="717" t="s">
        <v>1802</v>
      </c>
    </row>
    <row r="211" spans="2:5">
      <c r="B211" s="410">
        <v>7342</v>
      </c>
      <c r="C211" s="411"/>
      <c r="D211" s="409" t="s">
        <v>1803</v>
      </c>
      <c r="E211" s="717" t="s">
        <v>1802</v>
      </c>
    </row>
    <row r="212" spans="2:5">
      <c r="B212" s="414">
        <v>735</v>
      </c>
      <c r="C212" s="411"/>
      <c r="D212" s="409" t="s">
        <v>415</v>
      </c>
      <c r="E212" s="717"/>
    </row>
    <row r="213" spans="2:5">
      <c r="B213" s="410" t="s">
        <v>1804</v>
      </c>
      <c r="C213" s="411"/>
      <c r="D213" s="409" t="s">
        <v>1750</v>
      </c>
      <c r="E213" s="717" t="s">
        <v>1805</v>
      </c>
    </row>
    <row r="214" spans="2:5">
      <c r="B214" s="410" t="s">
        <v>1806</v>
      </c>
      <c r="C214" s="411"/>
      <c r="D214" s="409" t="s">
        <v>1753</v>
      </c>
      <c r="E214" s="717" t="s">
        <v>1807</v>
      </c>
    </row>
    <row r="215" spans="2:5">
      <c r="B215" s="410" t="s">
        <v>1808</v>
      </c>
      <c r="C215" s="411"/>
      <c r="D215" s="409" t="s">
        <v>1756</v>
      </c>
      <c r="E215" s="717" t="s">
        <v>1809</v>
      </c>
    </row>
    <row r="216" spans="2:5">
      <c r="B216" s="410" t="s">
        <v>1810</v>
      </c>
      <c r="C216" s="411"/>
      <c r="D216" s="409" t="s">
        <v>1759</v>
      </c>
      <c r="E216" s="717" t="s">
        <v>1811</v>
      </c>
    </row>
    <row r="217" spans="2:5">
      <c r="B217" s="410" t="s">
        <v>1812</v>
      </c>
      <c r="C217" s="411"/>
      <c r="D217" s="409" t="s">
        <v>1762</v>
      </c>
      <c r="E217" s="717" t="s">
        <v>1813</v>
      </c>
    </row>
    <row r="218" spans="2:5">
      <c r="B218" s="414">
        <v>737</v>
      </c>
      <c r="C218" s="411"/>
      <c r="D218" s="409" t="s">
        <v>267</v>
      </c>
      <c r="E218" s="717"/>
    </row>
    <row r="219" spans="2:5">
      <c r="B219" s="410" t="s">
        <v>1814</v>
      </c>
      <c r="C219" s="411"/>
      <c r="D219" s="409" t="s">
        <v>1750</v>
      </c>
      <c r="E219" s="717" t="s">
        <v>1815</v>
      </c>
    </row>
    <row r="220" spans="2:5">
      <c r="B220" s="410" t="s">
        <v>1816</v>
      </c>
      <c r="C220" s="411"/>
      <c r="D220" s="409" t="s">
        <v>1753</v>
      </c>
      <c r="E220" s="717" t="s">
        <v>1817</v>
      </c>
    </row>
    <row r="221" spans="2:5">
      <c r="B221" s="410" t="s">
        <v>1818</v>
      </c>
      <c r="C221" s="411"/>
      <c r="D221" s="409" t="s">
        <v>1756</v>
      </c>
      <c r="E221" s="717" t="s">
        <v>1819</v>
      </c>
    </row>
    <row r="222" spans="2:5">
      <c r="B222" s="410" t="s">
        <v>1820</v>
      </c>
      <c r="C222" s="411"/>
      <c r="D222" s="409" t="s">
        <v>1759</v>
      </c>
      <c r="E222" s="717" t="s">
        <v>1821</v>
      </c>
    </row>
    <row r="223" spans="2:5">
      <c r="B223" s="410" t="s">
        <v>1822</v>
      </c>
      <c r="C223" s="411"/>
      <c r="D223" s="409" t="s">
        <v>1823</v>
      </c>
      <c r="E223" s="717" t="s">
        <v>1824</v>
      </c>
    </row>
    <row r="224" spans="2:5">
      <c r="B224" s="410" t="s">
        <v>1825</v>
      </c>
      <c r="C224" s="411"/>
      <c r="D224" s="409" t="s">
        <v>1826</v>
      </c>
      <c r="E224" s="717" t="s">
        <v>1341</v>
      </c>
    </row>
    <row r="225" spans="2:5">
      <c r="B225" s="407">
        <v>7421</v>
      </c>
      <c r="C225" s="411"/>
      <c r="D225" s="409" t="s">
        <v>1827</v>
      </c>
      <c r="E225" s="717" t="s">
        <v>1828</v>
      </c>
    </row>
    <row r="226" spans="2:5" ht="30">
      <c r="B226" s="410">
        <v>7429</v>
      </c>
      <c r="C226" s="411"/>
      <c r="D226" s="409" t="s">
        <v>1829</v>
      </c>
      <c r="E226" s="717" t="s">
        <v>1830</v>
      </c>
    </row>
    <row r="227" spans="2:5">
      <c r="B227" s="410" t="s">
        <v>1831</v>
      </c>
      <c r="C227" s="411"/>
      <c r="D227" s="409" t="s">
        <v>1832</v>
      </c>
      <c r="E227" s="717" t="s">
        <v>1833</v>
      </c>
    </row>
    <row r="228" spans="2:5">
      <c r="B228" s="410" t="s">
        <v>1834</v>
      </c>
      <c r="C228" s="411"/>
      <c r="D228" s="409" t="s">
        <v>1835</v>
      </c>
      <c r="E228" s="717" t="s">
        <v>1836</v>
      </c>
    </row>
    <row r="229" spans="2:5" ht="30">
      <c r="B229" s="414"/>
      <c r="C229" s="411"/>
      <c r="D229" s="415" t="s">
        <v>1837</v>
      </c>
      <c r="E229" s="717"/>
    </row>
    <row r="230" spans="2:5">
      <c r="B230" s="410" t="s">
        <v>1838</v>
      </c>
      <c r="C230" s="411"/>
      <c r="D230" s="409" t="s">
        <v>1750</v>
      </c>
      <c r="E230" s="717" t="s">
        <v>1839</v>
      </c>
    </row>
    <row r="231" spans="2:5">
      <c r="B231" s="410" t="s">
        <v>1840</v>
      </c>
      <c r="C231" s="411"/>
      <c r="D231" s="409" t="s">
        <v>1753</v>
      </c>
      <c r="E231" s="717" t="s">
        <v>1841</v>
      </c>
    </row>
    <row r="232" spans="2:5">
      <c r="B232" s="410" t="s">
        <v>1842</v>
      </c>
      <c r="C232" s="411"/>
      <c r="D232" s="409" t="s">
        <v>1756</v>
      </c>
      <c r="E232" s="717" t="s">
        <v>1843</v>
      </c>
    </row>
    <row r="233" spans="2:5">
      <c r="B233" s="410" t="s">
        <v>1844</v>
      </c>
      <c r="C233" s="411"/>
      <c r="D233" s="409" t="s">
        <v>1759</v>
      </c>
      <c r="E233" s="717" t="s">
        <v>1845</v>
      </c>
    </row>
    <row r="234" spans="2:5">
      <c r="B234" s="410" t="s">
        <v>1846</v>
      </c>
      <c r="C234" s="411"/>
      <c r="D234" s="409" t="s">
        <v>1762</v>
      </c>
      <c r="E234" s="717" t="s">
        <v>1847</v>
      </c>
    </row>
    <row r="235" spans="2:5">
      <c r="B235" s="410" t="s">
        <v>1848</v>
      </c>
      <c r="C235" s="411"/>
      <c r="D235" s="409" t="s">
        <v>1765</v>
      </c>
      <c r="E235" s="717" t="s">
        <v>1849</v>
      </c>
    </row>
    <row r="236" spans="2:5">
      <c r="B236" s="410" t="s">
        <v>1850</v>
      </c>
      <c r="C236" s="411"/>
      <c r="D236" s="409" t="s">
        <v>1768</v>
      </c>
      <c r="E236" s="717" t="s">
        <v>1851</v>
      </c>
    </row>
    <row r="237" spans="2:5">
      <c r="B237" s="410" t="s">
        <v>1852</v>
      </c>
      <c r="C237" s="411"/>
      <c r="D237" s="409" t="s">
        <v>1771</v>
      </c>
      <c r="E237" s="717" t="s">
        <v>1853</v>
      </c>
    </row>
    <row r="238" spans="2:5">
      <c r="B238" s="410" t="s">
        <v>1854</v>
      </c>
      <c r="C238" s="411"/>
      <c r="D238" s="409" t="s">
        <v>1774</v>
      </c>
      <c r="E238" s="717" t="s">
        <v>1855</v>
      </c>
    </row>
    <row r="239" spans="2:5" ht="45.75" customHeight="1">
      <c r="B239" s="407">
        <v>7461</v>
      </c>
      <c r="C239" s="411"/>
      <c r="D239" s="409" t="s">
        <v>1856</v>
      </c>
      <c r="E239" s="719" t="s">
        <v>1857</v>
      </c>
    </row>
    <row r="240" spans="2:5">
      <c r="B240" s="410">
        <v>7481</v>
      </c>
      <c r="C240" s="416"/>
      <c r="D240" s="409" t="s">
        <v>1567</v>
      </c>
      <c r="E240" s="717" t="s">
        <v>1824</v>
      </c>
    </row>
    <row r="241" spans="2:5">
      <c r="B241" s="410">
        <v>7482</v>
      </c>
      <c r="C241" s="416"/>
      <c r="D241" s="409" t="s">
        <v>1569</v>
      </c>
      <c r="E241" s="717" t="s">
        <v>1824</v>
      </c>
    </row>
    <row r="242" spans="2:5" ht="30">
      <c r="B242" s="410">
        <v>7483</v>
      </c>
      <c r="C242" s="416"/>
      <c r="D242" s="409" t="s">
        <v>1858</v>
      </c>
      <c r="E242" s="717" t="s">
        <v>1859</v>
      </c>
    </row>
    <row r="243" spans="2:5">
      <c r="B243" s="410">
        <v>7484</v>
      </c>
      <c r="C243" s="416"/>
      <c r="D243" s="409" t="s">
        <v>1571</v>
      </c>
      <c r="E243" s="717" t="s">
        <v>1824</v>
      </c>
    </row>
    <row r="244" spans="2:5" ht="30">
      <c r="B244" s="410" t="s">
        <v>1860</v>
      </c>
      <c r="C244" s="411"/>
      <c r="D244" s="409" t="s">
        <v>1861</v>
      </c>
      <c r="E244" s="717" t="s">
        <v>1830</v>
      </c>
    </row>
    <row r="245" spans="2:5">
      <c r="B245" s="414"/>
      <c r="C245" s="411"/>
      <c r="D245" s="409" t="s">
        <v>1862</v>
      </c>
      <c r="E245" s="717"/>
    </row>
    <row r="246" spans="2:5">
      <c r="B246" s="410" t="s">
        <v>1863</v>
      </c>
      <c r="C246" s="411"/>
      <c r="D246" s="409" t="s">
        <v>1750</v>
      </c>
      <c r="E246" s="717" t="s">
        <v>1864</v>
      </c>
    </row>
    <row r="247" spans="2:5">
      <c r="B247" s="410" t="s">
        <v>1865</v>
      </c>
      <c r="C247" s="411"/>
      <c r="D247" s="409" t="s">
        <v>1753</v>
      </c>
      <c r="E247" s="717" t="s">
        <v>1866</v>
      </c>
    </row>
    <row r="248" spans="2:5">
      <c r="B248" s="410" t="s">
        <v>1867</v>
      </c>
      <c r="C248" s="411"/>
      <c r="D248" s="409" t="s">
        <v>1756</v>
      </c>
      <c r="E248" s="717" t="s">
        <v>1868</v>
      </c>
    </row>
    <row r="249" spans="2:5">
      <c r="B249" s="410" t="s">
        <v>1869</v>
      </c>
      <c r="C249" s="411"/>
      <c r="D249" s="409" t="s">
        <v>1759</v>
      </c>
      <c r="E249" s="717" t="s">
        <v>1870</v>
      </c>
    </row>
    <row r="250" spans="2:5">
      <c r="B250" s="410" t="s">
        <v>1871</v>
      </c>
      <c r="C250" s="411"/>
      <c r="D250" s="409" t="s">
        <v>1762</v>
      </c>
      <c r="E250" s="717" t="s">
        <v>1872</v>
      </c>
    </row>
    <row r="251" spans="2:5">
      <c r="B251" s="410" t="s">
        <v>1873</v>
      </c>
      <c r="C251" s="411"/>
      <c r="D251" s="409" t="s">
        <v>1874</v>
      </c>
      <c r="E251" s="717" t="s">
        <v>1875</v>
      </c>
    </row>
    <row r="252" spans="2:5">
      <c r="B252" s="410" t="s">
        <v>1876</v>
      </c>
      <c r="C252" s="411"/>
      <c r="D252" s="409" t="s">
        <v>1877</v>
      </c>
      <c r="E252" s="717" t="s">
        <v>1878</v>
      </c>
    </row>
    <row r="253" spans="2:5">
      <c r="B253" s="410" t="s">
        <v>1879</v>
      </c>
      <c r="C253" s="411"/>
      <c r="D253" s="409" t="s">
        <v>1880</v>
      </c>
      <c r="E253" s="717" t="s">
        <v>1881</v>
      </c>
    </row>
    <row r="254" spans="2:5">
      <c r="B254" s="410" t="s">
        <v>1882</v>
      </c>
      <c r="C254" s="411"/>
      <c r="D254" s="409" t="s">
        <v>1883</v>
      </c>
      <c r="E254" s="717" t="s">
        <v>1884</v>
      </c>
    </row>
    <row r="255" spans="2:5">
      <c r="B255" s="410" t="s">
        <v>1885</v>
      </c>
      <c r="C255" s="411"/>
      <c r="D255" s="409" t="s">
        <v>1886</v>
      </c>
      <c r="E255" s="717" t="s">
        <v>1884</v>
      </c>
    </row>
    <row r="256" spans="2:5">
      <c r="B256" s="410" t="s">
        <v>1887</v>
      </c>
      <c r="C256" s="411"/>
      <c r="D256" s="409" t="s">
        <v>1888</v>
      </c>
      <c r="E256" s="717" t="s">
        <v>1889</v>
      </c>
    </row>
    <row r="257" spans="2:5">
      <c r="B257" s="410" t="s">
        <v>1890</v>
      </c>
      <c r="C257" s="411"/>
      <c r="D257" s="409" t="s">
        <v>1891</v>
      </c>
      <c r="E257" s="717" t="s">
        <v>1892</v>
      </c>
    </row>
    <row r="258" spans="2:5">
      <c r="B258" s="410" t="s">
        <v>1893</v>
      </c>
      <c r="C258" s="411"/>
      <c r="D258" s="409" t="s">
        <v>1894</v>
      </c>
      <c r="E258" s="717" t="s">
        <v>1824</v>
      </c>
    </row>
    <row r="259" spans="2:5">
      <c r="B259" s="414"/>
      <c r="C259" s="411"/>
      <c r="D259" s="409" t="s">
        <v>1895</v>
      </c>
      <c r="E259" s="717"/>
    </row>
    <row r="260" spans="2:5">
      <c r="B260" s="410" t="s">
        <v>1896</v>
      </c>
      <c r="C260" s="411"/>
      <c r="D260" s="409" t="s">
        <v>1750</v>
      </c>
      <c r="E260" s="717" t="s">
        <v>1897</v>
      </c>
    </row>
    <row r="261" spans="2:5">
      <c r="B261" s="410" t="s">
        <v>1898</v>
      </c>
      <c r="C261" s="411"/>
      <c r="D261" s="409" t="s">
        <v>1753</v>
      </c>
      <c r="E261" s="717" t="s">
        <v>1899</v>
      </c>
    </row>
    <row r="262" spans="2:5">
      <c r="B262" s="410" t="s">
        <v>1900</v>
      </c>
      <c r="C262" s="411"/>
      <c r="D262" s="409" t="s">
        <v>1756</v>
      </c>
      <c r="E262" s="717" t="s">
        <v>1901</v>
      </c>
    </row>
    <row r="263" spans="2:5">
      <c r="B263" s="410" t="s">
        <v>1902</v>
      </c>
      <c r="C263" s="411"/>
      <c r="D263" s="409" t="s">
        <v>1759</v>
      </c>
      <c r="E263" s="717" t="s">
        <v>1903</v>
      </c>
    </row>
    <row r="264" spans="2:5">
      <c r="B264" s="410" t="s">
        <v>1904</v>
      </c>
      <c r="C264" s="411"/>
      <c r="D264" s="409" t="s">
        <v>1762</v>
      </c>
      <c r="E264" s="717" t="s">
        <v>1905</v>
      </c>
    </row>
    <row r="265" spans="2:5">
      <c r="B265" s="410" t="s">
        <v>1906</v>
      </c>
      <c r="C265" s="411"/>
      <c r="D265" s="409" t="s">
        <v>1765</v>
      </c>
      <c r="E265" s="717" t="s">
        <v>1907</v>
      </c>
    </row>
    <row r="266" spans="2:5">
      <c r="B266" s="410" t="s">
        <v>1908</v>
      </c>
      <c r="C266" s="411"/>
      <c r="D266" s="409" t="s">
        <v>1768</v>
      </c>
      <c r="E266" s="717" t="s">
        <v>1909</v>
      </c>
    </row>
    <row r="267" spans="2:5">
      <c r="B267" s="410" t="s">
        <v>1910</v>
      </c>
      <c r="C267" s="411"/>
      <c r="D267" s="409" t="s">
        <v>1771</v>
      </c>
      <c r="E267" s="717" t="s">
        <v>1911</v>
      </c>
    </row>
    <row r="268" spans="2:5">
      <c r="B268" s="410" t="s">
        <v>1912</v>
      </c>
      <c r="C268" s="411"/>
      <c r="D268" s="409" t="s">
        <v>1774</v>
      </c>
      <c r="E268" s="717" t="s">
        <v>1913</v>
      </c>
    </row>
    <row r="269" spans="2:5">
      <c r="B269" s="410" t="s">
        <v>1914</v>
      </c>
      <c r="C269" s="411"/>
      <c r="D269" s="409" t="s">
        <v>1915</v>
      </c>
      <c r="E269" s="717" t="s">
        <v>1916</v>
      </c>
    </row>
    <row r="270" spans="2:5" ht="30">
      <c r="B270" s="410" t="s">
        <v>1917</v>
      </c>
      <c r="C270" s="411"/>
      <c r="D270" s="409" t="s">
        <v>1918</v>
      </c>
      <c r="E270" s="717" t="s">
        <v>1919</v>
      </c>
    </row>
    <row r="271" spans="2:5" ht="30">
      <c r="B271" s="410" t="s">
        <v>1920</v>
      </c>
      <c r="C271" s="411"/>
      <c r="D271" s="409" t="s">
        <v>1921</v>
      </c>
      <c r="E271" s="717" t="s">
        <v>1096</v>
      </c>
    </row>
    <row r="272" spans="2:5">
      <c r="B272" s="410" t="s">
        <v>1922</v>
      </c>
      <c r="C272" s="411"/>
      <c r="D272" s="409" t="s">
        <v>1923</v>
      </c>
      <c r="E272" s="717" t="s">
        <v>1924</v>
      </c>
    </row>
    <row r="273" spans="2:5">
      <c r="B273" s="410" t="s">
        <v>1925</v>
      </c>
      <c r="C273" s="411"/>
      <c r="D273" s="409" t="s">
        <v>1631</v>
      </c>
      <c r="E273" s="717" t="s">
        <v>1926</v>
      </c>
    </row>
    <row r="274" spans="2:5">
      <c r="B274" s="410" t="s">
        <v>1927</v>
      </c>
      <c r="C274" s="411"/>
      <c r="D274" s="409" t="s">
        <v>1634</v>
      </c>
      <c r="E274" s="717" t="s">
        <v>1926</v>
      </c>
    </row>
    <row r="275" spans="2:5">
      <c r="B275" s="410" t="s">
        <v>1928</v>
      </c>
      <c r="C275" s="411"/>
      <c r="D275" s="409" t="s">
        <v>1636</v>
      </c>
      <c r="E275" s="717" t="s">
        <v>1926</v>
      </c>
    </row>
    <row r="276" spans="2:5" s="413" customFormat="1">
      <c r="B276" s="410" t="s">
        <v>1929</v>
      </c>
      <c r="C276" s="411"/>
      <c r="D276" s="409" t="s">
        <v>1638</v>
      </c>
      <c r="E276" s="717" t="s">
        <v>1926</v>
      </c>
    </row>
    <row r="277" spans="2:5" s="413" customFormat="1">
      <c r="B277" s="410" t="s">
        <v>1930</v>
      </c>
      <c r="C277" s="411"/>
      <c r="D277" s="409" t="s">
        <v>1640</v>
      </c>
      <c r="E277" s="717" t="s">
        <v>1926</v>
      </c>
    </row>
    <row r="278" spans="2:5" s="413" customFormat="1">
      <c r="B278" s="410" t="s">
        <v>1931</v>
      </c>
      <c r="C278" s="411"/>
      <c r="D278" s="409" t="s">
        <v>1642</v>
      </c>
      <c r="E278" s="717" t="s">
        <v>1926</v>
      </c>
    </row>
    <row r="279" spans="2:5" s="413" customFormat="1">
      <c r="B279" s="410" t="s">
        <v>1932</v>
      </c>
      <c r="C279" s="417"/>
      <c r="D279" s="409" t="s">
        <v>1644</v>
      </c>
      <c r="E279" s="717" t="s">
        <v>1926</v>
      </c>
    </row>
    <row r="280" spans="2:5">
      <c r="B280" s="410" t="s">
        <v>1933</v>
      </c>
      <c r="C280" s="411"/>
      <c r="D280" s="409" t="s">
        <v>1934</v>
      </c>
      <c r="E280" s="717" t="s">
        <v>1935</v>
      </c>
    </row>
    <row r="281" spans="2:5">
      <c r="B281" s="410" t="s">
        <v>1936</v>
      </c>
      <c r="C281" s="411"/>
      <c r="D281" s="409" t="s">
        <v>1937</v>
      </c>
      <c r="E281" s="717" t="s">
        <v>1935</v>
      </c>
    </row>
    <row r="282" spans="2:5">
      <c r="B282" s="410" t="s">
        <v>1938</v>
      </c>
      <c r="C282" s="411"/>
      <c r="D282" s="409" t="s">
        <v>1939</v>
      </c>
      <c r="E282" s="717" t="s">
        <v>1935</v>
      </c>
    </row>
    <row r="283" spans="2:5">
      <c r="B283" s="414"/>
      <c r="C283" s="411"/>
      <c r="D283" s="409" t="s">
        <v>1940</v>
      </c>
      <c r="E283" s="717"/>
    </row>
    <row r="284" spans="2:5">
      <c r="B284" s="410" t="s">
        <v>1941</v>
      </c>
      <c r="C284" s="411"/>
      <c r="D284" s="409" t="s">
        <v>1750</v>
      </c>
      <c r="E284" s="717" t="s">
        <v>1942</v>
      </c>
    </row>
    <row r="285" spans="2:5">
      <c r="B285" s="410" t="s">
        <v>1943</v>
      </c>
      <c r="C285" s="411"/>
      <c r="D285" s="409" t="s">
        <v>1753</v>
      </c>
      <c r="E285" s="717" t="s">
        <v>1944</v>
      </c>
    </row>
    <row r="286" spans="2:5">
      <c r="B286" s="410" t="s">
        <v>1945</v>
      </c>
      <c r="C286" s="411"/>
      <c r="D286" s="409" t="s">
        <v>1756</v>
      </c>
      <c r="E286" s="717" t="s">
        <v>1946</v>
      </c>
    </row>
    <row r="287" spans="2:5">
      <c r="B287" s="410" t="s">
        <v>1947</v>
      </c>
      <c r="C287" s="411"/>
      <c r="D287" s="409" t="s">
        <v>1759</v>
      </c>
      <c r="E287" s="717" t="s">
        <v>1948</v>
      </c>
    </row>
    <row r="288" spans="2:5">
      <c r="B288" s="410" t="s">
        <v>1949</v>
      </c>
      <c r="C288" s="411"/>
      <c r="D288" s="409" t="s">
        <v>1762</v>
      </c>
      <c r="E288" s="717" t="s">
        <v>1950</v>
      </c>
    </row>
    <row r="289" spans="2:5">
      <c r="B289" s="410" t="s">
        <v>1951</v>
      </c>
      <c r="C289" s="411"/>
      <c r="D289" s="409" t="s">
        <v>1874</v>
      </c>
      <c r="E289" s="717" t="s">
        <v>1952</v>
      </c>
    </row>
    <row r="290" spans="2:5">
      <c r="B290" s="410" t="s">
        <v>1953</v>
      </c>
      <c r="C290" s="411"/>
      <c r="D290" s="409" t="s">
        <v>1877</v>
      </c>
      <c r="E290" s="717" t="s">
        <v>1954</v>
      </c>
    </row>
    <row r="291" spans="2:5">
      <c r="B291" s="410" t="s">
        <v>1955</v>
      </c>
      <c r="C291" s="411"/>
      <c r="D291" s="409" t="s">
        <v>1880</v>
      </c>
      <c r="E291" s="717" t="s">
        <v>1956</v>
      </c>
    </row>
    <row r="292" spans="2:5">
      <c r="B292" s="410" t="s">
        <v>1957</v>
      </c>
      <c r="C292" s="411"/>
      <c r="D292" s="409" t="s">
        <v>1883</v>
      </c>
      <c r="E292" s="717" t="s">
        <v>1958</v>
      </c>
    </row>
    <row r="293" spans="2:5">
      <c r="B293" s="410" t="s">
        <v>1959</v>
      </c>
      <c r="C293" s="411"/>
      <c r="D293" s="409" t="s">
        <v>1886</v>
      </c>
      <c r="E293" s="717" t="s">
        <v>1958</v>
      </c>
    </row>
    <row r="294" spans="2:5">
      <c r="B294" s="410" t="s">
        <v>1960</v>
      </c>
      <c r="C294" s="411"/>
      <c r="D294" s="409" t="s">
        <v>1961</v>
      </c>
      <c r="E294" s="717" t="s">
        <v>1962</v>
      </c>
    </row>
    <row r="295" spans="2:5">
      <c r="B295" s="414"/>
      <c r="C295" s="411"/>
      <c r="D295" s="409" t="s">
        <v>1963</v>
      </c>
      <c r="E295" s="717"/>
    </row>
    <row r="296" spans="2:5">
      <c r="B296" s="410" t="s">
        <v>1964</v>
      </c>
      <c r="C296" s="411"/>
      <c r="D296" s="409" t="s">
        <v>1750</v>
      </c>
      <c r="E296" s="717" t="s">
        <v>1965</v>
      </c>
    </row>
    <row r="297" spans="2:5">
      <c r="B297" s="410" t="s">
        <v>1966</v>
      </c>
      <c r="C297" s="411"/>
      <c r="D297" s="409" t="s">
        <v>1753</v>
      </c>
      <c r="E297" s="717" t="s">
        <v>1967</v>
      </c>
    </row>
    <row r="298" spans="2:5">
      <c r="B298" s="410" t="s">
        <v>1968</v>
      </c>
      <c r="C298" s="411"/>
      <c r="D298" s="409" t="s">
        <v>1756</v>
      </c>
      <c r="E298" s="717" t="s">
        <v>1969</v>
      </c>
    </row>
    <row r="299" spans="2:5">
      <c r="B299" s="410" t="s">
        <v>1970</v>
      </c>
      <c r="C299" s="411"/>
      <c r="D299" s="409" t="s">
        <v>1759</v>
      </c>
      <c r="E299" s="717" t="s">
        <v>1971</v>
      </c>
    </row>
    <row r="300" spans="2:5">
      <c r="B300" s="410" t="s">
        <v>1972</v>
      </c>
      <c r="C300" s="411"/>
      <c r="D300" s="409" t="s">
        <v>1762</v>
      </c>
      <c r="E300" s="717" t="s">
        <v>1973</v>
      </c>
    </row>
    <row r="301" spans="2:5">
      <c r="B301" s="410" t="s">
        <v>1974</v>
      </c>
      <c r="C301" s="411"/>
      <c r="D301" s="409" t="s">
        <v>1874</v>
      </c>
      <c r="E301" s="717" t="s">
        <v>1975</v>
      </c>
    </row>
    <row r="302" spans="2:5">
      <c r="B302" s="410" t="s">
        <v>1976</v>
      </c>
      <c r="C302" s="411"/>
      <c r="D302" s="409" t="s">
        <v>1877</v>
      </c>
      <c r="E302" s="717" t="s">
        <v>1977</v>
      </c>
    </row>
    <row r="303" spans="2:5">
      <c r="B303" s="410" t="s">
        <v>1978</v>
      </c>
      <c r="C303" s="411"/>
      <c r="D303" s="409" t="s">
        <v>1880</v>
      </c>
      <c r="E303" s="717" t="s">
        <v>1979</v>
      </c>
    </row>
    <row r="304" spans="2:5">
      <c r="B304" s="410" t="s">
        <v>1980</v>
      </c>
      <c r="C304" s="411"/>
      <c r="D304" s="409" t="s">
        <v>1883</v>
      </c>
      <c r="E304" s="717" t="s">
        <v>1962</v>
      </c>
    </row>
    <row r="305" spans="2:5">
      <c r="B305" s="410" t="s">
        <v>1981</v>
      </c>
      <c r="C305" s="411"/>
      <c r="D305" s="409" t="s">
        <v>1886</v>
      </c>
      <c r="E305" s="717" t="s">
        <v>1962</v>
      </c>
    </row>
    <row r="306" spans="2:5">
      <c r="B306" s="414"/>
      <c r="C306" s="411"/>
      <c r="D306" s="409" t="s">
        <v>1982</v>
      </c>
      <c r="E306" s="717"/>
    </row>
    <row r="307" spans="2:5">
      <c r="B307" s="410" t="s">
        <v>1983</v>
      </c>
      <c r="C307" s="411"/>
      <c r="D307" s="409"/>
      <c r="E307" s="720" t="s">
        <v>1984</v>
      </c>
    </row>
    <row r="308" spans="2:5">
      <c r="B308" s="410" t="s">
        <v>1985</v>
      </c>
      <c r="C308" s="411"/>
      <c r="D308" s="409" t="s">
        <v>1986</v>
      </c>
      <c r="E308" s="717" t="s">
        <v>1962</v>
      </c>
    </row>
    <row r="309" spans="2:5">
      <c r="B309" s="414"/>
      <c r="C309" s="411"/>
      <c r="D309" s="409" t="s">
        <v>1987</v>
      </c>
      <c r="E309" s="717"/>
    </row>
    <row r="310" spans="2:5">
      <c r="B310" s="410" t="s">
        <v>1988</v>
      </c>
      <c r="C310" s="411"/>
      <c r="D310" s="409" t="s">
        <v>1750</v>
      </c>
      <c r="E310" s="717" t="s">
        <v>1942</v>
      </c>
    </row>
    <row r="311" spans="2:5" s="413" customFormat="1">
      <c r="B311" s="410" t="s">
        <v>1989</v>
      </c>
      <c r="C311" s="412"/>
      <c r="D311" s="409" t="s">
        <v>1753</v>
      </c>
      <c r="E311" s="717" t="s">
        <v>1944</v>
      </c>
    </row>
    <row r="312" spans="2:5" s="413" customFormat="1">
      <c r="B312" s="410" t="s">
        <v>1990</v>
      </c>
      <c r="C312" s="412"/>
      <c r="D312" s="409" t="s">
        <v>1756</v>
      </c>
      <c r="E312" s="717" t="s">
        <v>1946</v>
      </c>
    </row>
    <row r="313" spans="2:5" s="413" customFormat="1">
      <c r="B313" s="410" t="s">
        <v>1991</v>
      </c>
      <c r="C313" s="412"/>
      <c r="D313" s="409" t="s">
        <v>1759</v>
      </c>
      <c r="E313" s="717" t="s">
        <v>1948</v>
      </c>
    </row>
    <row r="314" spans="2:5" s="413" customFormat="1">
      <c r="B314" s="410" t="s">
        <v>1992</v>
      </c>
      <c r="C314" s="412"/>
      <c r="D314" s="409" t="s">
        <v>1762</v>
      </c>
      <c r="E314" s="717" t="s">
        <v>1950</v>
      </c>
    </row>
    <row r="315" spans="2:5" s="413" customFormat="1">
      <c r="B315" s="410" t="s">
        <v>1993</v>
      </c>
      <c r="C315" s="412"/>
      <c r="D315" s="409" t="s">
        <v>1874</v>
      </c>
      <c r="E315" s="717" t="s">
        <v>1952</v>
      </c>
    </row>
    <row r="316" spans="2:5" s="413" customFormat="1">
      <c r="B316" s="410" t="s">
        <v>1994</v>
      </c>
      <c r="C316" s="412"/>
      <c r="D316" s="409" t="s">
        <v>1877</v>
      </c>
      <c r="E316" s="717" t="s">
        <v>1954</v>
      </c>
    </row>
    <row r="317" spans="2:5">
      <c r="B317" s="410" t="s">
        <v>1995</v>
      </c>
      <c r="C317" s="412"/>
      <c r="D317" s="409" t="s">
        <v>1880</v>
      </c>
      <c r="E317" s="717" t="s">
        <v>1956</v>
      </c>
    </row>
    <row r="318" spans="2:5">
      <c r="B318" s="410" t="s">
        <v>1996</v>
      </c>
      <c r="C318" s="412"/>
      <c r="D318" s="409" t="s">
        <v>1883</v>
      </c>
      <c r="E318" s="717" t="s">
        <v>1958</v>
      </c>
    </row>
    <row r="319" spans="2:5">
      <c r="B319" s="410" t="s">
        <v>1997</v>
      </c>
      <c r="C319" s="412"/>
      <c r="D319" s="409" t="s">
        <v>1886</v>
      </c>
      <c r="E319" s="717" t="s">
        <v>1958</v>
      </c>
    </row>
    <row r="320" spans="2:5">
      <c r="B320" s="410"/>
      <c r="C320" s="419"/>
    </row>
    <row r="321" spans="2:3">
      <c r="B321" s="410"/>
      <c r="C321" s="419"/>
    </row>
    <row r="322" spans="2:3">
      <c r="B322" s="410"/>
      <c r="C322" s="419"/>
    </row>
    <row r="323" spans="2:3">
      <c r="B323" s="410"/>
      <c r="C323" s="419"/>
    </row>
    <row r="324" spans="2:3">
      <c r="B324" s="410"/>
      <c r="C324" s="419"/>
    </row>
    <row r="325" spans="2:3">
      <c r="B325" s="410"/>
      <c r="C325" s="419"/>
    </row>
    <row r="326" spans="2:3">
      <c r="B326" s="410"/>
      <c r="C326" s="419"/>
    </row>
    <row r="327" spans="2:3">
      <c r="B327" s="410"/>
      <c r="C327" s="419"/>
    </row>
    <row r="328" spans="2:3">
      <c r="B328" s="410"/>
      <c r="C328" s="419"/>
    </row>
    <row r="329" spans="2:3">
      <c r="B329" s="410"/>
      <c r="C329" s="419"/>
    </row>
    <row r="330" spans="2:3">
      <c r="B330" s="410"/>
      <c r="C330" s="419"/>
    </row>
    <row r="331" spans="2:3">
      <c r="B331" s="410"/>
      <c r="C331" s="419"/>
    </row>
    <row r="332" spans="2:3">
      <c r="B332" s="410"/>
      <c r="C332" s="419"/>
    </row>
    <row r="333" spans="2:3">
      <c r="B333" s="410"/>
      <c r="C333" s="419"/>
    </row>
    <row r="334" spans="2:3">
      <c r="B334" s="410"/>
      <c r="C334" s="419"/>
    </row>
    <row r="335" spans="2:3">
      <c r="B335" s="410"/>
      <c r="C335" s="419"/>
    </row>
    <row r="336" spans="2:3">
      <c r="B336" s="410"/>
      <c r="C336" s="419"/>
    </row>
    <row r="337" spans="2:3">
      <c r="B337" s="410"/>
      <c r="C337" s="419"/>
    </row>
  </sheetData>
  <mergeCells count="3">
    <mergeCell ref="A3:E3"/>
    <mergeCell ref="A5:C5"/>
    <mergeCell ref="E207:E209"/>
  </mergeCells>
  <pageMargins left="0.59055118110236227" right="0.78740157480314965" top="0.39370078740157483" bottom="0.39370078740157483" header="0.51181102362204722" footer="0.31496062992125984"/>
  <pageSetup paperSize="9" scale="96" orientation="portrait" verticalDpi="599" r:id="rId1"/>
  <headerFooter alignWithMargins="0">
    <oddFooter>&amp;L&amp;"MetaNormalLF-Roman,Standard"&amp;8Statistisches Bundesamt, Fachserie 14, Reihe 3.3, 2013</oddFooter>
  </headerFooter>
  <rowBreaks count="8" manualBreakCount="8">
    <brk id="46" max="4" man="1"/>
    <brk id="91" max="4" man="1"/>
    <brk id="136" max="4" man="1"/>
    <brk id="158" max="4" man="1"/>
    <brk id="203" max="4" man="1"/>
    <brk id="244" max="4" man="1"/>
    <brk id="282" max="4" man="1"/>
    <brk id="319" max="4" man="1"/>
  </rowBreaks>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showGridLines="0" zoomScaleNormal="100" workbookViewId="0"/>
  </sheetViews>
  <sheetFormatPr baseColWidth="10" defaultColWidth="11.42578125" defaultRowHeight="12.75"/>
  <cols>
    <col min="1" max="4" width="11.42578125" style="2"/>
    <col min="5" max="5" width="12.85546875" style="2" customWidth="1"/>
    <col min="6" max="6" width="8.140625" style="423" customWidth="1"/>
    <col min="7" max="7" width="28.28515625" style="424" customWidth="1"/>
    <col min="8" max="8" width="38.85546875" style="2" customWidth="1"/>
    <col min="9" max="16384" width="11.42578125" style="2"/>
  </cols>
  <sheetData>
    <row r="1" spans="1:8" ht="12.6" customHeight="1">
      <c r="A1" s="422"/>
      <c r="H1" s="39"/>
    </row>
    <row r="2" spans="1:8" ht="12.6" customHeight="1">
      <c r="A2" s="721" t="s">
        <v>37</v>
      </c>
      <c r="B2" s="425"/>
      <c r="C2" s="425"/>
      <c r="D2" s="425"/>
      <c r="E2" s="425"/>
      <c r="F2" s="425"/>
      <c r="G2" s="425"/>
      <c r="H2" s="425"/>
    </row>
    <row r="3" spans="1:8" ht="28.15" customHeight="1">
      <c r="A3" s="1009" t="s">
        <v>2213</v>
      </c>
      <c r="B3" s="1010"/>
      <c r="C3" s="1010"/>
      <c r="D3" s="1010"/>
      <c r="E3" s="1010"/>
      <c r="F3" s="1010"/>
      <c r="G3" s="1010"/>
      <c r="H3" s="1010"/>
    </row>
    <row r="4" spans="1:8" ht="18.75" customHeight="1" thickBot="1">
      <c r="A4" s="1011"/>
      <c r="B4" s="1011"/>
      <c r="C4" s="1011"/>
      <c r="D4" s="1011"/>
      <c r="E4" s="1011"/>
      <c r="F4" s="1011"/>
      <c r="G4" s="1011"/>
      <c r="H4" s="1011"/>
    </row>
    <row r="5" spans="1:8" s="428" customFormat="1" ht="31.5" customHeight="1" thickBot="1">
      <c r="A5" s="1012" t="s">
        <v>1998</v>
      </c>
      <c r="B5" s="1012"/>
      <c r="C5" s="1012"/>
      <c r="D5" s="1012"/>
      <c r="E5" s="1013"/>
      <c r="F5" s="426" t="s">
        <v>1999</v>
      </c>
      <c r="G5" s="427" t="s">
        <v>2000</v>
      </c>
      <c r="H5" s="642" t="s">
        <v>2001</v>
      </c>
    </row>
    <row r="6" spans="1:8">
      <c r="A6" s="722"/>
      <c r="B6" s="722"/>
      <c r="C6" s="722"/>
      <c r="D6" s="722"/>
      <c r="E6" s="724"/>
      <c r="F6" s="725"/>
      <c r="G6" s="726"/>
      <c r="H6" s="727"/>
    </row>
    <row r="7" spans="1:8" ht="25.5">
      <c r="A7" s="432" t="s">
        <v>2002</v>
      </c>
      <c r="B7" s="432"/>
      <c r="C7" s="432"/>
      <c r="D7" s="432"/>
      <c r="E7" s="433"/>
      <c r="F7" s="723" t="s">
        <v>2003</v>
      </c>
      <c r="G7" s="638" t="s">
        <v>2004</v>
      </c>
      <c r="H7" s="728" t="s">
        <v>2005</v>
      </c>
    </row>
    <row r="8" spans="1:8" ht="28.5" customHeight="1">
      <c r="A8" s="432" t="s">
        <v>2006</v>
      </c>
      <c r="B8" s="432"/>
      <c r="C8" s="432"/>
      <c r="D8" s="432"/>
      <c r="E8" s="433"/>
      <c r="F8" s="434" t="s">
        <v>2007</v>
      </c>
      <c r="G8" s="431" t="s">
        <v>2008</v>
      </c>
      <c r="H8" s="729" t="s">
        <v>2214</v>
      </c>
    </row>
    <row r="9" spans="1:8">
      <c r="A9" s="432" t="s">
        <v>2009</v>
      </c>
      <c r="B9" s="432"/>
      <c r="C9" s="432"/>
      <c r="D9" s="432"/>
      <c r="E9" s="433"/>
      <c r="F9" s="434"/>
      <c r="G9" s="435"/>
      <c r="H9" s="633"/>
    </row>
    <row r="10" spans="1:8" ht="21.75" customHeight="1">
      <c r="A10" s="474" t="s">
        <v>2010</v>
      </c>
      <c r="B10" s="474"/>
      <c r="C10" s="474"/>
      <c r="D10" s="474"/>
      <c r="E10" s="475"/>
      <c r="F10" s="434"/>
      <c r="G10" s="435"/>
      <c r="H10" s="633"/>
    </row>
    <row r="11" spans="1:8" ht="20.25" customHeight="1">
      <c r="A11" s="432" t="s">
        <v>2011</v>
      </c>
      <c r="B11" s="432"/>
      <c r="C11" s="432"/>
      <c r="D11" s="432"/>
      <c r="E11" s="433"/>
      <c r="F11" s="434" t="s">
        <v>2012</v>
      </c>
      <c r="G11" s="431" t="s">
        <v>2004</v>
      </c>
      <c r="H11" s="729" t="s">
        <v>2013</v>
      </c>
    </row>
    <row r="12" spans="1:8" ht="20.25" customHeight="1">
      <c r="A12" s="432" t="s">
        <v>2014</v>
      </c>
      <c r="B12" s="432"/>
      <c r="C12" s="432"/>
      <c r="D12" s="432"/>
      <c r="E12" s="433"/>
      <c r="F12" s="434" t="s">
        <v>2015</v>
      </c>
      <c r="G12" s="431" t="s">
        <v>2004</v>
      </c>
      <c r="H12" s="729" t="s">
        <v>2016</v>
      </c>
    </row>
    <row r="13" spans="1:8" ht="27" customHeight="1">
      <c r="A13" s="432" t="s">
        <v>2017</v>
      </c>
      <c r="B13" s="432"/>
      <c r="C13" s="432"/>
      <c r="D13" s="432"/>
      <c r="E13" s="433"/>
      <c r="F13" s="434" t="s">
        <v>2018</v>
      </c>
      <c r="G13" s="431" t="s">
        <v>2004</v>
      </c>
      <c r="H13" s="730" t="s">
        <v>2019</v>
      </c>
    </row>
    <row r="14" spans="1:8" ht="16.5" customHeight="1">
      <c r="A14" s="432" t="s">
        <v>2020</v>
      </c>
      <c r="B14" s="432"/>
      <c r="C14" s="432"/>
      <c r="D14" s="432"/>
      <c r="E14" s="433"/>
      <c r="F14" s="434"/>
      <c r="G14" s="435"/>
      <c r="H14" s="633"/>
    </row>
    <row r="15" spans="1:8" ht="24.75" customHeight="1">
      <c r="A15" s="432" t="s">
        <v>2021</v>
      </c>
      <c r="B15" s="432"/>
      <c r="C15" s="432"/>
      <c r="D15" s="432"/>
      <c r="E15" s="433"/>
      <c r="F15" s="434" t="s">
        <v>2022</v>
      </c>
      <c r="G15" s="431" t="s">
        <v>2004</v>
      </c>
      <c r="H15" s="729" t="s">
        <v>2023</v>
      </c>
    </row>
    <row r="16" spans="1:8" ht="25.5" customHeight="1">
      <c r="A16" s="432" t="s">
        <v>2024</v>
      </c>
      <c r="B16" s="432"/>
      <c r="C16" s="432"/>
      <c r="D16" s="432"/>
      <c r="E16" s="433"/>
      <c r="F16" s="434" t="s">
        <v>2025</v>
      </c>
      <c r="G16" s="431" t="s">
        <v>2004</v>
      </c>
      <c r="H16" s="729" t="s">
        <v>2026</v>
      </c>
    </row>
    <row r="17" spans="1:8" ht="35.25" customHeight="1">
      <c r="A17" s="1007" t="s">
        <v>2027</v>
      </c>
      <c r="B17" s="1007"/>
      <c r="C17" s="1007"/>
      <c r="D17" s="1007"/>
      <c r="E17" s="1008"/>
      <c r="F17" s="434" t="s">
        <v>2028</v>
      </c>
      <c r="G17" s="431" t="s">
        <v>2004</v>
      </c>
      <c r="H17" s="730" t="s">
        <v>2029</v>
      </c>
    </row>
    <row r="18" spans="1:8" ht="26.25" customHeight="1">
      <c r="A18" s="432" t="s">
        <v>2030</v>
      </c>
      <c r="B18" s="432"/>
      <c r="C18" s="432"/>
      <c r="D18" s="432"/>
      <c r="E18" s="433"/>
      <c r="F18" s="434" t="s">
        <v>2031</v>
      </c>
      <c r="G18" s="431" t="s">
        <v>2032</v>
      </c>
      <c r="H18" s="730" t="s">
        <v>2033</v>
      </c>
    </row>
    <row r="19" spans="1:8" ht="32.25" customHeight="1">
      <c r="A19" s="1007" t="s">
        <v>2034</v>
      </c>
      <c r="B19" s="1007"/>
      <c r="C19" s="1007"/>
      <c r="D19" s="1007"/>
      <c r="E19" s="1008"/>
      <c r="F19" s="436" t="s">
        <v>2035</v>
      </c>
      <c r="G19" s="437" t="s">
        <v>2036</v>
      </c>
      <c r="H19" s="730" t="s">
        <v>2037</v>
      </c>
    </row>
    <row r="20" spans="1:8" ht="48.6" customHeight="1">
      <c r="A20" s="432" t="s">
        <v>2038</v>
      </c>
      <c r="B20" s="432"/>
      <c r="C20" s="432"/>
      <c r="D20" s="432"/>
      <c r="E20" s="433"/>
      <c r="F20" s="435" t="s">
        <v>2039</v>
      </c>
      <c r="G20" s="435" t="s">
        <v>2032</v>
      </c>
      <c r="H20" s="731" t="s">
        <v>2040</v>
      </c>
    </row>
    <row r="21" spans="1:8" ht="27" customHeight="1">
      <c r="A21" s="432" t="s">
        <v>2041</v>
      </c>
      <c r="B21" s="432"/>
      <c r="C21" s="432"/>
      <c r="D21" s="432"/>
      <c r="E21" s="433"/>
      <c r="F21" s="434" t="s">
        <v>2042</v>
      </c>
      <c r="G21" s="431" t="s">
        <v>2004</v>
      </c>
      <c r="H21" s="729" t="s">
        <v>2043</v>
      </c>
    </row>
    <row r="22" spans="1:8" ht="25.5">
      <c r="A22" s="432" t="s">
        <v>2044</v>
      </c>
      <c r="B22" s="432"/>
      <c r="C22" s="432"/>
      <c r="D22" s="432"/>
      <c r="E22" s="433"/>
      <c r="F22" s="434" t="s">
        <v>2045</v>
      </c>
      <c r="G22" s="431" t="s">
        <v>2004</v>
      </c>
      <c r="H22" s="729" t="s">
        <v>2043</v>
      </c>
    </row>
    <row r="23" spans="1:8" ht="20.25" customHeight="1">
      <c r="A23" s="432" t="s">
        <v>2046</v>
      </c>
      <c r="B23" s="432"/>
      <c r="C23" s="432"/>
      <c r="D23" s="432"/>
      <c r="E23" s="433"/>
      <c r="F23" s="434" t="s">
        <v>2047</v>
      </c>
      <c r="G23" s="437" t="s">
        <v>2048</v>
      </c>
      <c r="H23" s="729" t="s">
        <v>2049</v>
      </c>
    </row>
    <row r="24" spans="1:8" ht="19.5" customHeight="1">
      <c r="A24" s="474" t="s">
        <v>2050</v>
      </c>
      <c r="B24" s="474"/>
      <c r="C24" s="474"/>
      <c r="D24" s="474"/>
      <c r="E24" s="475"/>
      <c r="F24" s="434" t="s">
        <v>2051</v>
      </c>
      <c r="G24" s="435" t="s">
        <v>2004</v>
      </c>
      <c r="H24" s="732" t="s">
        <v>2052</v>
      </c>
    </row>
    <row r="25" spans="1:8" ht="20.25" customHeight="1">
      <c r="A25" s="432" t="s">
        <v>2053</v>
      </c>
      <c r="B25" s="432"/>
      <c r="C25" s="432"/>
      <c r="D25" s="432"/>
      <c r="E25" s="433"/>
      <c r="F25" s="434" t="s">
        <v>2054</v>
      </c>
      <c r="G25" s="431" t="s">
        <v>2004</v>
      </c>
      <c r="H25" s="729" t="s">
        <v>2055</v>
      </c>
    </row>
    <row r="26" spans="1:8" ht="21.75" customHeight="1">
      <c r="A26" s="432" t="s">
        <v>2056</v>
      </c>
      <c r="B26" s="432"/>
      <c r="C26" s="432"/>
      <c r="D26" s="432"/>
      <c r="E26" s="433"/>
      <c r="F26" s="434" t="s">
        <v>2057</v>
      </c>
      <c r="G26" s="431" t="s">
        <v>2004</v>
      </c>
      <c r="H26" s="729" t="s">
        <v>2055</v>
      </c>
    </row>
    <row r="27" spans="1:8" ht="20.25" customHeight="1">
      <c r="A27" s="432" t="s">
        <v>2058</v>
      </c>
      <c r="B27" s="432"/>
      <c r="C27" s="432"/>
      <c r="D27" s="432"/>
      <c r="E27" s="433"/>
      <c r="F27" s="438" t="s">
        <v>2059</v>
      </c>
      <c r="G27" s="439" t="s">
        <v>2004</v>
      </c>
      <c r="H27" s="733" t="s">
        <v>2060</v>
      </c>
    </row>
    <row r="28" spans="1:8" ht="20.25" customHeight="1">
      <c r="A28" s="432" t="s">
        <v>2061</v>
      </c>
      <c r="B28" s="432"/>
      <c r="C28" s="432"/>
      <c r="D28" s="432"/>
      <c r="E28" s="433"/>
      <c r="F28" s="438" t="s">
        <v>2062</v>
      </c>
      <c r="G28" s="439" t="s">
        <v>2004</v>
      </c>
      <c r="H28" s="733" t="s">
        <v>2063</v>
      </c>
    </row>
    <row r="29" spans="1:8" ht="25.5" customHeight="1">
      <c r="A29" s="432" t="s">
        <v>2064</v>
      </c>
      <c r="B29" s="432"/>
      <c r="C29" s="432"/>
      <c r="D29" s="432"/>
      <c r="E29" s="433"/>
      <c r="F29" s="438" t="s">
        <v>2065</v>
      </c>
      <c r="G29" s="439" t="s">
        <v>2032</v>
      </c>
      <c r="H29" s="733" t="s">
        <v>2066</v>
      </c>
    </row>
    <row r="30" spans="1:8" ht="23.25" customHeight="1">
      <c r="A30" s="432" t="s">
        <v>2067</v>
      </c>
      <c r="B30" s="432"/>
      <c r="C30" s="432"/>
      <c r="D30" s="432"/>
      <c r="E30" s="433"/>
      <c r="F30" s="438" t="s">
        <v>2068</v>
      </c>
      <c r="G30" s="439" t="s">
        <v>2004</v>
      </c>
      <c r="H30" s="733" t="s">
        <v>2063</v>
      </c>
    </row>
    <row r="31" spans="1:8" ht="24.75" customHeight="1">
      <c r="A31" s="432" t="s">
        <v>2069</v>
      </c>
      <c r="B31" s="432"/>
      <c r="C31" s="432"/>
      <c r="D31" s="432"/>
      <c r="E31" s="433"/>
      <c r="F31" s="438" t="s">
        <v>2070</v>
      </c>
      <c r="G31" s="439" t="s">
        <v>2032</v>
      </c>
      <c r="H31" s="733" t="s">
        <v>2066</v>
      </c>
    </row>
    <row r="32" spans="1:8" ht="20.25" customHeight="1">
      <c r="A32" s="432" t="s">
        <v>2071</v>
      </c>
      <c r="B32" s="432"/>
      <c r="C32" s="432"/>
      <c r="D32" s="432"/>
      <c r="E32" s="433"/>
      <c r="F32" s="438" t="s">
        <v>2072</v>
      </c>
      <c r="G32" s="439" t="s">
        <v>2004</v>
      </c>
      <c r="H32" s="733" t="s">
        <v>2063</v>
      </c>
    </row>
    <row r="33" spans="1:10" ht="14.25" customHeight="1">
      <c r="A33" s="432" t="s">
        <v>2073</v>
      </c>
      <c r="B33" s="432"/>
      <c r="C33" s="432"/>
      <c r="D33" s="432"/>
      <c r="E33" s="433"/>
      <c r="F33" s="438" t="s">
        <v>2074</v>
      </c>
      <c r="G33" s="439" t="s">
        <v>2004</v>
      </c>
      <c r="H33" s="733" t="s">
        <v>2060</v>
      </c>
    </row>
    <row r="34" spans="1:10" ht="14.25" customHeight="1">
      <c r="A34" s="432" t="s">
        <v>2075</v>
      </c>
      <c r="B34" s="432"/>
      <c r="C34" s="432"/>
      <c r="D34" s="432"/>
      <c r="E34" s="433"/>
      <c r="F34" s="438" t="s">
        <v>2076</v>
      </c>
      <c r="G34" s="439" t="s">
        <v>2004</v>
      </c>
      <c r="H34" s="733" t="s">
        <v>2063</v>
      </c>
    </row>
    <row r="35" spans="1:10" ht="20.25" customHeight="1">
      <c r="A35" s="432" t="s">
        <v>2077</v>
      </c>
      <c r="B35" s="432"/>
      <c r="C35" s="432"/>
      <c r="D35" s="432"/>
      <c r="E35" s="433"/>
      <c r="F35" s="438" t="s">
        <v>2078</v>
      </c>
      <c r="G35" s="439" t="s">
        <v>2004</v>
      </c>
      <c r="H35" s="733" t="s">
        <v>2060</v>
      </c>
    </row>
    <row r="36" spans="1:10" ht="20.25" customHeight="1">
      <c r="A36" s="432" t="s">
        <v>2079</v>
      </c>
      <c r="B36" s="432"/>
      <c r="C36" s="432"/>
      <c r="D36" s="432"/>
      <c r="E36" s="433"/>
      <c r="F36" s="438" t="s">
        <v>2080</v>
      </c>
      <c r="G36" s="439" t="s">
        <v>2004</v>
      </c>
      <c r="H36" s="733" t="s">
        <v>2063</v>
      </c>
      <c r="J36" s="440"/>
    </row>
    <row r="37" spans="1:10" ht="24.75" customHeight="1">
      <c r="A37" s="432" t="s">
        <v>2081</v>
      </c>
      <c r="B37" s="432"/>
      <c r="C37" s="432"/>
      <c r="D37" s="432"/>
      <c r="E37" s="433"/>
      <c r="F37" s="438" t="s">
        <v>2082</v>
      </c>
      <c r="G37" s="439" t="s">
        <v>2032</v>
      </c>
      <c r="H37" s="733" t="s">
        <v>2066</v>
      </c>
      <c r="J37" s="441"/>
    </row>
    <row r="38" spans="1:10" ht="20.25" customHeight="1">
      <c r="A38" s="432" t="s">
        <v>2083</v>
      </c>
      <c r="B38" s="432"/>
      <c r="C38" s="432"/>
      <c r="D38" s="432"/>
      <c r="E38" s="433"/>
      <c r="F38" s="438" t="s">
        <v>2084</v>
      </c>
      <c r="G38" s="439" t="s">
        <v>2004</v>
      </c>
      <c r="H38" s="733" t="s">
        <v>2063</v>
      </c>
      <c r="J38" s="440"/>
    </row>
    <row r="39" spans="1:10" ht="28.9" customHeight="1">
      <c r="A39" s="432" t="s">
        <v>2085</v>
      </c>
      <c r="B39" s="432"/>
      <c r="C39" s="432"/>
      <c r="D39" s="432"/>
      <c r="E39" s="433"/>
      <c r="F39" s="438" t="s">
        <v>2086</v>
      </c>
      <c r="G39" s="439" t="s">
        <v>2004</v>
      </c>
      <c r="H39" s="733" t="s">
        <v>2087</v>
      </c>
    </row>
    <row r="40" spans="1:10" ht="24.75" customHeight="1">
      <c r="A40" s="432" t="s">
        <v>2088</v>
      </c>
      <c r="B40" s="432"/>
      <c r="C40" s="432"/>
      <c r="D40" s="432"/>
      <c r="E40" s="433"/>
      <c r="F40" s="438" t="s">
        <v>2089</v>
      </c>
      <c r="G40" s="439" t="s">
        <v>2004</v>
      </c>
      <c r="H40" s="733" t="s">
        <v>2090</v>
      </c>
    </row>
    <row r="41" spans="1:10" ht="28.9" customHeight="1">
      <c r="A41" s="432" t="s">
        <v>2091</v>
      </c>
      <c r="B41" s="432"/>
      <c r="C41" s="432"/>
      <c r="D41" s="432"/>
      <c r="E41" s="433"/>
      <c r="F41" s="438" t="s">
        <v>2092</v>
      </c>
      <c r="G41" s="439" t="s">
        <v>2004</v>
      </c>
      <c r="H41" s="733" t="s">
        <v>2087</v>
      </c>
    </row>
    <row r="42" spans="1:10" ht="26.25" customHeight="1">
      <c r="A42" s="432" t="s">
        <v>2093</v>
      </c>
      <c r="B42" s="432"/>
      <c r="C42" s="432"/>
      <c r="D42" s="432"/>
      <c r="E42" s="433"/>
      <c r="F42" s="438" t="s">
        <v>2094</v>
      </c>
      <c r="G42" s="439" t="s">
        <v>2004</v>
      </c>
      <c r="H42" s="733" t="s">
        <v>2090</v>
      </c>
    </row>
    <row r="43" spans="1:10" ht="25.9" customHeight="1">
      <c r="A43" s="432" t="s">
        <v>2095</v>
      </c>
      <c r="B43" s="432"/>
      <c r="C43" s="432"/>
      <c r="D43" s="432"/>
      <c r="E43" s="433"/>
      <c r="F43" s="438" t="s">
        <v>2096</v>
      </c>
      <c r="G43" s="439" t="s">
        <v>2004</v>
      </c>
      <c r="H43" s="733" t="s">
        <v>2087</v>
      </c>
    </row>
    <row r="44" spans="1:10" ht="25.5" customHeight="1">
      <c r="A44" s="432" t="s">
        <v>2097</v>
      </c>
      <c r="B44" s="432"/>
      <c r="C44" s="432"/>
      <c r="D44" s="432"/>
      <c r="E44" s="433"/>
      <c r="F44" s="438" t="s">
        <v>2098</v>
      </c>
      <c r="G44" s="439" t="s">
        <v>2004</v>
      </c>
      <c r="H44" s="733" t="s">
        <v>2090</v>
      </c>
    </row>
    <row r="45" spans="1:10" ht="25.5" customHeight="1">
      <c r="A45" s="432" t="s">
        <v>2099</v>
      </c>
      <c r="B45" s="432"/>
      <c r="C45" s="432"/>
      <c r="D45" s="432"/>
      <c r="E45" s="433"/>
      <c r="F45" s="438" t="s">
        <v>2100</v>
      </c>
      <c r="G45" s="439" t="s">
        <v>2032</v>
      </c>
      <c r="H45" s="733" t="s">
        <v>2066</v>
      </c>
    </row>
    <row r="46" spans="1:10" ht="20.25" customHeight="1">
      <c r="A46" s="432" t="s">
        <v>2101</v>
      </c>
      <c r="B46" s="432"/>
      <c r="C46" s="432"/>
      <c r="D46" s="432"/>
      <c r="E46" s="433"/>
      <c r="F46" s="438" t="s">
        <v>2102</v>
      </c>
      <c r="G46" s="439" t="s">
        <v>2004</v>
      </c>
      <c r="H46" s="733" t="s">
        <v>2103</v>
      </c>
    </row>
    <row r="47" spans="1:10" ht="42" customHeight="1">
      <c r="A47" s="432" t="s">
        <v>2104</v>
      </c>
      <c r="B47" s="432"/>
      <c r="C47" s="432"/>
      <c r="D47" s="432"/>
      <c r="E47" s="433"/>
      <c r="F47" s="438" t="s">
        <v>2105</v>
      </c>
      <c r="G47" s="439" t="s">
        <v>2032</v>
      </c>
      <c r="H47" s="733" t="s">
        <v>2217</v>
      </c>
    </row>
    <row r="48" spans="1:10" ht="20.25" customHeight="1">
      <c r="A48" s="432" t="s">
        <v>2106</v>
      </c>
      <c r="B48" s="432"/>
      <c r="C48" s="432"/>
      <c r="D48" s="432"/>
      <c r="E48" s="433"/>
      <c r="F48" s="438" t="s">
        <v>2107</v>
      </c>
      <c r="G48" s="439" t="s">
        <v>2004</v>
      </c>
      <c r="H48" s="733" t="s">
        <v>2103</v>
      </c>
    </row>
    <row r="49" spans="1:8" ht="28.15" customHeight="1">
      <c r="A49" s="1007" t="s">
        <v>2108</v>
      </c>
      <c r="B49" s="1007"/>
      <c r="C49" s="1007"/>
      <c r="D49" s="1007"/>
      <c r="E49" s="1008"/>
      <c r="F49" s="438" t="s">
        <v>2109</v>
      </c>
      <c r="G49" s="439" t="s">
        <v>2032</v>
      </c>
      <c r="H49" s="733" t="s">
        <v>2217</v>
      </c>
    </row>
    <row r="50" spans="1:8" ht="25.15" customHeight="1">
      <c r="A50" s="432" t="s">
        <v>2110</v>
      </c>
      <c r="B50" s="432"/>
      <c r="C50" s="432"/>
      <c r="D50" s="432"/>
      <c r="E50" s="433"/>
      <c r="F50" s="438" t="s">
        <v>2111</v>
      </c>
      <c r="G50" s="439" t="s">
        <v>2004</v>
      </c>
      <c r="H50" s="733" t="s">
        <v>2103</v>
      </c>
    </row>
    <row r="51" spans="1:8" ht="27.75" customHeight="1">
      <c r="A51" s="432" t="s">
        <v>2112</v>
      </c>
      <c r="B51" s="432"/>
      <c r="C51" s="432"/>
      <c r="D51" s="432"/>
      <c r="E51" s="433"/>
      <c r="F51" s="438" t="s">
        <v>2113</v>
      </c>
      <c r="G51" s="637" t="s">
        <v>2032</v>
      </c>
      <c r="H51" s="733" t="s">
        <v>2217</v>
      </c>
    </row>
    <row r="52" spans="1:8" ht="12.75" customHeight="1">
      <c r="H52" s="23"/>
    </row>
    <row r="53" spans="1:8" ht="13.9" customHeight="1">
      <c r="A53" s="443" t="s">
        <v>2215</v>
      </c>
    </row>
    <row r="54" spans="1:8" ht="13.9" customHeight="1">
      <c r="A54" s="2" t="s">
        <v>2216</v>
      </c>
    </row>
    <row r="55" spans="1:8" ht="13.9" customHeight="1">
      <c r="A55" s="2" t="s">
        <v>2114</v>
      </c>
    </row>
    <row r="56" spans="1:8" ht="21.75" customHeight="1"/>
    <row r="57" spans="1:8">
      <c r="A57" s="721"/>
    </row>
  </sheetData>
  <mergeCells count="6">
    <mergeCell ref="A49:E49"/>
    <mergeCell ref="A3:H3"/>
    <mergeCell ref="A4:H4"/>
    <mergeCell ref="A5:E5"/>
    <mergeCell ref="A17:E17"/>
    <mergeCell ref="A19:E19"/>
  </mergeCells>
  <printOptions horizontalCentered="1"/>
  <pageMargins left="0.39370078740157483" right="0.39370078740157483" top="0.39370078740157483" bottom="0.59055118110236227" header="0.59055118110236227" footer="0.39370078740157483"/>
  <pageSetup paperSize="9" scale="59" orientation="portrait" r:id="rId1"/>
  <headerFooter alignWithMargins="0">
    <oddFooter>&amp;L&amp;"MetaNormalLF-Roman,Standard"&amp;8Statistisches Bundesamt, Fachserie 14, Reihe 3.3, 2013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8"/>
  <sheetViews>
    <sheetView showGridLines="0" zoomScaleNormal="100" workbookViewId="0"/>
  </sheetViews>
  <sheetFormatPr baseColWidth="10" defaultColWidth="11.5703125" defaultRowHeight="12.75"/>
  <cols>
    <col min="1" max="1" width="135.7109375" style="67" customWidth="1"/>
    <col min="2" max="16384" width="11.5703125" style="41"/>
  </cols>
  <sheetData>
    <row r="1" spans="1:1" ht="15">
      <c r="A1" s="734" t="s">
        <v>54</v>
      </c>
    </row>
    <row r="2" spans="1:1" ht="15.75">
      <c r="A2" s="42"/>
    </row>
    <row r="3" spans="1:1" ht="15">
      <c r="A3" s="43" t="s">
        <v>8</v>
      </c>
    </row>
    <row r="4" spans="1:1" ht="14.25">
      <c r="A4" s="44"/>
    </row>
    <row r="5" spans="1:1" ht="38.25" customHeight="1">
      <c r="A5" s="45" t="s">
        <v>2143</v>
      </c>
    </row>
    <row r="6" spans="1:1">
      <c r="A6" s="46" t="s">
        <v>55</v>
      </c>
    </row>
    <row r="7" spans="1:1" ht="34.9" customHeight="1">
      <c r="A7" s="47" t="s">
        <v>56</v>
      </c>
    </row>
    <row r="8" spans="1:1" ht="57" customHeight="1">
      <c r="A8" s="46" t="s">
        <v>2128</v>
      </c>
    </row>
    <row r="9" spans="1:1" ht="24">
      <c r="A9" s="45" t="s">
        <v>57</v>
      </c>
    </row>
    <row r="10" spans="1:1" ht="37.15" customHeight="1">
      <c r="A10" s="47" t="s">
        <v>58</v>
      </c>
    </row>
    <row r="11" spans="1:1">
      <c r="A11" s="45" t="s">
        <v>59</v>
      </c>
    </row>
    <row r="12" spans="1:1">
      <c r="A12" s="45" t="s">
        <v>60</v>
      </c>
    </row>
    <row r="13" spans="1:1">
      <c r="A13" s="45"/>
    </row>
    <row r="15" spans="1:1" ht="15">
      <c r="A15" s="43" t="s">
        <v>9</v>
      </c>
    </row>
    <row r="16" spans="1:1" ht="15">
      <c r="A16" s="48"/>
    </row>
    <row r="17" spans="1:1" ht="14.25">
      <c r="A17" s="49" t="s">
        <v>61</v>
      </c>
    </row>
    <row r="18" spans="1:1" ht="42.6" customHeight="1">
      <c r="A18" s="627" t="s">
        <v>2745</v>
      </c>
    </row>
    <row r="20" spans="1:1" ht="21.6" customHeight="1">
      <c r="A20" s="49" t="s">
        <v>62</v>
      </c>
    </row>
    <row r="21" spans="1:1" ht="21.6" customHeight="1">
      <c r="A21" s="51" t="s">
        <v>63</v>
      </c>
    </row>
    <row r="22" spans="1:1" ht="36">
      <c r="A22" s="47" t="s">
        <v>64</v>
      </c>
    </row>
    <row r="23" spans="1:1" ht="53.45" customHeight="1">
      <c r="A23" s="47" t="s">
        <v>2751</v>
      </c>
    </row>
    <row r="24" spans="1:1" ht="32.450000000000003" customHeight="1">
      <c r="A24" s="47" t="s">
        <v>2129</v>
      </c>
    </row>
    <row r="25" spans="1:1" ht="64.150000000000006" customHeight="1">
      <c r="A25" s="47" t="s">
        <v>65</v>
      </c>
    </row>
    <row r="26" spans="1:1" ht="24" customHeight="1">
      <c r="A26" s="51" t="s">
        <v>66</v>
      </c>
    </row>
    <row r="27" spans="1:1" ht="73.900000000000006" customHeight="1">
      <c r="A27" s="47" t="s">
        <v>67</v>
      </c>
    </row>
    <row r="28" spans="1:1" ht="28.15" customHeight="1">
      <c r="A28" s="47" t="s">
        <v>68</v>
      </c>
    </row>
    <row r="29" spans="1:1" ht="75" customHeight="1">
      <c r="A29" s="52" t="s">
        <v>2746</v>
      </c>
    </row>
    <row r="30" spans="1:1" ht="36.6" customHeight="1">
      <c r="A30" s="53" t="s">
        <v>69</v>
      </c>
    </row>
    <row r="31" spans="1:1" ht="19.899999999999999" customHeight="1">
      <c r="A31" s="49" t="s">
        <v>70</v>
      </c>
    </row>
    <row r="32" spans="1:1" ht="25.9" customHeight="1">
      <c r="A32" s="51" t="s">
        <v>71</v>
      </c>
    </row>
    <row r="33" spans="1:1" ht="85.15" customHeight="1">
      <c r="A33" s="54" t="s">
        <v>72</v>
      </c>
    </row>
    <row r="34" spans="1:1" ht="23.45" customHeight="1">
      <c r="A34" s="54" t="s">
        <v>73</v>
      </c>
    </row>
    <row r="35" spans="1:1" ht="23.45" customHeight="1">
      <c r="A35" s="54" t="s">
        <v>74</v>
      </c>
    </row>
    <row r="37" spans="1:1" ht="25.9" customHeight="1">
      <c r="A37" s="49" t="s">
        <v>75</v>
      </c>
    </row>
    <row r="38" spans="1:1" ht="21" customHeight="1">
      <c r="A38" s="59" t="s">
        <v>76</v>
      </c>
    </row>
    <row r="39" spans="1:1" ht="24">
      <c r="A39" s="53" t="s">
        <v>77</v>
      </c>
    </row>
    <row r="40" spans="1:1" ht="190.15" customHeight="1">
      <c r="A40" s="53"/>
    </row>
    <row r="41" spans="1:1" ht="48" customHeight="1">
      <c r="A41" s="54" t="s">
        <v>78</v>
      </c>
    </row>
    <row r="42" spans="1:1" ht="50.45" customHeight="1">
      <c r="A42" s="54" t="s">
        <v>2115</v>
      </c>
    </row>
    <row r="43" spans="1:1" ht="24" customHeight="1">
      <c r="A43" s="54" t="s">
        <v>79</v>
      </c>
    </row>
    <row r="44" spans="1:1" ht="34.9" customHeight="1">
      <c r="A44" s="54" t="s">
        <v>80</v>
      </c>
    </row>
    <row r="45" spans="1:1" ht="69" customHeight="1">
      <c r="A45" s="54" t="s">
        <v>2169</v>
      </c>
    </row>
    <row r="46" spans="1:1" ht="52.15" customHeight="1">
      <c r="A46" s="54" t="s">
        <v>2747</v>
      </c>
    </row>
    <row r="47" spans="1:1" ht="28.9" customHeight="1">
      <c r="A47" s="59" t="s">
        <v>81</v>
      </c>
    </row>
    <row r="48" spans="1:1" ht="18" customHeight="1">
      <c r="A48" s="55" t="s">
        <v>82</v>
      </c>
    </row>
    <row r="49" spans="1:1" ht="54.6" customHeight="1">
      <c r="A49" s="54" t="s">
        <v>2172</v>
      </c>
    </row>
    <row r="50" spans="1:1" ht="19.149999999999999" customHeight="1">
      <c r="A50" s="56" t="s">
        <v>83</v>
      </c>
    </row>
    <row r="51" spans="1:1" ht="45.6" customHeight="1">
      <c r="A51" s="54" t="s">
        <v>2173</v>
      </c>
    </row>
    <row r="52" spans="1:1" ht="19.149999999999999" customHeight="1">
      <c r="A52" s="54" t="s">
        <v>2174</v>
      </c>
    </row>
    <row r="53" spans="1:1" ht="28.9" customHeight="1">
      <c r="A53" s="56" t="s">
        <v>84</v>
      </c>
    </row>
    <row r="54" spans="1:1" ht="66" customHeight="1">
      <c r="A54" s="54" t="s">
        <v>2175</v>
      </c>
    </row>
    <row r="55" spans="1:1" ht="28.15" customHeight="1">
      <c r="A55" s="56" t="s">
        <v>85</v>
      </c>
    </row>
    <row r="56" spans="1:1" ht="28.15" customHeight="1">
      <c r="A56" s="47" t="s">
        <v>2176</v>
      </c>
    </row>
    <row r="57" spans="1:1" ht="18" customHeight="1">
      <c r="A57" s="57" t="s">
        <v>86</v>
      </c>
    </row>
    <row r="58" spans="1:1" ht="18" customHeight="1">
      <c r="A58" s="57" t="s">
        <v>87</v>
      </c>
    </row>
    <row r="59" spans="1:1" ht="22.15" customHeight="1">
      <c r="A59" s="57" t="s">
        <v>88</v>
      </c>
    </row>
    <row r="60" spans="1:1" ht="22.15" customHeight="1">
      <c r="A60" s="56" t="s">
        <v>89</v>
      </c>
    </row>
    <row r="61" spans="1:1" ht="27" customHeight="1">
      <c r="A61" s="476" t="s">
        <v>2177</v>
      </c>
    </row>
    <row r="62" spans="1:1" ht="27" customHeight="1">
      <c r="A62" s="477" t="s">
        <v>2178</v>
      </c>
    </row>
    <row r="63" spans="1:1" ht="32.450000000000003" customHeight="1">
      <c r="A63" s="56" t="s">
        <v>90</v>
      </c>
    </row>
    <row r="64" spans="1:1" s="58" customFormat="1" ht="22.9" customHeight="1">
      <c r="A64" s="45" t="s">
        <v>2179</v>
      </c>
    </row>
    <row r="65" spans="1:1" ht="18" customHeight="1">
      <c r="A65" s="55" t="s">
        <v>91</v>
      </c>
    </row>
    <row r="66" spans="1:1" ht="55.15" customHeight="1">
      <c r="A66" s="45" t="s">
        <v>92</v>
      </c>
    </row>
    <row r="67" spans="1:1" ht="18.600000000000001" customHeight="1">
      <c r="A67" s="55" t="s">
        <v>93</v>
      </c>
    </row>
    <row r="68" spans="1:1" ht="60.6" customHeight="1">
      <c r="A68" s="45" t="s">
        <v>94</v>
      </c>
    </row>
    <row r="69" spans="1:1" ht="22.15" customHeight="1">
      <c r="A69" s="55" t="s">
        <v>95</v>
      </c>
    </row>
    <row r="70" spans="1:1" ht="19.899999999999999" customHeight="1">
      <c r="A70" s="45" t="s">
        <v>96</v>
      </c>
    </row>
    <row r="71" spans="1:1" ht="31.15" customHeight="1">
      <c r="A71" s="59" t="s">
        <v>97</v>
      </c>
    </row>
    <row r="72" spans="1:1" ht="19.899999999999999" customHeight="1">
      <c r="A72" s="56" t="s">
        <v>98</v>
      </c>
    </row>
    <row r="73" spans="1:1" ht="34.15" customHeight="1">
      <c r="A73" s="47" t="s">
        <v>2116</v>
      </c>
    </row>
    <row r="74" spans="1:1" ht="21" customHeight="1">
      <c r="A74" s="56" t="s">
        <v>99</v>
      </c>
    </row>
    <row r="75" spans="1:1" ht="43.15" customHeight="1">
      <c r="A75" s="47" t="s">
        <v>2117</v>
      </c>
    </row>
    <row r="76" spans="1:1" ht="21.6" customHeight="1">
      <c r="A76" s="56" t="s">
        <v>100</v>
      </c>
    </row>
    <row r="77" spans="1:1" ht="46.9" customHeight="1">
      <c r="A77" s="47" t="s">
        <v>101</v>
      </c>
    </row>
    <row r="78" spans="1:1" ht="21.6" customHeight="1">
      <c r="A78" s="56" t="s">
        <v>102</v>
      </c>
    </row>
    <row r="79" spans="1:1" ht="45" customHeight="1">
      <c r="A79" s="47" t="s">
        <v>103</v>
      </c>
    </row>
    <row r="80" spans="1:1" ht="33.6" customHeight="1">
      <c r="A80" s="56" t="s">
        <v>104</v>
      </c>
    </row>
    <row r="81" spans="1:1" ht="15.6" customHeight="1">
      <c r="A81" s="45" t="s">
        <v>105</v>
      </c>
    </row>
    <row r="82" spans="1:1" s="58" customFormat="1" ht="46.15" customHeight="1">
      <c r="A82" s="56" t="s">
        <v>106</v>
      </c>
    </row>
    <row r="83" spans="1:1">
      <c r="A83" s="45" t="s">
        <v>107</v>
      </c>
    </row>
    <row r="85" spans="1:1" ht="21" customHeight="1">
      <c r="A85" s="49" t="s">
        <v>108</v>
      </c>
    </row>
    <row r="86" spans="1:1" ht="20.45" customHeight="1">
      <c r="A86" s="55" t="s">
        <v>109</v>
      </c>
    </row>
    <row r="87" spans="1:1">
      <c r="A87" s="45" t="s">
        <v>110</v>
      </c>
    </row>
    <row r="88" spans="1:1" ht="94.9" customHeight="1">
      <c r="A88" s="60" t="s">
        <v>111</v>
      </c>
    </row>
    <row r="89" spans="1:1" ht="48.6" customHeight="1">
      <c r="A89" s="61" t="s">
        <v>2170</v>
      </c>
    </row>
    <row r="90" spans="1:1" ht="20.45" customHeight="1">
      <c r="A90" s="54" t="s">
        <v>112</v>
      </c>
    </row>
    <row r="91" spans="1:1" s="58" customFormat="1" ht="31.9" customHeight="1">
      <c r="A91" s="54" t="s">
        <v>113</v>
      </c>
    </row>
    <row r="92" spans="1:1" ht="28.9" customHeight="1">
      <c r="A92" s="56" t="s">
        <v>114</v>
      </c>
    </row>
    <row r="93" spans="1:1" ht="48.6" customHeight="1">
      <c r="A93" s="54" t="s">
        <v>2748</v>
      </c>
    </row>
    <row r="94" spans="1:1" s="58" customFormat="1" ht="43.15" customHeight="1">
      <c r="A94" s="50" t="s">
        <v>115</v>
      </c>
    </row>
    <row r="95" spans="1:1" ht="21" customHeight="1">
      <c r="A95" s="49" t="s">
        <v>116</v>
      </c>
    </row>
    <row r="96" spans="1:1" ht="23.45" customHeight="1">
      <c r="A96" s="62" t="s">
        <v>117</v>
      </c>
    </row>
    <row r="97" spans="1:1" ht="31.15" customHeight="1">
      <c r="A97" s="63" t="s">
        <v>118</v>
      </c>
    </row>
    <row r="98" spans="1:1" ht="73.900000000000006" customHeight="1">
      <c r="A98" s="63" t="s">
        <v>119</v>
      </c>
    </row>
    <row r="99" spans="1:1" ht="24" customHeight="1">
      <c r="A99" s="63" t="s">
        <v>120</v>
      </c>
    </row>
    <row r="100" spans="1:1" ht="63.6" customHeight="1">
      <c r="A100" s="64" t="s">
        <v>121</v>
      </c>
    </row>
    <row r="101" spans="1:1" ht="45" customHeight="1">
      <c r="A101" s="64" t="s">
        <v>122</v>
      </c>
    </row>
    <row r="102" spans="1:1" ht="25.15" customHeight="1">
      <c r="A102" s="64" t="s">
        <v>123</v>
      </c>
    </row>
    <row r="103" spans="1:1" ht="77.45" customHeight="1">
      <c r="A103" s="64" t="s">
        <v>2749</v>
      </c>
    </row>
    <row r="104" spans="1:1" ht="48" customHeight="1">
      <c r="A104" s="64" t="s">
        <v>124</v>
      </c>
    </row>
    <row r="105" spans="1:1" s="58" customFormat="1" ht="30.6" customHeight="1">
      <c r="A105" s="62" t="s">
        <v>2167</v>
      </c>
    </row>
    <row r="106" spans="1:1" ht="45" customHeight="1">
      <c r="A106" s="54" t="s">
        <v>125</v>
      </c>
    </row>
    <row r="107" spans="1:1" ht="43.15" customHeight="1">
      <c r="A107" s="65" t="s">
        <v>126</v>
      </c>
    </row>
    <row r="108" spans="1:1" ht="78.599999999999994" customHeight="1">
      <c r="A108" s="65" t="s">
        <v>127</v>
      </c>
    </row>
    <row r="109" spans="1:1" s="58" customFormat="1" ht="20.45" customHeight="1">
      <c r="A109" s="63" t="s">
        <v>128</v>
      </c>
    </row>
    <row r="110" spans="1:1" ht="31.15" customHeight="1">
      <c r="A110" s="47" t="s">
        <v>129</v>
      </c>
    </row>
    <row r="111" spans="1:1" ht="24" customHeight="1">
      <c r="A111" s="47" t="s">
        <v>130</v>
      </c>
    </row>
    <row r="112" spans="1:1" ht="43.9" customHeight="1">
      <c r="A112" s="45" t="s">
        <v>131</v>
      </c>
    </row>
    <row r="113" spans="1:1" ht="30.6" customHeight="1">
      <c r="A113" s="45" t="s">
        <v>2168</v>
      </c>
    </row>
    <row r="114" spans="1:1" ht="31.15" customHeight="1">
      <c r="A114" s="53" t="s">
        <v>132</v>
      </c>
    </row>
    <row r="115" spans="1:1" ht="42.6" customHeight="1">
      <c r="A115" s="53" t="s">
        <v>133</v>
      </c>
    </row>
    <row r="116" spans="1:1" ht="36.6" customHeight="1">
      <c r="A116" s="45" t="s">
        <v>134</v>
      </c>
    </row>
    <row r="118" spans="1:1" ht="14.25">
      <c r="A118" s="66"/>
    </row>
  </sheetData>
  <pageMargins left="0.39370078740157483" right="0.39370078740157483" top="0.39370078740157483" bottom="0.31496062992125984" header="0.59055118110236227" footer="0.19685039370078741"/>
  <pageSetup paperSize="9" scale="76" orientation="portrait" r:id="rId1"/>
  <headerFooter>
    <oddFooter>&amp;L&amp;"MetaNormalLF-Roman,Standard"&amp;8Statistisches Bundesamt, Fachserie 14, Reihe 3.3, 2013</oddFooter>
  </headerFooter>
  <rowBreaks count="3" manualBreakCount="3">
    <brk id="35" man="1"/>
    <brk id="62" max="16383" man="1"/>
    <brk id="91"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3"/>
  <sheetViews>
    <sheetView showGridLines="0" zoomScaleNormal="100" workbookViewId="0"/>
  </sheetViews>
  <sheetFormatPr baseColWidth="10" defaultColWidth="9.140625" defaultRowHeight="12.75"/>
  <cols>
    <col min="1" max="1" width="4.42578125" style="481" customWidth="1"/>
    <col min="2" max="2" width="61.140625" style="481" customWidth="1"/>
    <col min="3" max="4" width="13.7109375" style="481" bestFit="1" customWidth="1"/>
    <col min="5" max="5" width="13.7109375" style="481" customWidth="1"/>
    <col min="6" max="8" width="13.7109375" style="481" bestFit="1" customWidth="1"/>
    <col min="9" max="16384" width="9.140625" style="481"/>
  </cols>
  <sheetData>
    <row r="1" spans="1:8" ht="16.149999999999999" customHeight="1">
      <c r="A1" s="480" t="s">
        <v>1270</v>
      </c>
      <c r="B1" s="620" t="s">
        <v>2218</v>
      </c>
      <c r="C1" s="480" t="s">
        <v>1270</v>
      </c>
      <c r="D1" s="480" t="s">
        <v>1270</v>
      </c>
      <c r="E1" s="480"/>
      <c r="G1" s="626"/>
      <c r="H1" s="626"/>
    </row>
    <row r="2" spans="1:8" ht="13.15" customHeight="1">
      <c r="A2" s="480" t="s">
        <v>1270</v>
      </c>
      <c r="B2" s="752" t="s">
        <v>2219</v>
      </c>
      <c r="C2" s="752"/>
      <c r="D2" s="752"/>
      <c r="E2" s="752"/>
      <c r="F2" s="753"/>
      <c r="G2" s="753"/>
      <c r="H2" s="753"/>
    </row>
    <row r="3" spans="1:8" ht="16.149999999999999" customHeight="1">
      <c r="A3" s="480"/>
      <c r="B3" s="620" t="s">
        <v>2220</v>
      </c>
      <c r="C3" s="480"/>
      <c r="D3" s="480"/>
      <c r="E3" s="480"/>
      <c r="F3" s="754"/>
      <c r="G3" s="754"/>
      <c r="H3" s="754"/>
    </row>
    <row r="4" spans="1:8">
      <c r="A4" s="480" t="s">
        <v>1270</v>
      </c>
      <c r="B4" s="620" t="s">
        <v>2221</v>
      </c>
      <c r="C4" s="480" t="s">
        <v>1270</v>
      </c>
      <c r="D4" s="480" t="s">
        <v>1270</v>
      </c>
      <c r="E4" s="480"/>
      <c r="F4" s="480" t="s">
        <v>1270</v>
      </c>
      <c r="G4" s="480" t="s">
        <v>1270</v>
      </c>
      <c r="H4" s="480" t="s">
        <v>1270</v>
      </c>
    </row>
    <row r="5" spans="1:8">
      <c r="A5" s="482"/>
      <c r="B5" s="482"/>
      <c r="C5" s="482"/>
      <c r="D5" s="482"/>
      <c r="E5" s="482"/>
      <c r="F5" s="482"/>
      <c r="G5" s="482"/>
      <c r="H5" s="482"/>
    </row>
    <row r="6" spans="1:8" ht="18" customHeight="1">
      <c r="A6" s="755" t="s">
        <v>2222</v>
      </c>
      <c r="B6" s="758" t="s">
        <v>445</v>
      </c>
      <c r="C6" s="758" t="s">
        <v>2220</v>
      </c>
      <c r="D6" s="761" t="s">
        <v>2223</v>
      </c>
      <c r="E6" s="762"/>
      <c r="F6" s="762"/>
      <c r="G6" s="762"/>
      <c r="H6" s="762"/>
    </row>
    <row r="7" spans="1:8" ht="13.5" customHeight="1">
      <c r="A7" s="756"/>
      <c r="B7" s="759"/>
      <c r="C7" s="759"/>
      <c r="D7" s="763" t="s">
        <v>2224</v>
      </c>
      <c r="E7" s="758" t="s">
        <v>2225</v>
      </c>
      <c r="F7" s="761" t="s">
        <v>2223</v>
      </c>
      <c r="G7" s="762"/>
      <c r="H7" s="762"/>
    </row>
    <row r="8" spans="1:8" ht="18" customHeight="1">
      <c r="A8" s="756"/>
      <c r="B8" s="759"/>
      <c r="C8" s="759"/>
      <c r="D8" s="764"/>
      <c r="E8" s="759"/>
      <c r="F8" s="761" t="s">
        <v>190</v>
      </c>
      <c r="G8" s="766"/>
      <c r="H8" s="763" t="s">
        <v>2226</v>
      </c>
    </row>
    <row r="9" spans="1:8" ht="42" customHeight="1">
      <c r="A9" s="757"/>
      <c r="B9" s="760"/>
      <c r="C9" s="760"/>
      <c r="D9" s="765"/>
      <c r="E9" s="760"/>
      <c r="F9" s="619" t="s">
        <v>2227</v>
      </c>
      <c r="G9" s="484" t="s">
        <v>192</v>
      </c>
      <c r="H9" s="765"/>
    </row>
    <row r="10" spans="1:8">
      <c r="A10" s="485" t="s">
        <v>1270</v>
      </c>
      <c r="B10" s="485" t="s">
        <v>1270</v>
      </c>
      <c r="C10" s="485"/>
      <c r="D10" s="485"/>
      <c r="E10" s="485"/>
      <c r="F10" s="485"/>
      <c r="G10" s="485"/>
      <c r="H10" s="485" t="s">
        <v>1270</v>
      </c>
    </row>
    <row r="11" spans="1:8" ht="26.25" customHeight="1">
      <c r="A11" s="628" t="s">
        <v>1270</v>
      </c>
      <c r="B11" s="751" t="s">
        <v>2228</v>
      </c>
      <c r="C11" s="751"/>
      <c r="D11" s="751"/>
      <c r="E11" s="751"/>
      <c r="F11" s="751"/>
      <c r="G11" s="751"/>
      <c r="H11" s="751"/>
    </row>
    <row r="12" spans="1:8">
      <c r="A12" s="486">
        <v>1</v>
      </c>
      <c r="B12" s="643" t="s">
        <v>2229</v>
      </c>
      <c r="C12" s="487">
        <v>55853.4</v>
      </c>
      <c r="D12" s="487">
        <v>50286.9</v>
      </c>
      <c r="E12" s="487">
        <v>5566.6</v>
      </c>
      <c r="F12" s="487">
        <v>760.4</v>
      </c>
      <c r="G12" s="487">
        <v>89</v>
      </c>
      <c r="H12" s="487">
        <v>4717.2</v>
      </c>
    </row>
    <row r="13" spans="1:8">
      <c r="A13" s="486">
        <v>2</v>
      </c>
      <c r="B13" s="643" t="s">
        <v>2230</v>
      </c>
      <c r="C13" s="487">
        <v>47312.5</v>
      </c>
      <c r="D13" s="487">
        <v>39285.199999999997</v>
      </c>
      <c r="E13" s="487">
        <v>8027.3</v>
      </c>
      <c r="F13" s="487">
        <v>1658.1</v>
      </c>
      <c r="G13" s="487">
        <v>147.6</v>
      </c>
      <c r="H13" s="487">
        <v>6221.6</v>
      </c>
    </row>
    <row r="14" spans="1:8">
      <c r="A14" s="486">
        <v>3</v>
      </c>
      <c r="B14" s="643" t="s">
        <v>2231</v>
      </c>
      <c r="C14" s="487">
        <v>118240.8</v>
      </c>
      <c r="D14" s="487">
        <v>117327.8</v>
      </c>
      <c r="E14" s="487">
        <v>913</v>
      </c>
      <c r="F14" s="487">
        <v>754.7</v>
      </c>
      <c r="G14" s="487" t="s">
        <v>169</v>
      </c>
      <c r="H14" s="487">
        <v>158.30000000000001</v>
      </c>
    </row>
    <row r="15" spans="1:8">
      <c r="A15" s="486">
        <v>4</v>
      </c>
      <c r="B15" s="643" t="s">
        <v>2232</v>
      </c>
      <c r="C15" s="487">
        <v>47377.4</v>
      </c>
      <c r="D15" s="487">
        <v>47238.1</v>
      </c>
      <c r="E15" s="487">
        <v>139.30000000000001</v>
      </c>
      <c r="F15" s="487">
        <v>0</v>
      </c>
      <c r="G15" s="487" t="s">
        <v>169</v>
      </c>
      <c r="H15" s="487">
        <v>139.19999999999999</v>
      </c>
    </row>
    <row r="16" spans="1:8">
      <c r="A16" s="486">
        <v>5</v>
      </c>
      <c r="B16" s="643" t="s">
        <v>2233</v>
      </c>
      <c r="C16" s="487">
        <v>4234.3999999999996</v>
      </c>
      <c r="D16" s="487">
        <v>3764.3</v>
      </c>
      <c r="E16" s="487">
        <v>470.1</v>
      </c>
      <c r="F16" s="487">
        <v>75.2</v>
      </c>
      <c r="G16" s="487">
        <v>10.1</v>
      </c>
      <c r="H16" s="487">
        <v>384.7</v>
      </c>
    </row>
    <row r="17" spans="1:8">
      <c r="A17" s="486">
        <v>6</v>
      </c>
      <c r="B17" s="643" t="s">
        <v>2234</v>
      </c>
      <c r="C17" s="487">
        <v>45715.5</v>
      </c>
      <c r="D17" s="487">
        <v>39756.6</v>
      </c>
      <c r="E17" s="487">
        <v>74.400000000000006</v>
      </c>
      <c r="F17" s="487">
        <v>49.3</v>
      </c>
      <c r="G17" s="487" t="s">
        <v>169</v>
      </c>
      <c r="H17" s="487">
        <v>4.5999999999999996</v>
      </c>
    </row>
    <row r="18" spans="1:8">
      <c r="A18" s="486">
        <v>7</v>
      </c>
      <c r="B18" s="643" t="s">
        <v>2235</v>
      </c>
      <c r="C18" s="487">
        <v>179925.7</v>
      </c>
      <c r="D18" s="487">
        <v>170907.7</v>
      </c>
      <c r="E18" s="487">
        <v>14902.5</v>
      </c>
      <c r="F18" s="487">
        <v>3199.2</v>
      </c>
      <c r="G18" s="487">
        <v>246.7</v>
      </c>
      <c r="H18" s="487">
        <v>11477.2</v>
      </c>
    </row>
    <row r="19" spans="1:8" ht="26.25" customHeight="1">
      <c r="A19" s="618" t="s">
        <v>1270</v>
      </c>
      <c r="B19" s="751" t="s">
        <v>2236</v>
      </c>
      <c r="C19" s="751"/>
      <c r="D19" s="751"/>
      <c r="E19" s="751"/>
      <c r="F19" s="751"/>
      <c r="G19" s="751"/>
      <c r="H19" s="751"/>
    </row>
    <row r="20" spans="1:8">
      <c r="A20" s="486">
        <v>8</v>
      </c>
      <c r="B20" s="643" t="s">
        <v>2237</v>
      </c>
      <c r="C20" s="487">
        <v>22563.8</v>
      </c>
      <c r="D20" s="487">
        <v>20808.099999999999</v>
      </c>
      <c r="E20" s="487">
        <v>1755.7</v>
      </c>
      <c r="F20" s="487">
        <v>380.4</v>
      </c>
      <c r="G20" s="487">
        <v>41.9</v>
      </c>
      <c r="H20" s="487">
        <v>1333.4</v>
      </c>
    </row>
    <row r="21" spans="1:8">
      <c r="A21" s="486">
        <v>9</v>
      </c>
      <c r="B21" s="643" t="s">
        <v>2238</v>
      </c>
      <c r="C21" s="487">
        <v>17179.8</v>
      </c>
      <c r="D21" s="487">
        <v>16029.2</v>
      </c>
      <c r="E21" s="487">
        <v>1150.5999999999999</v>
      </c>
      <c r="F21" s="487">
        <v>318.3</v>
      </c>
      <c r="G21" s="487">
        <v>18.8</v>
      </c>
      <c r="H21" s="487">
        <v>813.5</v>
      </c>
    </row>
    <row r="22" spans="1:8">
      <c r="A22" s="486">
        <v>10</v>
      </c>
      <c r="B22" s="643" t="s">
        <v>2239</v>
      </c>
      <c r="C22" s="487">
        <v>5384</v>
      </c>
      <c r="D22" s="487">
        <v>4778.8999999999996</v>
      </c>
      <c r="E22" s="487">
        <v>605.1</v>
      </c>
      <c r="F22" s="487">
        <v>62.1</v>
      </c>
      <c r="G22" s="487">
        <v>23.1</v>
      </c>
      <c r="H22" s="487">
        <v>519.9</v>
      </c>
    </row>
    <row r="23" spans="1:8">
      <c r="A23" s="486">
        <v>11</v>
      </c>
      <c r="B23" s="643" t="s">
        <v>2240</v>
      </c>
      <c r="C23" s="487">
        <v>3102.9</v>
      </c>
      <c r="D23" s="487">
        <v>3051.6</v>
      </c>
      <c r="E23" s="487">
        <v>51.3</v>
      </c>
      <c r="F23" s="487">
        <v>51.3</v>
      </c>
      <c r="G23" s="487" t="s">
        <v>169</v>
      </c>
      <c r="H23" s="487">
        <v>0.1</v>
      </c>
    </row>
    <row r="24" spans="1:8">
      <c r="A24" s="486">
        <v>12</v>
      </c>
      <c r="B24" s="643" t="s">
        <v>2241</v>
      </c>
      <c r="C24" s="487">
        <v>1732.3</v>
      </c>
      <c r="D24" s="487">
        <v>1044.9000000000001</v>
      </c>
      <c r="E24" s="487">
        <v>687.5</v>
      </c>
      <c r="F24" s="487">
        <v>410.1</v>
      </c>
      <c r="G24" s="487">
        <v>0.6</v>
      </c>
      <c r="H24" s="487">
        <v>276.89999999999998</v>
      </c>
    </row>
    <row r="25" spans="1:8">
      <c r="A25" s="486">
        <v>13</v>
      </c>
      <c r="B25" s="643" t="s">
        <v>2242</v>
      </c>
      <c r="C25" s="487">
        <v>2837.2</v>
      </c>
      <c r="D25" s="487">
        <v>1919.2</v>
      </c>
      <c r="E25" s="487">
        <v>918</v>
      </c>
      <c r="F25" s="487">
        <v>551.6</v>
      </c>
      <c r="G25" s="487">
        <v>16.3</v>
      </c>
      <c r="H25" s="487">
        <v>350.2</v>
      </c>
    </row>
    <row r="26" spans="1:8">
      <c r="A26" s="486">
        <v>14</v>
      </c>
      <c r="B26" s="643" t="s">
        <v>2243</v>
      </c>
      <c r="C26" s="487">
        <v>446.8</v>
      </c>
      <c r="D26" s="487">
        <v>433.1</v>
      </c>
      <c r="E26" s="487">
        <v>13.7</v>
      </c>
      <c r="F26" s="487">
        <v>7.3</v>
      </c>
      <c r="G26" s="487" t="s">
        <v>169</v>
      </c>
      <c r="H26" s="487">
        <v>6.4</v>
      </c>
    </row>
    <row r="27" spans="1:8">
      <c r="A27" s="486">
        <v>15</v>
      </c>
      <c r="B27" s="643" t="s">
        <v>2234</v>
      </c>
      <c r="C27" s="487">
        <v>1820.4</v>
      </c>
      <c r="D27" s="487">
        <v>418.7</v>
      </c>
      <c r="E27" s="487">
        <v>138</v>
      </c>
      <c r="F27" s="487">
        <v>4</v>
      </c>
      <c r="G27" s="487" t="s">
        <v>169</v>
      </c>
      <c r="H27" s="487">
        <v>126.2</v>
      </c>
    </row>
    <row r="28" spans="1:8">
      <c r="A28" s="486">
        <v>16</v>
      </c>
      <c r="B28" s="643" t="s">
        <v>2244</v>
      </c>
      <c r="C28" s="487">
        <v>28862.7</v>
      </c>
      <c r="D28" s="487">
        <v>26838.2</v>
      </c>
      <c r="E28" s="487">
        <v>3288.1</v>
      </c>
      <c r="F28" s="487">
        <v>1396.7</v>
      </c>
      <c r="G28" s="487">
        <v>58.7</v>
      </c>
      <c r="H28" s="487">
        <v>1840.7</v>
      </c>
    </row>
    <row r="29" spans="1:8" s="491" customFormat="1">
      <c r="A29" s="489">
        <v>17</v>
      </c>
      <c r="B29" s="644" t="s">
        <v>2245</v>
      </c>
      <c r="C29" s="490">
        <v>208788.4</v>
      </c>
      <c r="D29" s="490">
        <v>197745.9</v>
      </c>
      <c r="E29" s="490">
        <v>18190.7</v>
      </c>
      <c r="F29" s="490">
        <v>4595.8</v>
      </c>
      <c r="G29" s="490">
        <v>305.39999999999998</v>
      </c>
      <c r="H29" s="490">
        <v>13317.8</v>
      </c>
    </row>
    <row r="30" spans="1:8" ht="26.25" customHeight="1">
      <c r="A30" s="628" t="s">
        <v>1270</v>
      </c>
      <c r="B30" s="751" t="s">
        <v>2246</v>
      </c>
      <c r="C30" s="751"/>
      <c r="D30" s="751"/>
      <c r="E30" s="751"/>
      <c r="F30" s="751"/>
      <c r="G30" s="751"/>
      <c r="H30" s="751"/>
    </row>
    <row r="31" spans="1:8">
      <c r="A31" s="488">
        <v>18</v>
      </c>
      <c r="B31" s="643" t="s">
        <v>2247</v>
      </c>
      <c r="C31" s="487">
        <v>76863.199999999997</v>
      </c>
      <c r="D31" s="487">
        <v>76863.199999999997</v>
      </c>
      <c r="E31" s="487" t="s">
        <v>169</v>
      </c>
      <c r="F31" s="487" t="s">
        <v>169</v>
      </c>
      <c r="G31" s="487" t="s">
        <v>169</v>
      </c>
      <c r="H31" s="487" t="s">
        <v>169</v>
      </c>
    </row>
    <row r="32" spans="1:8">
      <c r="A32" s="488">
        <v>19</v>
      </c>
      <c r="B32" s="643" t="s">
        <v>2248</v>
      </c>
      <c r="C32" s="487">
        <v>11017.2</v>
      </c>
      <c r="D32" s="487">
        <v>11017.2</v>
      </c>
      <c r="E32" s="487" t="s">
        <v>169</v>
      </c>
      <c r="F32" s="487" t="s">
        <v>169</v>
      </c>
      <c r="G32" s="487" t="s">
        <v>169</v>
      </c>
      <c r="H32" s="487" t="s">
        <v>169</v>
      </c>
    </row>
    <row r="33" spans="1:8">
      <c r="A33" s="488">
        <v>20</v>
      </c>
      <c r="B33" s="643" t="s">
        <v>2249</v>
      </c>
      <c r="C33" s="487">
        <v>32623.3</v>
      </c>
      <c r="D33" s="487">
        <v>32623.3</v>
      </c>
      <c r="E33" s="487" t="s">
        <v>169</v>
      </c>
      <c r="F33" s="487" t="s">
        <v>169</v>
      </c>
      <c r="G33" s="487" t="s">
        <v>169</v>
      </c>
      <c r="H33" s="487" t="s">
        <v>169</v>
      </c>
    </row>
    <row r="34" spans="1:8">
      <c r="A34" s="488">
        <v>21</v>
      </c>
      <c r="B34" s="643" t="s">
        <v>2250</v>
      </c>
      <c r="C34" s="487">
        <v>28522.1</v>
      </c>
      <c r="D34" s="487">
        <v>28522.1</v>
      </c>
      <c r="E34" s="487" t="s">
        <v>169</v>
      </c>
      <c r="F34" s="487" t="s">
        <v>169</v>
      </c>
      <c r="G34" s="487" t="s">
        <v>169</v>
      </c>
      <c r="H34" s="487" t="s">
        <v>169</v>
      </c>
    </row>
    <row r="35" spans="1:8">
      <c r="A35" s="488">
        <v>22</v>
      </c>
      <c r="B35" s="643" t="s">
        <v>2251</v>
      </c>
      <c r="C35" s="487">
        <v>11573.5</v>
      </c>
      <c r="D35" s="487">
        <v>9267</v>
      </c>
      <c r="E35" s="487">
        <v>2306.5</v>
      </c>
      <c r="F35" s="487">
        <v>91.4</v>
      </c>
      <c r="G35" s="487">
        <v>58.3</v>
      </c>
      <c r="H35" s="487">
        <v>2156.8000000000002</v>
      </c>
    </row>
    <row r="36" spans="1:8">
      <c r="A36" s="488">
        <v>23</v>
      </c>
      <c r="B36" s="643" t="s">
        <v>2252</v>
      </c>
      <c r="C36" s="487">
        <v>3463.2</v>
      </c>
      <c r="D36" s="487">
        <v>3463.1</v>
      </c>
      <c r="E36" s="487">
        <v>0.1</v>
      </c>
      <c r="F36" s="487">
        <v>0.1</v>
      </c>
      <c r="G36" s="487" t="s">
        <v>169</v>
      </c>
      <c r="H36" s="487" t="s">
        <v>169</v>
      </c>
    </row>
    <row r="37" spans="1:8">
      <c r="A37" s="488">
        <v>24</v>
      </c>
      <c r="B37" s="643" t="s">
        <v>2253</v>
      </c>
      <c r="C37" s="487">
        <v>1023.7</v>
      </c>
      <c r="D37" s="487">
        <v>880.8</v>
      </c>
      <c r="E37" s="487">
        <v>142.80000000000001</v>
      </c>
      <c r="F37" s="487">
        <v>24.4</v>
      </c>
      <c r="G37" s="487">
        <v>1.3</v>
      </c>
      <c r="H37" s="487">
        <v>117.2</v>
      </c>
    </row>
    <row r="38" spans="1:8">
      <c r="A38" s="488">
        <v>25</v>
      </c>
      <c r="B38" s="643" t="s">
        <v>2254</v>
      </c>
      <c r="C38" s="487">
        <v>122588.3</v>
      </c>
      <c r="D38" s="487">
        <v>116093.2</v>
      </c>
      <c r="E38" s="487">
        <v>6495.1</v>
      </c>
      <c r="F38" s="487">
        <v>3079.3</v>
      </c>
      <c r="G38" s="487">
        <v>31.5</v>
      </c>
      <c r="H38" s="487">
        <v>3384.3</v>
      </c>
    </row>
    <row r="39" spans="1:8">
      <c r="A39" s="488">
        <v>26</v>
      </c>
      <c r="B39" s="643" t="s">
        <v>2255</v>
      </c>
      <c r="C39" s="487">
        <v>29489.3</v>
      </c>
      <c r="D39" s="487">
        <v>29489.3</v>
      </c>
      <c r="E39" s="487" t="s">
        <v>169</v>
      </c>
      <c r="F39" s="487" t="s">
        <v>169</v>
      </c>
      <c r="G39" s="487" t="s">
        <v>169</v>
      </c>
      <c r="H39" s="487" t="s">
        <v>169</v>
      </c>
    </row>
    <row r="40" spans="1:8">
      <c r="A40" s="486">
        <v>27</v>
      </c>
      <c r="B40" s="643" t="s">
        <v>2256</v>
      </c>
      <c r="C40" s="487">
        <v>23601.4</v>
      </c>
      <c r="D40" s="487">
        <v>17016.5</v>
      </c>
      <c r="E40" s="487">
        <v>6584.9</v>
      </c>
      <c r="F40" s="487">
        <v>192.6</v>
      </c>
      <c r="G40" s="487">
        <v>187.6</v>
      </c>
      <c r="H40" s="487">
        <v>6204.7</v>
      </c>
    </row>
    <row r="41" spans="1:8">
      <c r="A41" s="486">
        <v>28</v>
      </c>
      <c r="B41" s="643" t="s">
        <v>2257</v>
      </c>
      <c r="C41" s="487">
        <v>3640.4</v>
      </c>
      <c r="D41" s="487">
        <v>3532.2</v>
      </c>
      <c r="E41" s="487">
        <v>108.2</v>
      </c>
      <c r="F41" s="487">
        <v>63.5</v>
      </c>
      <c r="G41" s="487" t="s">
        <v>169</v>
      </c>
      <c r="H41" s="487">
        <v>44.7</v>
      </c>
    </row>
    <row r="42" spans="1:8">
      <c r="A42" s="486">
        <v>29</v>
      </c>
      <c r="B42" s="643" t="s">
        <v>2234</v>
      </c>
      <c r="C42" s="487">
        <v>45715.5</v>
      </c>
      <c r="D42" s="487">
        <v>39756.6</v>
      </c>
      <c r="E42" s="487">
        <v>74.400000000000006</v>
      </c>
      <c r="F42" s="487">
        <v>49.3</v>
      </c>
      <c r="G42" s="487" t="s">
        <v>169</v>
      </c>
      <c r="H42" s="487">
        <v>4.5999999999999996</v>
      </c>
    </row>
    <row r="43" spans="1:8">
      <c r="A43" s="486">
        <v>30</v>
      </c>
      <c r="B43" s="643" t="s">
        <v>2258</v>
      </c>
      <c r="C43" s="487">
        <v>193575</v>
      </c>
      <c r="D43" s="487">
        <v>183896.4</v>
      </c>
      <c r="E43" s="487">
        <v>15563.2</v>
      </c>
      <c r="F43" s="487">
        <v>3401.9</v>
      </c>
      <c r="G43" s="487">
        <v>278.7</v>
      </c>
      <c r="H43" s="487">
        <v>11903.1</v>
      </c>
    </row>
    <row r="44" spans="1:8" ht="26.25" customHeight="1">
      <c r="A44" s="628" t="s">
        <v>1270</v>
      </c>
      <c r="B44" s="751" t="s">
        <v>2259</v>
      </c>
      <c r="C44" s="751"/>
      <c r="D44" s="751"/>
      <c r="E44" s="751"/>
      <c r="F44" s="751"/>
      <c r="G44" s="751"/>
      <c r="H44" s="751"/>
    </row>
    <row r="45" spans="1:8">
      <c r="A45" s="486">
        <v>31</v>
      </c>
      <c r="B45" s="643" t="s">
        <v>2260</v>
      </c>
      <c r="C45" s="487">
        <v>5665.3</v>
      </c>
      <c r="D45" s="487">
        <v>4690.5</v>
      </c>
      <c r="E45" s="487">
        <v>974.8</v>
      </c>
      <c r="F45" s="487">
        <v>34.1</v>
      </c>
      <c r="G45" s="487">
        <v>5.9</v>
      </c>
      <c r="H45" s="487">
        <v>934.9</v>
      </c>
    </row>
    <row r="46" spans="1:8">
      <c r="A46" s="486">
        <v>32</v>
      </c>
      <c r="B46" s="643" t="s">
        <v>2240</v>
      </c>
      <c r="C46" s="487">
        <v>10105.299999999999</v>
      </c>
      <c r="D46" s="487">
        <v>9573.5</v>
      </c>
      <c r="E46" s="487">
        <v>531.79999999999995</v>
      </c>
      <c r="F46" s="487">
        <v>310.5</v>
      </c>
      <c r="G46" s="487">
        <v>13.3</v>
      </c>
      <c r="H46" s="487">
        <v>207.9</v>
      </c>
    </row>
    <row r="47" spans="1:8">
      <c r="A47" s="486">
        <v>33</v>
      </c>
      <c r="B47" s="643" t="s">
        <v>2261</v>
      </c>
      <c r="C47" s="487">
        <v>7408.6</v>
      </c>
      <c r="D47" s="487">
        <v>7181</v>
      </c>
      <c r="E47" s="487">
        <v>227.6</v>
      </c>
      <c r="F47" s="487">
        <v>142.5</v>
      </c>
      <c r="G47" s="487">
        <v>2.9</v>
      </c>
      <c r="H47" s="487">
        <v>82.1</v>
      </c>
    </row>
    <row r="48" spans="1:8">
      <c r="A48" s="486">
        <v>34</v>
      </c>
      <c r="B48" s="643" t="s">
        <v>2262</v>
      </c>
      <c r="C48" s="487">
        <v>1404.9</v>
      </c>
      <c r="D48" s="487">
        <v>1141.7</v>
      </c>
      <c r="E48" s="487">
        <v>263.2</v>
      </c>
      <c r="F48" s="487">
        <v>4.3</v>
      </c>
      <c r="G48" s="487">
        <v>0.8</v>
      </c>
      <c r="H48" s="487">
        <v>258.10000000000002</v>
      </c>
    </row>
    <row r="49" spans="1:8">
      <c r="A49" s="486">
        <v>35</v>
      </c>
      <c r="B49" s="643" t="s">
        <v>2263</v>
      </c>
      <c r="C49" s="487">
        <v>218.5</v>
      </c>
      <c r="D49" s="487">
        <v>187</v>
      </c>
      <c r="E49" s="487">
        <v>31.5</v>
      </c>
      <c r="F49" s="487">
        <v>28</v>
      </c>
      <c r="G49" s="487" t="s">
        <v>169</v>
      </c>
      <c r="H49" s="487">
        <v>3.5</v>
      </c>
    </row>
    <row r="50" spans="1:8">
      <c r="A50" s="486">
        <v>36</v>
      </c>
      <c r="B50" s="643" t="s">
        <v>2234</v>
      </c>
      <c r="C50" s="487">
        <v>1820.4</v>
      </c>
      <c r="D50" s="487">
        <v>418.7</v>
      </c>
      <c r="E50" s="487">
        <v>138</v>
      </c>
      <c r="F50" s="487">
        <v>4</v>
      </c>
      <c r="G50" s="487" t="s">
        <v>169</v>
      </c>
      <c r="H50" s="487">
        <v>126.2</v>
      </c>
    </row>
    <row r="51" spans="1:8">
      <c r="A51" s="486">
        <v>37</v>
      </c>
      <c r="B51" s="643" t="s">
        <v>2264</v>
      </c>
      <c r="C51" s="487">
        <v>15573.6</v>
      </c>
      <c r="D51" s="487">
        <v>15173.9</v>
      </c>
      <c r="E51" s="487">
        <v>1663.3</v>
      </c>
      <c r="F51" s="487">
        <v>372.9</v>
      </c>
      <c r="G51" s="487">
        <v>20</v>
      </c>
      <c r="H51" s="487">
        <v>1278.3</v>
      </c>
    </row>
    <row r="52" spans="1:8" s="491" customFormat="1">
      <c r="A52" s="489">
        <v>38</v>
      </c>
      <c r="B52" s="644" t="s">
        <v>2265</v>
      </c>
      <c r="C52" s="490">
        <v>209148.7</v>
      </c>
      <c r="D52" s="490">
        <v>199070.3</v>
      </c>
      <c r="E52" s="490">
        <v>17226.5</v>
      </c>
      <c r="F52" s="490">
        <v>3774.8</v>
      </c>
      <c r="G52" s="490">
        <v>298.7</v>
      </c>
      <c r="H52" s="490">
        <v>13181.3</v>
      </c>
    </row>
    <row r="53" spans="1:8">
      <c r="A53" s="618" t="s">
        <v>1270</v>
      </c>
      <c r="B53" s="767"/>
      <c r="C53" s="767"/>
      <c r="D53" s="767"/>
      <c r="E53" s="767"/>
      <c r="F53" s="767"/>
      <c r="G53" s="767"/>
      <c r="H53" s="767"/>
    </row>
    <row r="54" spans="1:8">
      <c r="A54" s="486">
        <v>39</v>
      </c>
      <c r="B54" s="643" t="s">
        <v>2266</v>
      </c>
      <c r="C54" s="487">
        <v>0</v>
      </c>
      <c r="D54" s="487" t="s">
        <v>169</v>
      </c>
      <c r="E54" s="487" t="s">
        <v>169</v>
      </c>
      <c r="F54" s="487" t="s">
        <v>169</v>
      </c>
      <c r="G54" s="487" t="s">
        <v>169</v>
      </c>
      <c r="H54" s="487" t="s">
        <v>169</v>
      </c>
    </row>
    <row r="55" spans="1:8" s="491" customFormat="1">
      <c r="A55" s="489">
        <v>40</v>
      </c>
      <c r="B55" s="644" t="s">
        <v>2267</v>
      </c>
      <c r="C55" s="490">
        <v>360.3</v>
      </c>
      <c r="D55" s="490">
        <v>1324.4</v>
      </c>
      <c r="E55" s="490">
        <v>-964.2</v>
      </c>
      <c r="F55" s="490">
        <v>-821</v>
      </c>
      <c r="G55" s="490">
        <v>-6.7</v>
      </c>
      <c r="H55" s="490">
        <v>-136.5</v>
      </c>
    </row>
    <row r="56" spans="1:8">
      <c r="A56" s="480"/>
      <c r="B56" s="767"/>
      <c r="C56" s="767"/>
      <c r="D56" s="767"/>
      <c r="E56" s="767"/>
      <c r="F56" s="767"/>
      <c r="G56" s="767"/>
      <c r="H56" s="767"/>
    </row>
    <row r="57" spans="1:8" ht="12" customHeight="1">
      <c r="A57" s="628"/>
      <c r="B57" s="629"/>
      <c r="C57" s="487"/>
      <c r="D57" s="487"/>
      <c r="E57" s="487"/>
      <c r="F57" s="487"/>
      <c r="G57" s="492"/>
      <c r="H57" s="492"/>
    </row>
    <row r="58" spans="1:8" ht="15" customHeight="1">
      <c r="A58" s="493"/>
      <c r="B58" s="493"/>
      <c r="C58" s="494"/>
      <c r="D58" s="494"/>
      <c r="E58" s="494"/>
      <c r="F58" s="494"/>
      <c r="G58" s="495"/>
      <c r="H58" s="495"/>
    </row>
    <row r="59" spans="1:8" ht="13.9" customHeight="1">
      <c r="A59" s="768"/>
      <c r="B59" s="768"/>
      <c r="C59" s="768"/>
      <c r="D59" s="768"/>
      <c r="E59" s="768"/>
      <c r="F59" s="768"/>
      <c r="G59" s="768"/>
      <c r="H59" s="768"/>
    </row>
    <row r="63" spans="1:8">
      <c r="A63" s="769"/>
      <c r="B63" s="769"/>
    </row>
  </sheetData>
  <mergeCells count="20">
    <mergeCell ref="B53:H53"/>
    <mergeCell ref="B56:H56"/>
    <mergeCell ref="A59:H59"/>
    <mergeCell ref="A63:B63"/>
    <mergeCell ref="B44:H44"/>
    <mergeCell ref="A6:A9"/>
    <mergeCell ref="B6:B9"/>
    <mergeCell ref="C6:C9"/>
    <mergeCell ref="D6:H6"/>
    <mergeCell ref="D7:D9"/>
    <mergeCell ref="E7:E9"/>
    <mergeCell ref="F7:H7"/>
    <mergeCell ref="F8:G8"/>
    <mergeCell ref="H8:H9"/>
    <mergeCell ref="B11:H11"/>
    <mergeCell ref="B19:H19"/>
    <mergeCell ref="B30:H30"/>
    <mergeCell ref="B2:E2"/>
    <mergeCell ref="F2:H2"/>
    <mergeCell ref="F3:H3"/>
  </mergeCells>
  <pageMargins left="0.59055118110236227" right="0.59055118110236227" top="0.59055118110236227" bottom="0.59055118110236227" header="0.51181102362204722" footer="0.51181102362204722"/>
  <pageSetup paperSize="9" scale="61" orientation="portrait" horizontalDpi="300" verticalDpi="300" r:id="rId1"/>
  <headerFooter alignWithMargins="0">
    <oddFooter>&amp;L&amp;"MetaNormalLF-Roman,Standard"&amp;8Statistisches Bundesamt, Fachserie 14, Reihe 3.3, 2013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4"/>
  <sheetViews>
    <sheetView showGridLines="0" zoomScaleNormal="100" workbookViewId="0">
      <pane ySplit="5" topLeftCell="A6" activePane="bottomLeft" state="frozen"/>
      <selection sqref="A1:B1048576"/>
      <selection pane="bottomLeft" sqref="A1:F1"/>
    </sheetView>
  </sheetViews>
  <sheetFormatPr baseColWidth="10" defaultColWidth="11.42578125" defaultRowHeight="12.75"/>
  <cols>
    <col min="1" max="1" width="4.7109375" style="18" customWidth="1"/>
    <col min="2" max="3" width="2" style="2" customWidth="1"/>
    <col min="4" max="4" width="11.42578125" style="2"/>
    <col min="5" max="5" width="28.85546875" style="2" customWidth="1"/>
    <col min="6" max="12" width="18.5703125" style="2" customWidth="1"/>
    <col min="13" max="13" width="5.85546875" style="2" customWidth="1"/>
    <col min="14" max="14" width="13" style="39" customWidth="1"/>
    <col min="15" max="15" width="13" style="2" customWidth="1"/>
    <col min="16" max="16" width="18" style="2" customWidth="1"/>
    <col min="17" max="23" width="19.7109375" style="2" customWidth="1"/>
    <col min="24" max="16384" width="11.42578125" style="2"/>
  </cols>
  <sheetData>
    <row r="1" spans="1:23" ht="14.25">
      <c r="A1" s="782" t="s">
        <v>2268</v>
      </c>
      <c r="B1" s="782"/>
      <c r="C1" s="782"/>
      <c r="D1" s="782"/>
      <c r="E1" s="782"/>
      <c r="F1" s="782"/>
      <c r="G1" s="783"/>
      <c r="H1" s="783"/>
      <c r="I1" s="783"/>
      <c r="J1" s="496"/>
      <c r="K1" s="496"/>
      <c r="M1" s="782" t="s">
        <v>2268</v>
      </c>
      <c r="N1" s="784"/>
      <c r="O1" s="784"/>
      <c r="P1" s="784"/>
      <c r="Q1" s="784"/>
      <c r="R1" s="497"/>
      <c r="S1" s="497"/>
      <c r="T1" s="497"/>
      <c r="U1" s="497"/>
      <c r="V1" s="497"/>
    </row>
    <row r="2" spans="1:23" s="24" customFormat="1" ht="16.5" customHeight="1">
      <c r="A2" s="785" t="s">
        <v>2269</v>
      </c>
      <c r="B2" s="785"/>
      <c r="C2" s="785"/>
      <c r="D2" s="785"/>
      <c r="E2" s="785"/>
      <c r="F2" s="785"/>
      <c r="G2" s="785"/>
      <c r="H2" s="785"/>
      <c r="I2" s="785"/>
      <c r="J2" s="785"/>
      <c r="K2" s="785"/>
      <c r="L2" s="785"/>
      <c r="M2" s="782" t="s">
        <v>2269</v>
      </c>
      <c r="N2" s="782"/>
      <c r="O2" s="782"/>
      <c r="P2" s="782"/>
      <c r="Q2" s="782"/>
      <c r="R2" s="782"/>
      <c r="S2" s="782"/>
      <c r="T2" s="782"/>
      <c r="U2" s="782"/>
      <c r="V2" s="498"/>
    </row>
    <row r="3" spans="1:23" ht="21" customHeight="1">
      <c r="A3" s="499" t="s">
        <v>2221</v>
      </c>
      <c r="B3" s="500"/>
      <c r="C3" s="500"/>
      <c r="D3" s="500"/>
      <c r="E3" s="500"/>
      <c r="F3" s="500"/>
      <c r="G3" s="500"/>
      <c r="H3" s="500"/>
      <c r="I3" s="500"/>
      <c r="J3" s="500"/>
      <c r="K3" s="500"/>
      <c r="M3" s="786" t="s">
        <v>2221</v>
      </c>
      <c r="N3" s="786"/>
      <c r="O3" s="500"/>
      <c r="P3" s="501"/>
      <c r="Q3" s="500"/>
      <c r="R3" s="500"/>
      <c r="S3" s="500"/>
      <c r="T3" s="500"/>
      <c r="U3" s="500"/>
      <c r="V3" s="500"/>
    </row>
    <row r="4" spans="1:23" s="502" customFormat="1" ht="15" customHeight="1">
      <c r="A4" s="770" t="s">
        <v>2270</v>
      </c>
      <c r="B4" s="772" t="s">
        <v>2271</v>
      </c>
      <c r="C4" s="773"/>
      <c r="D4" s="773"/>
      <c r="E4" s="774"/>
      <c r="F4" s="778" t="s">
        <v>2220</v>
      </c>
      <c r="G4" s="780" t="s">
        <v>2272</v>
      </c>
      <c r="H4" s="781" t="s">
        <v>150</v>
      </c>
      <c r="I4" s="781" t="s">
        <v>151</v>
      </c>
      <c r="J4" s="781" t="s">
        <v>152</v>
      </c>
      <c r="K4" s="780" t="s">
        <v>2273</v>
      </c>
      <c r="L4" s="787" t="s">
        <v>195</v>
      </c>
      <c r="M4" s="770" t="s">
        <v>2270</v>
      </c>
      <c r="N4" s="788" t="s">
        <v>2271</v>
      </c>
      <c r="O4" s="788"/>
      <c r="P4" s="789"/>
      <c r="Q4" s="780" t="s">
        <v>2274</v>
      </c>
      <c r="R4" s="780" t="s">
        <v>2275</v>
      </c>
      <c r="S4" s="781" t="s">
        <v>157</v>
      </c>
      <c r="T4" s="781" t="s">
        <v>158</v>
      </c>
      <c r="U4" s="780" t="s">
        <v>2276</v>
      </c>
      <c r="V4" s="780" t="s">
        <v>2277</v>
      </c>
      <c r="W4" s="787" t="s">
        <v>161</v>
      </c>
    </row>
    <row r="5" spans="1:23" ht="33.75" customHeight="1">
      <c r="A5" s="771"/>
      <c r="B5" s="775"/>
      <c r="C5" s="776"/>
      <c r="D5" s="776"/>
      <c r="E5" s="777"/>
      <c r="F5" s="779"/>
      <c r="G5" s="780"/>
      <c r="H5" s="781"/>
      <c r="I5" s="781"/>
      <c r="J5" s="781"/>
      <c r="K5" s="780"/>
      <c r="L5" s="787"/>
      <c r="M5" s="777"/>
      <c r="N5" s="790"/>
      <c r="O5" s="790"/>
      <c r="P5" s="791"/>
      <c r="Q5" s="780"/>
      <c r="R5" s="780"/>
      <c r="S5" s="781"/>
      <c r="T5" s="781"/>
      <c r="U5" s="780"/>
      <c r="V5" s="780"/>
      <c r="W5" s="787"/>
    </row>
    <row r="6" spans="1:23">
      <c r="N6" s="2"/>
      <c r="S6" s="39"/>
      <c r="T6" s="39"/>
      <c r="U6" s="39"/>
      <c r="V6" s="39"/>
      <c r="W6" s="39"/>
    </row>
    <row r="7" spans="1:23" s="24" customFormat="1">
      <c r="A7" s="20"/>
      <c r="B7" s="20" t="s">
        <v>2228</v>
      </c>
      <c r="N7" s="20" t="s">
        <v>2228</v>
      </c>
      <c r="S7" s="503"/>
      <c r="T7" s="503"/>
      <c r="U7" s="503"/>
      <c r="V7" s="503"/>
      <c r="W7" s="503"/>
    </row>
    <row r="8" spans="1:23" s="478" customFormat="1" ht="15" customHeight="1">
      <c r="A8" s="18">
        <v>1</v>
      </c>
      <c r="B8" s="797" t="s">
        <v>343</v>
      </c>
      <c r="C8" s="797"/>
      <c r="D8" s="797"/>
      <c r="E8" s="798"/>
      <c r="F8" s="504">
        <v>55853.4</v>
      </c>
      <c r="G8" s="504">
        <v>8295.9</v>
      </c>
      <c r="H8" s="504">
        <v>8976</v>
      </c>
      <c r="I8" s="504">
        <v>2017</v>
      </c>
      <c r="J8" s="504">
        <v>4812.5</v>
      </c>
      <c r="K8" s="504">
        <v>1078.5</v>
      </c>
      <c r="L8" s="504">
        <v>5129.3999999999996</v>
      </c>
      <c r="M8" s="505">
        <v>1</v>
      </c>
      <c r="N8" s="797" t="s">
        <v>343</v>
      </c>
      <c r="O8" s="797"/>
      <c r="P8" s="798"/>
      <c r="Q8" s="504">
        <v>13810.4</v>
      </c>
      <c r="R8" s="504">
        <v>2733.3</v>
      </c>
      <c r="S8" s="504">
        <v>689.2</v>
      </c>
      <c r="T8" s="504">
        <v>3246.8</v>
      </c>
      <c r="U8" s="504">
        <v>1767</v>
      </c>
      <c r="V8" s="504">
        <v>1776.5</v>
      </c>
      <c r="W8" s="504">
        <v>1521.1</v>
      </c>
    </row>
    <row r="9" spans="1:23" s="23" customFormat="1" ht="13.5" customHeight="1">
      <c r="A9" s="227">
        <v>2</v>
      </c>
      <c r="B9" s="792" t="s">
        <v>2278</v>
      </c>
      <c r="C9" s="792"/>
      <c r="D9" s="792"/>
      <c r="E9" s="793"/>
      <c r="F9" s="506">
        <v>47312.5</v>
      </c>
      <c r="G9" s="506">
        <v>6298</v>
      </c>
      <c r="H9" s="506">
        <v>7106.3</v>
      </c>
      <c r="I9" s="506">
        <v>1383</v>
      </c>
      <c r="J9" s="506">
        <v>4315.1000000000004</v>
      </c>
      <c r="K9" s="506">
        <v>836.1</v>
      </c>
      <c r="L9" s="506">
        <v>3749.5</v>
      </c>
      <c r="M9" s="216">
        <v>2</v>
      </c>
      <c r="N9" s="792" t="s">
        <v>2278</v>
      </c>
      <c r="O9" s="792"/>
      <c r="P9" s="793"/>
      <c r="Q9" s="506">
        <v>14181.2</v>
      </c>
      <c r="R9" s="506">
        <v>2428.4</v>
      </c>
      <c r="S9" s="506">
        <v>453.6</v>
      </c>
      <c r="T9" s="506">
        <v>2607.5</v>
      </c>
      <c r="U9" s="506">
        <v>1508.1</v>
      </c>
      <c r="V9" s="506">
        <v>1472.2</v>
      </c>
      <c r="W9" s="506">
        <v>973.5</v>
      </c>
    </row>
    <row r="10" spans="1:23" s="23" customFormat="1">
      <c r="A10" s="227">
        <v>3</v>
      </c>
      <c r="B10" s="519"/>
      <c r="C10" s="792" t="s">
        <v>2279</v>
      </c>
      <c r="D10" s="792"/>
      <c r="E10" s="793"/>
      <c r="F10" s="506">
        <v>6121.7</v>
      </c>
      <c r="G10" s="506">
        <v>1279</v>
      </c>
      <c r="H10" s="506">
        <v>1286</v>
      </c>
      <c r="I10" s="506">
        <v>253.2</v>
      </c>
      <c r="J10" s="506">
        <v>604.20000000000005</v>
      </c>
      <c r="K10" s="506">
        <v>109.1</v>
      </c>
      <c r="L10" s="506">
        <v>722.3</v>
      </c>
      <c r="M10" s="216">
        <v>3</v>
      </c>
      <c r="N10" s="238" t="s">
        <v>2279</v>
      </c>
      <c r="O10" s="631"/>
      <c r="P10" s="645"/>
      <c r="Q10" s="506">
        <v>378</v>
      </c>
      <c r="R10" s="506">
        <v>389.4</v>
      </c>
      <c r="S10" s="506">
        <v>101.2</v>
      </c>
      <c r="T10" s="506">
        <v>375.9</v>
      </c>
      <c r="U10" s="506">
        <v>170.6</v>
      </c>
      <c r="V10" s="506">
        <v>297.39999999999998</v>
      </c>
      <c r="W10" s="506">
        <v>155.5</v>
      </c>
    </row>
    <row r="11" spans="1:23" s="23" customFormat="1">
      <c r="A11" s="227">
        <v>4</v>
      </c>
      <c r="B11" s="519"/>
      <c r="C11" s="792" t="s">
        <v>2280</v>
      </c>
      <c r="D11" s="792"/>
      <c r="E11" s="793"/>
      <c r="F11" s="506">
        <v>1364.4</v>
      </c>
      <c r="G11" s="506">
        <v>198.9</v>
      </c>
      <c r="H11" s="506">
        <v>272.60000000000002</v>
      </c>
      <c r="I11" s="506">
        <v>57.1</v>
      </c>
      <c r="J11" s="506">
        <v>55.3</v>
      </c>
      <c r="K11" s="506">
        <v>13.8</v>
      </c>
      <c r="L11" s="506">
        <v>183.6</v>
      </c>
      <c r="M11" s="216">
        <v>4</v>
      </c>
      <c r="N11" s="238" t="s">
        <v>2280</v>
      </c>
      <c r="O11" s="631"/>
      <c r="P11" s="645"/>
      <c r="Q11" s="506">
        <v>245.1</v>
      </c>
      <c r="R11" s="506">
        <v>57.3</v>
      </c>
      <c r="S11" s="506">
        <v>25.4</v>
      </c>
      <c r="T11" s="506">
        <v>170.4</v>
      </c>
      <c r="U11" s="506">
        <v>34.299999999999997</v>
      </c>
      <c r="V11" s="506">
        <v>23.6</v>
      </c>
      <c r="W11" s="506">
        <v>26.9</v>
      </c>
    </row>
    <row r="12" spans="1:23" s="23" customFormat="1">
      <c r="A12" s="227">
        <v>5</v>
      </c>
      <c r="B12" s="519"/>
      <c r="C12" s="792" t="s">
        <v>282</v>
      </c>
      <c r="D12" s="792"/>
      <c r="E12" s="793"/>
      <c r="F12" s="506">
        <v>3042.9</v>
      </c>
      <c r="G12" s="506">
        <v>320</v>
      </c>
      <c r="H12" s="506">
        <v>358.6</v>
      </c>
      <c r="I12" s="506">
        <v>84.3</v>
      </c>
      <c r="J12" s="506">
        <v>336.5</v>
      </c>
      <c r="K12" s="506">
        <v>63.6</v>
      </c>
      <c r="L12" s="506">
        <v>139.4</v>
      </c>
      <c r="M12" s="216">
        <v>5</v>
      </c>
      <c r="N12" s="238" t="s">
        <v>282</v>
      </c>
      <c r="O12" s="631"/>
      <c r="P12" s="645"/>
      <c r="Q12" s="506">
        <v>1350</v>
      </c>
      <c r="R12" s="506">
        <v>67.3</v>
      </c>
      <c r="S12" s="506">
        <v>60.4</v>
      </c>
      <c r="T12" s="506">
        <v>87.9</v>
      </c>
      <c r="U12" s="506">
        <v>34.5</v>
      </c>
      <c r="V12" s="506">
        <v>81.5</v>
      </c>
      <c r="W12" s="506">
        <v>58.8</v>
      </c>
    </row>
    <row r="13" spans="1:23" s="23" customFormat="1" ht="25.5" customHeight="1">
      <c r="A13" s="507">
        <v>6</v>
      </c>
      <c r="B13" s="519"/>
      <c r="C13" s="794" t="s">
        <v>2281</v>
      </c>
      <c r="D13" s="792"/>
      <c r="E13" s="793"/>
      <c r="F13" s="506">
        <v>8115</v>
      </c>
      <c r="G13" s="506">
        <v>997.3</v>
      </c>
      <c r="H13" s="506">
        <v>988.5</v>
      </c>
      <c r="I13" s="506">
        <v>245.8</v>
      </c>
      <c r="J13" s="506">
        <v>741.6</v>
      </c>
      <c r="K13" s="506">
        <v>161.1</v>
      </c>
      <c r="L13" s="506">
        <v>587.29999999999995</v>
      </c>
      <c r="M13" s="508">
        <v>6</v>
      </c>
      <c r="N13" s="795" t="s">
        <v>2282</v>
      </c>
      <c r="O13" s="795"/>
      <c r="P13" s="796"/>
      <c r="Q13" s="506">
        <v>2790.4</v>
      </c>
      <c r="R13" s="506">
        <v>384</v>
      </c>
      <c r="S13" s="506">
        <v>69.400000000000006</v>
      </c>
      <c r="T13" s="506">
        <v>402.7</v>
      </c>
      <c r="U13" s="506">
        <v>250.1</v>
      </c>
      <c r="V13" s="506">
        <v>279.60000000000002</v>
      </c>
      <c r="W13" s="506">
        <v>217.2</v>
      </c>
    </row>
    <row r="14" spans="1:23" s="23" customFormat="1">
      <c r="A14" s="227">
        <v>7</v>
      </c>
      <c r="B14" s="519"/>
      <c r="C14" s="792" t="s">
        <v>371</v>
      </c>
      <c r="D14" s="792"/>
      <c r="E14" s="793"/>
      <c r="F14" s="506">
        <v>2681.8</v>
      </c>
      <c r="G14" s="506">
        <v>422.3</v>
      </c>
      <c r="H14" s="506">
        <v>477.7</v>
      </c>
      <c r="I14" s="506">
        <v>102</v>
      </c>
      <c r="J14" s="506">
        <v>184.7</v>
      </c>
      <c r="K14" s="506">
        <v>36</v>
      </c>
      <c r="L14" s="506">
        <v>271.39999999999998</v>
      </c>
      <c r="M14" s="216">
        <v>7</v>
      </c>
      <c r="N14" s="238" t="s">
        <v>371</v>
      </c>
      <c r="O14" s="631"/>
      <c r="P14" s="645"/>
      <c r="Q14" s="506">
        <v>583.4</v>
      </c>
      <c r="R14" s="506">
        <v>192.2</v>
      </c>
      <c r="S14" s="506">
        <v>33.4</v>
      </c>
      <c r="T14" s="506">
        <v>131.6</v>
      </c>
      <c r="U14" s="506">
        <v>69.7</v>
      </c>
      <c r="V14" s="506">
        <v>115</v>
      </c>
      <c r="W14" s="506">
        <v>62.3</v>
      </c>
    </row>
    <row r="15" spans="1:23" s="23" customFormat="1">
      <c r="A15" s="227">
        <v>8</v>
      </c>
      <c r="B15" s="519"/>
      <c r="C15" s="792" t="s">
        <v>2283</v>
      </c>
      <c r="D15" s="792"/>
      <c r="E15" s="793"/>
      <c r="F15" s="506">
        <v>25986.7</v>
      </c>
      <c r="G15" s="506">
        <v>3080.5</v>
      </c>
      <c r="H15" s="506">
        <v>3722.9</v>
      </c>
      <c r="I15" s="506">
        <v>640.5</v>
      </c>
      <c r="J15" s="506">
        <v>2392.6999999999998</v>
      </c>
      <c r="K15" s="506">
        <v>452.6</v>
      </c>
      <c r="L15" s="506">
        <v>1845.6</v>
      </c>
      <c r="M15" s="216">
        <v>8</v>
      </c>
      <c r="N15" s="238" t="s">
        <v>2283</v>
      </c>
      <c r="O15" s="631"/>
      <c r="P15" s="645"/>
      <c r="Q15" s="506">
        <v>8834.4</v>
      </c>
      <c r="R15" s="506">
        <v>1338.2</v>
      </c>
      <c r="S15" s="506">
        <v>163.80000000000001</v>
      </c>
      <c r="T15" s="506">
        <v>1438.9</v>
      </c>
      <c r="U15" s="506">
        <v>948.8</v>
      </c>
      <c r="V15" s="506">
        <v>675</v>
      </c>
      <c r="W15" s="506">
        <v>452.7</v>
      </c>
    </row>
    <row r="16" spans="1:23" s="23" customFormat="1" ht="12.75" customHeight="1">
      <c r="A16" s="227">
        <v>9</v>
      </c>
      <c r="B16" s="792" t="s">
        <v>411</v>
      </c>
      <c r="C16" s="792"/>
      <c r="D16" s="792"/>
      <c r="E16" s="793"/>
      <c r="F16" s="506">
        <v>4234.3999999999996</v>
      </c>
      <c r="G16" s="506">
        <v>299.89999999999998</v>
      </c>
      <c r="H16" s="506">
        <v>540.29999999999995</v>
      </c>
      <c r="I16" s="506">
        <v>55.1</v>
      </c>
      <c r="J16" s="506">
        <v>579.1</v>
      </c>
      <c r="K16" s="506">
        <v>63.9</v>
      </c>
      <c r="L16" s="506">
        <v>386.8</v>
      </c>
      <c r="M16" s="216">
        <v>9</v>
      </c>
      <c r="N16" s="792" t="s">
        <v>411</v>
      </c>
      <c r="O16" s="792"/>
      <c r="P16" s="793"/>
      <c r="Q16" s="506">
        <v>1391.7</v>
      </c>
      <c r="R16" s="506">
        <v>326.2</v>
      </c>
      <c r="S16" s="506">
        <v>87.3</v>
      </c>
      <c r="T16" s="506">
        <v>160.9</v>
      </c>
      <c r="U16" s="506">
        <v>94.3</v>
      </c>
      <c r="V16" s="506">
        <v>142.6</v>
      </c>
      <c r="W16" s="506">
        <v>106.5</v>
      </c>
    </row>
    <row r="17" spans="1:23" s="23" customFormat="1">
      <c r="A17" s="227">
        <v>10</v>
      </c>
      <c r="B17" s="519"/>
      <c r="C17" s="792" t="s">
        <v>2123</v>
      </c>
      <c r="D17" s="792"/>
      <c r="E17" s="793"/>
      <c r="F17" s="506">
        <v>247.3</v>
      </c>
      <c r="G17" s="506">
        <v>27.2</v>
      </c>
      <c r="H17" s="506">
        <v>25</v>
      </c>
      <c r="I17" s="506">
        <v>2.5</v>
      </c>
      <c r="J17" s="506">
        <v>16.600000000000001</v>
      </c>
      <c r="K17" s="506">
        <v>9.8000000000000007</v>
      </c>
      <c r="L17" s="506">
        <v>7.6</v>
      </c>
      <c r="M17" s="216">
        <v>10</v>
      </c>
      <c r="N17" s="238" t="s">
        <v>2123</v>
      </c>
      <c r="O17" s="238"/>
      <c r="P17" s="647"/>
      <c r="Q17" s="506">
        <v>68.099999999999994</v>
      </c>
      <c r="R17" s="506">
        <v>55.9</v>
      </c>
      <c r="S17" s="506">
        <v>1.3</v>
      </c>
      <c r="T17" s="506">
        <v>10.5</v>
      </c>
      <c r="U17" s="506">
        <v>1.6</v>
      </c>
      <c r="V17" s="506">
        <v>13.4</v>
      </c>
      <c r="W17" s="506">
        <v>7.7</v>
      </c>
    </row>
    <row r="18" spans="1:23" s="23" customFormat="1">
      <c r="A18" s="227">
        <v>11</v>
      </c>
      <c r="B18" s="519"/>
      <c r="C18" s="792" t="s">
        <v>2284</v>
      </c>
      <c r="D18" s="792"/>
      <c r="E18" s="793"/>
      <c r="F18" s="506">
        <v>3987.2</v>
      </c>
      <c r="G18" s="506">
        <v>272.60000000000002</v>
      </c>
      <c r="H18" s="506">
        <v>515.29999999999995</v>
      </c>
      <c r="I18" s="506">
        <v>52.6</v>
      </c>
      <c r="J18" s="506">
        <v>562.5</v>
      </c>
      <c r="K18" s="506">
        <v>54.1</v>
      </c>
      <c r="L18" s="506">
        <v>379.2</v>
      </c>
      <c r="M18" s="216">
        <v>11</v>
      </c>
      <c r="N18" s="238" t="s">
        <v>2284</v>
      </c>
      <c r="O18" s="238"/>
      <c r="P18" s="647"/>
      <c r="Q18" s="506">
        <v>1323.6</v>
      </c>
      <c r="R18" s="506">
        <v>270.3</v>
      </c>
      <c r="S18" s="506">
        <v>86</v>
      </c>
      <c r="T18" s="506">
        <v>150.4</v>
      </c>
      <c r="U18" s="506">
        <v>92.7</v>
      </c>
      <c r="V18" s="506">
        <v>129.19999999999999</v>
      </c>
      <c r="W18" s="506">
        <v>98.7</v>
      </c>
    </row>
    <row r="19" spans="1:23" s="23" customFormat="1" ht="12.75" customHeight="1">
      <c r="A19" s="227">
        <v>12</v>
      </c>
      <c r="B19" s="792" t="s">
        <v>2285</v>
      </c>
      <c r="C19" s="792"/>
      <c r="D19" s="792"/>
      <c r="E19" s="793"/>
      <c r="F19" s="506">
        <v>118240.8</v>
      </c>
      <c r="G19" s="506">
        <v>15528.1</v>
      </c>
      <c r="H19" s="506">
        <v>17510.8</v>
      </c>
      <c r="I19" s="506">
        <v>3896.9</v>
      </c>
      <c r="J19" s="506">
        <v>11272.2</v>
      </c>
      <c r="K19" s="506">
        <v>2383.8000000000002</v>
      </c>
      <c r="L19" s="506">
        <v>12610.5</v>
      </c>
      <c r="M19" s="216">
        <v>12</v>
      </c>
      <c r="N19" s="792" t="s">
        <v>2285</v>
      </c>
      <c r="O19" s="792"/>
      <c r="P19" s="793"/>
      <c r="Q19" s="506">
        <v>32787.1</v>
      </c>
      <c r="R19" s="506">
        <v>6090.6</v>
      </c>
      <c r="S19" s="506">
        <v>1368.3</v>
      </c>
      <c r="T19" s="506">
        <v>5044.1000000000004</v>
      </c>
      <c r="U19" s="506">
        <v>2737</v>
      </c>
      <c r="V19" s="506">
        <v>4518.1000000000004</v>
      </c>
      <c r="W19" s="506">
        <v>2493.4</v>
      </c>
    </row>
    <row r="20" spans="1:23" s="23" customFormat="1">
      <c r="A20" s="227">
        <v>13</v>
      </c>
      <c r="B20" s="519"/>
      <c r="C20" s="792" t="s">
        <v>2123</v>
      </c>
      <c r="D20" s="792"/>
      <c r="E20" s="793"/>
      <c r="F20" s="506">
        <v>55878.7</v>
      </c>
      <c r="G20" s="506">
        <v>8353.7000000000007</v>
      </c>
      <c r="H20" s="506">
        <v>8830.1</v>
      </c>
      <c r="I20" s="506">
        <v>1955.5</v>
      </c>
      <c r="J20" s="506">
        <v>5600.6</v>
      </c>
      <c r="K20" s="506">
        <v>970.8</v>
      </c>
      <c r="L20" s="506">
        <v>5929.7</v>
      </c>
      <c r="M20" s="216">
        <v>13</v>
      </c>
      <c r="N20" s="238" t="s">
        <v>2123</v>
      </c>
      <c r="O20" s="238"/>
      <c r="P20" s="647"/>
      <c r="Q20" s="506">
        <v>14089.1</v>
      </c>
      <c r="R20" s="506">
        <v>3054.3</v>
      </c>
      <c r="S20" s="506">
        <v>738.2</v>
      </c>
      <c r="T20" s="506">
        <v>2001.3</v>
      </c>
      <c r="U20" s="506">
        <v>1491.6</v>
      </c>
      <c r="V20" s="506">
        <v>1945.7</v>
      </c>
      <c r="W20" s="506">
        <v>918.2</v>
      </c>
    </row>
    <row r="21" spans="1:23" s="23" customFormat="1">
      <c r="A21" s="227">
        <v>14</v>
      </c>
      <c r="B21" s="519"/>
      <c r="C21" s="792" t="s">
        <v>2284</v>
      </c>
      <c r="D21" s="792"/>
      <c r="E21" s="793"/>
      <c r="F21" s="506">
        <v>62362.1</v>
      </c>
      <c r="G21" s="506">
        <v>7174.3</v>
      </c>
      <c r="H21" s="506">
        <v>8680.6</v>
      </c>
      <c r="I21" s="506">
        <v>1941.4</v>
      </c>
      <c r="J21" s="506">
        <v>5671.6</v>
      </c>
      <c r="K21" s="506">
        <v>1413</v>
      </c>
      <c r="L21" s="506">
        <v>6680.8</v>
      </c>
      <c r="M21" s="216">
        <v>14</v>
      </c>
      <c r="N21" s="238" t="s">
        <v>2284</v>
      </c>
      <c r="O21" s="238"/>
      <c r="P21" s="647"/>
      <c r="Q21" s="506">
        <v>18698</v>
      </c>
      <c r="R21" s="506">
        <v>3036.3</v>
      </c>
      <c r="S21" s="506">
        <v>630.1</v>
      </c>
      <c r="T21" s="506">
        <v>3042.8</v>
      </c>
      <c r="U21" s="506">
        <v>1245.5</v>
      </c>
      <c r="V21" s="506">
        <v>2572.4</v>
      </c>
      <c r="W21" s="506">
        <v>1575.2</v>
      </c>
    </row>
    <row r="22" spans="1:23" s="23" customFormat="1" ht="18" customHeight="1">
      <c r="A22" s="227">
        <v>15</v>
      </c>
      <c r="B22" s="519"/>
      <c r="C22" s="792" t="s">
        <v>2286</v>
      </c>
      <c r="D22" s="792"/>
      <c r="E22" s="793"/>
      <c r="F22" s="506">
        <v>45715.5</v>
      </c>
      <c r="G22" s="506">
        <v>4264.8999999999996</v>
      </c>
      <c r="H22" s="506">
        <v>8386.1</v>
      </c>
      <c r="I22" s="506">
        <v>1545.5</v>
      </c>
      <c r="J22" s="506">
        <v>4663.7</v>
      </c>
      <c r="K22" s="506">
        <v>867.7</v>
      </c>
      <c r="L22" s="506">
        <v>4974.2</v>
      </c>
      <c r="M22" s="216">
        <v>15</v>
      </c>
      <c r="N22" s="238" t="s">
        <v>2286</v>
      </c>
      <c r="O22" s="238"/>
      <c r="P22" s="647"/>
      <c r="Q22" s="506">
        <v>12605.9</v>
      </c>
      <c r="R22" s="506">
        <v>2771.6</v>
      </c>
      <c r="S22" s="506">
        <v>633.5</v>
      </c>
      <c r="T22" s="506">
        <v>1602.6</v>
      </c>
      <c r="U22" s="506">
        <v>1071.2</v>
      </c>
      <c r="V22" s="506">
        <v>1594.6</v>
      </c>
      <c r="W22" s="506">
        <v>734.1</v>
      </c>
    </row>
    <row r="23" spans="1:23" s="23" customFormat="1" ht="20.25" customHeight="1">
      <c r="A23" s="227">
        <v>16</v>
      </c>
      <c r="B23" s="792" t="s">
        <v>2228</v>
      </c>
      <c r="C23" s="792"/>
      <c r="D23" s="792"/>
      <c r="E23" s="793"/>
      <c r="F23" s="506">
        <v>179925.7</v>
      </c>
      <c r="G23" s="506">
        <v>26156.9</v>
      </c>
      <c r="H23" s="506">
        <v>25747.3</v>
      </c>
      <c r="I23" s="506">
        <v>5806.5</v>
      </c>
      <c r="J23" s="506">
        <v>16315.1</v>
      </c>
      <c r="K23" s="506">
        <v>3494.6</v>
      </c>
      <c r="L23" s="506">
        <v>16902.099999999999</v>
      </c>
      <c r="M23" s="216">
        <v>16</v>
      </c>
      <c r="N23" s="792" t="s">
        <v>2228</v>
      </c>
      <c r="O23" s="792"/>
      <c r="P23" s="793"/>
      <c r="Q23" s="506">
        <v>49564.6</v>
      </c>
      <c r="R23" s="506">
        <v>8806.7999999999993</v>
      </c>
      <c r="S23" s="506">
        <v>1964.9</v>
      </c>
      <c r="T23" s="506">
        <v>9456.7000000000007</v>
      </c>
      <c r="U23" s="506">
        <v>5035.2</v>
      </c>
      <c r="V23" s="506">
        <v>6314.8</v>
      </c>
      <c r="W23" s="506">
        <v>4360.3999999999996</v>
      </c>
    </row>
    <row r="24" spans="1:23" s="36" customFormat="1" ht="24" customHeight="1">
      <c r="A24" s="509"/>
      <c r="B24" s="509" t="s">
        <v>2236</v>
      </c>
      <c r="C24" s="509"/>
      <c r="D24" s="509"/>
      <c r="E24" s="509"/>
      <c r="F24" s="506"/>
      <c r="G24" s="506"/>
      <c r="H24" s="506"/>
      <c r="I24" s="506"/>
      <c r="J24" s="506"/>
      <c r="K24" s="506"/>
      <c r="L24" s="506"/>
      <c r="M24" s="479"/>
      <c r="N24" s="509" t="s">
        <v>2236</v>
      </c>
      <c r="O24" s="509"/>
      <c r="P24" s="509"/>
      <c r="Q24" s="506"/>
      <c r="R24" s="506"/>
      <c r="S24" s="506"/>
      <c r="T24" s="506"/>
      <c r="U24" s="506"/>
      <c r="V24" s="506"/>
      <c r="W24" s="506"/>
    </row>
    <row r="25" spans="1:23" s="23" customFormat="1" ht="15" customHeight="1">
      <c r="A25" s="227">
        <v>17</v>
      </c>
      <c r="B25" s="792" t="s">
        <v>2287</v>
      </c>
      <c r="C25" s="792"/>
      <c r="D25" s="792"/>
      <c r="E25" s="793"/>
      <c r="F25" s="506">
        <v>22563.8</v>
      </c>
      <c r="G25" s="506">
        <v>4189.3</v>
      </c>
      <c r="H25" s="506">
        <v>6180.5</v>
      </c>
      <c r="I25" s="506">
        <v>708.3</v>
      </c>
      <c r="J25" s="506">
        <v>1702.1</v>
      </c>
      <c r="K25" s="506">
        <v>377.1</v>
      </c>
      <c r="L25" s="506">
        <v>1951.4</v>
      </c>
      <c r="M25" s="216">
        <v>17</v>
      </c>
      <c r="N25" s="792" t="s">
        <v>2287</v>
      </c>
      <c r="O25" s="792"/>
      <c r="P25" s="793"/>
      <c r="Q25" s="506">
        <v>3235.2</v>
      </c>
      <c r="R25" s="506">
        <v>1041.7</v>
      </c>
      <c r="S25" s="506">
        <v>177.7</v>
      </c>
      <c r="T25" s="506">
        <v>1154.8</v>
      </c>
      <c r="U25" s="506">
        <v>460.7</v>
      </c>
      <c r="V25" s="506">
        <v>765.5</v>
      </c>
      <c r="W25" s="506">
        <v>619.6</v>
      </c>
    </row>
    <row r="26" spans="1:23" s="23" customFormat="1" ht="12.75" customHeight="1">
      <c r="A26" s="227">
        <v>18</v>
      </c>
      <c r="B26" s="519"/>
      <c r="C26" s="792" t="s">
        <v>430</v>
      </c>
      <c r="D26" s="792"/>
      <c r="E26" s="793"/>
      <c r="F26" s="506">
        <v>17179.8</v>
      </c>
      <c r="G26" s="506">
        <v>3096.6</v>
      </c>
      <c r="H26" s="506">
        <v>4834.3</v>
      </c>
      <c r="I26" s="506">
        <v>574.1</v>
      </c>
      <c r="J26" s="506">
        <v>1289.8</v>
      </c>
      <c r="K26" s="506">
        <v>225.5</v>
      </c>
      <c r="L26" s="506">
        <v>1455.5</v>
      </c>
      <c r="M26" s="216">
        <v>18</v>
      </c>
      <c r="N26" s="238" t="s">
        <v>430</v>
      </c>
      <c r="O26" s="238"/>
      <c r="P26" s="647"/>
      <c r="Q26" s="506">
        <v>2251.6999999999998</v>
      </c>
      <c r="R26" s="506">
        <v>789.5</v>
      </c>
      <c r="S26" s="506">
        <v>138.1</v>
      </c>
      <c r="T26" s="506">
        <v>1017.3</v>
      </c>
      <c r="U26" s="506">
        <v>391.3</v>
      </c>
      <c r="V26" s="506">
        <v>598.4</v>
      </c>
      <c r="W26" s="506">
        <v>517.70000000000005</v>
      </c>
    </row>
    <row r="27" spans="1:23" s="23" customFormat="1" ht="12.75" customHeight="1">
      <c r="A27" s="227">
        <v>19</v>
      </c>
      <c r="B27" s="519"/>
      <c r="C27" s="792" t="s">
        <v>2288</v>
      </c>
      <c r="D27" s="792"/>
      <c r="E27" s="793"/>
      <c r="F27" s="506">
        <v>2679.1</v>
      </c>
      <c r="G27" s="506">
        <v>617.20000000000005</v>
      </c>
      <c r="H27" s="506">
        <v>775.3</v>
      </c>
      <c r="I27" s="506">
        <v>55.2</v>
      </c>
      <c r="J27" s="506">
        <v>223.9</v>
      </c>
      <c r="K27" s="506">
        <v>47.6</v>
      </c>
      <c r="L27" s="506">
        <v>227.1</v>
      </c>
      <c r="M27" s="216">
        <v>19</v>
      </c>
      <c r="N27" s="238" t="s">
        <v>2288</v>
      </c>
      <c r="O27" s="238"/>
      <c r="P27" s="647"/>
      <c r="Q27" s="506">
        <v>359.4</v>
      </c>
      <c r="R27" s="506">
        <v>133.9</v>
      </c>
      <c r="S27" s="506">
        <v>23.7</v>
      </c>
      <c r="T27" s="506">
        <v>93.5</v>
      </c>
      <c r="U27" s="506">
        <v>21.8</v>
      </c>
      <c r="V27" s="506">
        <v>70.5</v>
      </c>
      <c r="W27" s="506">
        <v>30</v>
      </c>
    </row>
    <row r="28" spans="1:23" s="23" customFormat="1" ht="12.75" customHeight="1">
      <c r="A28" s="227">
        <v>20</v>
      </c>
      <c r="B28" s="519"/>
      <c r="C28" s="792" t="s">
        <v>2289</v>
      </c>
      <c r="D28" s="792"/>
      <c r="E28" s="793"/>
      <c r="F28" s="506">
        <v>2704.9</v>
      </c>
      <c r="G28" s="506">
        <v>475.5</v>
      </c>
      <c r="H28" s="506">
        <v>570.9</v>
      </c>
      <c r="I28" s="506">
        <v>79</v>
      </c>
      <c r="J28" s="506">
        <v>188.4</v>
      </c>
      <c r="K28" s="506">
        <v>103.9</v>
      </c>
      <c r="L28" s="506">
        <v>268.8</v>
      </c>
      <c r="M28" s="216">
        <v>20</v>
      </c>
      <c r="N28" s="238" t="s">
        <v>2289</v>
      </c>
      <c r="O28" s="238"/>
      <c r="P28" s="647"/>
      <c r="Q28" s="506">
        <v>624.20000000000005</v>
      </c>
      <c r="R28" s="506">
        <v>118.3</v>
      </c>
      <c r="S28" s="506">
        <v>15.9</v>
      </c>
      <c r="T28" s="506">
        <v>44</v>
      </c>
      <c r="U28" s="506">
        <v>47.6</v>
      </c>
      <c r="V28" s="506">
        <v>96.7</v>
      </c>
      <c r="W28" s="506">
        <v>71.900000000000006</v>
      </c>
    </row>
    <row r="29" spans="1:23" s="23" customFormat="1" ht="12.75" customHeight="1">
      <c r="A29" s="227">
        <v>21</v>
      </c>
      <c r="B29" s="631" t="s">
        <v>2290</v>
      </c>
      <c r="C29" s="519"/>
      <c r="D29" s="631"/>
      <c r="E29" s="645"/>
      <c r="F29" s="506">
        <v>2837.2</v>
      </c>
      <c r="G29" s="506">
        <v>270</v>
      </c>
      <c r="H29" s="506">
        <v>735.4</v>
      </c>
      <c r="I29" s="506">
        <v>11.3</v>
      </c>
      <c r="J29" s="506">
        <v>188.3</v>
      </c>
      <c r="K29" s="506">
        <v>67.900000000000006</v>
      </c>
      <c r="L29" s="506">
        <v>180</v>
      </c>
      <c r="M29" s="216">
        <v>21</v>
      </c>
      <c r="N29" s="631" t="s">
        <v>2290</v>
      </c>
      <c r="O29" s="519"/>
      <c r="P29" s="645"/>
      <c r="Q29" s="506">
        <v>497.5</v>
      </c>
      <c r="R29" s="506">
        <v>61.8</v>
      </c>
      <c r="S29" s="506">
        <v>5.0999999999999996</v>
      </c>
      <c r="T29" s="506">
        <v>131.9</v>
      </c>
      <c r="U29" s="506">
        <v>97.1</v>
      </c>
      <c r="V29" s="506">
        <v>37.700000000000003</v>
      </c>
      <c r="W29" s="506">
        <v>553.20000000000005</v>
      </c>
    </row>
    <row r="30" spans="1:23" s="23" customFormat="1" ht="12.75" customHeight="1">
      <c r="A30" s="227">
        <v>22</v>
      </c>
      <c r="B30" s="792" t="s">
        <v>425</v>
      </c>
      <c r="C30" s="792"/>
      <c r="D30" s="792"/>
      <c r="E30" s="793"/>
      <c r="F30" s="506">
        <v>1732.3</v>
      </c>
      <c r="G30" s="506">
        <v>147.19999999999999</v>
      </c>
      <c r="H30" s="506">
        <v>151.9</v>
      </c>
      <c r="I30" s="506">
        <v>5.0999999999999996</v>
      </c>
      <c r="J30" s="506">
        <v>182.6</v>
      </c>
      <c r="K30" s="506">
        <v>83.9</v>
      </c>
      <c r="L30" s="506">
        <v>105.5</v>
      </c>
      <c r="M30" s="216">
        <v>22</v>
      </c>
      <c r="N30" s="792" t="s">
        <v>425</v>
      </c>
      <c r="O30" s="792"/>
      <c r="P30" s="793"/>
      <c r="Q30" s="506">
        <v>351.6</v>
      </c>
      <c r="R30" s="506">
        <v>46.5</v>
      </c>
      <c r="S30" s="506">
        <v>24.8</v>
      </c>
      <c r="T30" s="506">
        <v>170</v>
      </c>
      <c r="U30" s="506">
        <v>8.3000000000000007</v>
      </c>
      <c r="V30" s="506">
        <v>26</v>
      </c>
      <c r="W30" s="506">
        <v>429.1</v>
      </c>
    </row>
    <row r="31" spans="1:23" s="23" customFormat="1" ht="12.75" customHeight="1">
      <c r="A31" s="227">
        <v>23</v>
      </c>
      <c r="B31" s="519"/>
      <c r="C31" s="792" t="s">
        <v>2123</v>
      </c>
      <c r="D31" s="792"/>
      <c r="E31" s="793"/>
      <c r="F31" s="506">
        <v>1472.1</v>
      </c>
      <c r="G31" s="506">
        <v>131.69999999999999</v>
      </c>
      <c r="H31" s="506">
        <v>114.9</v>
      </c>
      <c r="I31" s="506">
        <v>4.8</v>
      </c>
      <c r="J31" s="506">
        <v>132.6</v>
      </c>
      <c r="K31" s="506">
        <v>0.6</v>
      </c>
      <c r="L31" s="506">
        <v>95.1</v>
      </c>
      <c r="M31" s="216">
        <v>23</v>
      </c>
      <c r="N31" s="238" t="s">
        <v>2123</v>
      </c>
      <c r="O31" s="238"/>
      <c r="P31" s="647"/>
      <c r="Q31" s="506">
        <v>327.3</v>
      </c>
      <c r="R31" s="506">
        <v>41.4</v>
      </c>
      <c r="S31" s="506">
        <v>24.8</v>
      </c>
      <c r="T31" s="506">
        <v>161.6</v>
      </c>
      <c r="U31" s="506">
        <v>6.3</v>
      </c>
      <c r="V31" s="506">
        <v>2.7</v>
      </c>
      <c r="W31" s="506">
        <v>428.6</v>
      </c>
    </row>
    <row r="32" spans="1:23" s="23" customFormat="1" ht="12.75" customHeight="1">
      <c r="A32" s="227">
        <v>24</v>
      </c>
      <c r="B32" s="519"/>
      <c r="C32" s="792" t="s">
        <v>2284</v>
      </c>
      <c r="D32" s="792"/>
      <c r="E32" s="793"/>
      <c r="F32" s="506">
        <v>260.2</v>
      </c>
      <c r="G32" s="506">
        <v>15.5</v>
      </c>
      <c r="H32" s="506">
        <v>37.1</v>
      </c>
      <c r="I32" s="506">
        <v>0.3</v>
      </c>
      <c r="J32" s="506">
        <v>50</v>
      </c>
      <c r="K32" s="506">
        <v>83.3</v>
      </c>
      <c r="L32" s="506">
        <v>10.4</v>
      </c>
      <c r="M32" s="216">
        <v>24</v>
      </c>
      <c r="N32" s="238" t="s">
        <v>2284</v>
      </c>
      <c r="O32" s="238"/>
      <c r="P32" s="647"/>
      <c r="Q32" s="506">
        <v>24.3</v>
      </c>
      <c r="R32" s="506">
        <v>5.0999999999999996</v>
      </c>
      <c r="S32" s="506">
        <v>0</v>
      </c>
      <c r="T32" s="506">
        <v>8.4</v>
      </c>
      <c r="U32" s="506">
        <v>2.1</v>
      </c>
      <c r="V32" s="506">
        <v>23.3</v>
      </c>
      <c r="W32" s="506">
        <v>0.5</v>
      </c>
    </row>
    <row r="33" spans="1:23" s="23" customFormat="1" ht="12.75" customHeight="1">
      <c r="A33" s="227">
        <v>25</v>
      </c>
      <c r="B33" s="799" t="s">
        <v>815</v>
      </c>
      <c r="C33" s="799"/>
      <c r="D33" s="799"/>
      <c r="E33" s="800"/>
      <c r="F33" s="506">
        <v>3002.1</v>
      </c>
      <c r="G33" s="506">
        <v>671.7</v>
      </c>
      <c r="H33" s="506">
        <v>717</v>
      </c>
      <c r="I33" s="506">
        <v>104.4</v>
      </c>
      <c r="J33" s="506">
        <v>326.89999999999998</v>
      </c>
      <c r="K33" s="506">
        <v>30.2</v>
      </c>
      <c r="L33" s="506">
        <v>399.7</v>
      </c>
      <c r="M33" s="216">
        <v>25</v>
      </c>
      <c r="N33" s="799" t="s">
        <v>815</v>
      </c>
      <c r="O33" s="799"/>
      <c r="P33" s="800"/>
      <c r="Q33" s="506">
        <v>295.89999999999998</v>
      </c>
      <c r="R33" s="506">
        <v>60.7</v>
      </c>
      <c r="S33" s="506">
        <v>21</v>
      </c>
      <c r="T33" s="506">
        <v>141.4</v>
      </c>
      <c r="U33" s="506">
        <v>49.4</v>
      </c>
      <c r="V33" s="506">
        <v>118</v>
      </c>
      <c r="W33" s="506">
        <v>65.7</v>
      </c>
    </row>
    <row r="34" spans="1:23" s="23" customFormat="1" ht="12.75" customHeight="1">
      <c r="A34" s="227">
        <v>26</v>
      </c>
      <c r="B34" s="631"/>
      <c r="C34" s="792" t="s">
        <v>2123</v>
      </c>
      <c r="D34" s="792"/>
      <c r="E34" s="793"/>
      <c r="F34" s="506">
        <v>1633.6</v>
      </c>
      <c r="G34" s="506">
        <v>366.2</v>
      </c>
      <c r="H34" s="506">
        <v>322</v>
      </c>
      <c r="I34" s="506">
        <v>70</v>
      </c>
      <c r="J34" s="506">
        <v>207.9</v>
      </c>
      <c r="K34" s="506">
        <v>23.8</v>
      </c>
      <c r="L34" s="506">
        <v>257.2</v>
      </c>
      <c r="M34" s="216">
        <v>26</v>
      </c>
      <c r="N34" s="238" t="s">
        <v>2123</v>
      </c>
      <c r="O34" s="238"/>
      <c r="P34" s="647"/>
      <c r="Q34" s="506">
        <v>131.4</v>
      </c>
      <c r="R34" s="506">
        <v>33.9</v>
      </c>
      <c r="S34" s="506">
        <v>9.6</v>
      </c>
      <c r="T34" s="506">
        <v>100.3</v>
      </c>
      <c r="U34" s="506">
        <v>18.899999999999999</v>
      </c>
      <c r="V34" s="506">
        <v>64.900000000000006</v>
      </c>
      <c r="W34" s="506">
        <v>27.4</v>
      </c>
    </row>
    <row r="35" spans="1:23" s="23" customFormat="1" ht="12.75" customHeight="1">
      <c r="A35" s="227">
        <v>27</v>
      </c>
      <c r="B35" s="519"/>
      <c r="C35" s="792" t="s">
        <v>2284</v>
      </c>
      <c r="D35" s="792"/>
      <c r="E35" s="793"/>
      <c r="F35" s="506">
        <v>1368.5</v>
      </c>
      <c r="G35" s="506">
        <v>305.39999999999998</v>
      </c>
      <c r="H35" s="506">
        <v>395</v>
      </c>
      <c r="I35" s="506">
        <v>34.5</v>
      </c>
      <c r="J35" s="506">
        <v>119</v>
      </c>
      <c r="K35" s="506">
        <v>6.4</v>
      </c>
      <c r="L35" s="506">
        <v>142.5</v>
      </c>
      <c r="M35" s="216">
        <v>27</v>
      </c>
      <c r="N35" s="238" t="s">
        <v>2284</v>
      </c>
      <c r="O35" s="238"/>
      <c r="P35" s="647"/>
      <c r="Q35" s="506">
        <v>164.5</v>
      </c>
      <c r="R35" s="506">
        <v>26.8</v>
      </c>
      <c r="S35" s="506">
        <v>11.4</v>
      </c>
      <c r="T35" s="506">
        <v>41.1</v>
      </c>
      <c r="U35" s="506">
        <v>30.5</v>
      </c>
      <c r="V35" s="506">
        <v>53.1</v>
      </c>
      <c r="W35" s="506">
        <v>38.200000000000003</v>
      </c>
    </row>
    <row r="36" spans="1:23" s="23" customFormat="1" ht="26.25" customHeight="1">
      <c r="A36" s="227">
        <v>28</v>
      </c>
      <c r="B36" s="794" t="s">
        <v>2291</v>
      </c>
      <c r="C36" s="792"/>
      <c r="D36" s="792"/>
      <c r="E36" s="793"/>
      <c r="F36" s="506">
        <v>446.8</v>
      </c>
      <c r="G36" s="506">
        <v>82.6</v>
      </c>
      <c r="H36" s="506">
        <v>114.5</v>
      </c>
      <c r="I36" s="506">
        <v>4.2</v>
      </c>
      <c r="J36" s="506">
        <v>21.7</v>
      </c>
      <c r="K36" s="506">
        <v>43</v>
      </c>
      <c r="L36" s="506">
        <v>34.6</v>
      </c>
      <c r="M36" s="216">
        <v>28</v>
      </c>
      <c r="N36" s="794" t="s">
        <v>2291</v>
      </c>
      <c r="O36" s="794"/>
      <c r="P36" s="801"/>
      <c r="Q36" s="506">
        <v>74.900000000000006</v>
      </c>
      <c r="R36" s="506">
        <v>43.4</v>
      </c>
      <c r="S36" s="506">
        <v>1.5</v>
      </c>
      <c r="T36" s="506">
        <v>5.2</v>
      </c>
      <c r="U36" s="506">
        <v>3.8</v>
      </c>
      <c r="V36" s="506">
        <v>9.3000000000000007</v>
      </c>
      <c r="W36" s="506">
        <v>8.1999999999999993</v>
      </c>
    </row>
    <row r="37" spans="1:23" s="23" customFormat="1" ht="12.75" customHeight="1">
      <c r="A37" s="227">
        <v>29</v>
      </c>
      <c r="B37" s="792" t="s">
        <v>2292</v>
      </c>
      <c r="C37" s="792"/>
      <c r="D37" s="792"/>
      <c r="E37" s="793"/>
      <c r="F37" s="506">
        <v>100.9</v>
      </c>
      <c r="G37" s="506">
        <v>1.4</v>
      </c>
      <c r="H37" s="506">
        <v>0.3</v>
      </c>
      <c r="I37" s="506">
        <v>0.3</v>
      </c>
      <c r="J37" s="506">
        <v>20.100000000000001</v>
      </c>
      <c r="K37" s="506">
        <v>0.1</v>
      </c>
      <c r="L37" s="506">
        <v>0.5</v>
      </c>
      <c r="M37" s="216">
        <v>29</v>
      </c>
      <c r="N37" s="792" t="s">
        <v>2292</v>
      </c>
      <c r="O37" s="792"/>
      <c r="P37" s="793"/>
      <c r="Q37" s="506">
        <v>2</v>
      </c>
      <c r="R37" s="506">
        <v>67</v>
      </c>
      <c r="S37" s="506">
        <v>0.2</v>
      </c>
      <c r="T37" s="506">
        <v>0</v>
      </c>
      <c r="U37" s="506">
        <v>0.1</v>
      </c>
      <c r="V37" s="506">
        <v>0.1</v>
      </c>
      <c r="W37" s="506">
        <v>8.8000000000000007</v>
      </c>
    </row>
    <row r="38" spans="1:23" s="23" customFormat="1" ht="18" customHeight="1">
      <c r="A38" s="227">
        <v>30</v>
      </c>
      <c r="B38" s="792" t="s">
        <v>2286</v>
      </c>
      <c r="C38" s="792"/>
      <c r="D38" s="792"/>
      <c r="E38" s="793"/>
      <c r="F38" s="506">
        <v>1820.4</v>
      </c>
      <c r="G38" s="506">
        <v>180.5</v>
      </c>
      <c r="H38" s="506">
        <v>289.3</v>
      </c>
      <c r="I38" s="506">
        <v>32.6</v>
      </c>
      <c r="J38" s="506">
        <v>284.89999999999998</v>
      </c>
      <c r="K38" s="506">
        <v>12.8</v>
      </c>
      <c r="L38" s="506">
        <v>226.2</v>
      </c>
      <c r="M38" s="216">
        <v>30</v>
      </c>
      <c r="N38" s="792" t="s">
        <v>2286</v>
      </c>
      <c r="O38" s="792"/>
      <c r="P38" s="793"/>
      <c r="Q38" s="506">
        <v>376</v>
      </c>
      <c r="R38" s="506">
        <v>66</v>
      </c>
      <c r="S38" s="506">
        <v>42.4</v>
      </c>
      <c r="T38" s="506">
        <v>204.5</v>
      </c>
      <c r="U38" s="506">
        <v>27.4</v>
      </c>
      <c r="V38" s="506">
        <v>52.7</v>
      </c>
      <c r="W38" s="506">
        <v>24.9</v>
      </c>
    </row>
    <row r="39" spans="1:23" s="23" customFormat="1" ht="20.25" customHeight="1">
      <c r="A39" s="227">
        <v>31</v>
      </c>
      <c r="B39" s="792" t="s">
        <v>2236</v>
      </c>
      <c r="C39" s="792"/>
      <c r="D39" s="792"/>
      <c r="E39" s="793"/>
      <c r="F39" s="506">
        <v>28862.7</v>
      </c>
      <c r="G39" s="506">
        <v>5181.7</v>
      </c>
      <c r="H39" s="506">
        <v>7610.3</v>
      </c>
      <c r="I39" s="506">
        <v>801.1</v>
      </c>
      <c r="J39" s="506">
        <v>2156.8000000000002</v>
      </c>
      <c r="K39" s="506">
        <v>589.4</v>
      </c>
      <c r="L39" s="506">
        <v>2445.4</v>
      </c>
      <c r="M39" s="216">
        <v>31</v>
      </c>
      <c r="N39" s="792" t="s">
        <v>2236</v>
      </c>
      <c r="O39" s="792"/>
      <c r="P39" s="793"/>
      <c r="Q39" s="506">
        <v>4081</v>
      </c>
      <c r="R39" s="506">
        <v>1255</v>
      </c>
      <c r="S39" s="506">
        <v>187.8</v>
      </c>
      <c r="T39" s="506">
        <v>1398.7</v>
      </c>
      <c r="U39" s="506">
        <v>592</v>
      </c>
      <c r="V39" s="506">
        <v>903.9</v>
      </c>
      <c r="W39" s="506">
        <v>1659.7</v>
      </c>
    </row>
    <row r="40" spans="1:23" s="36" customFormat="1" ht="24" customHeight="1">
      <c r="A40" s="509"/>
      <c r="B40" s="509" t="s">
        <v>2246</v>
      </c>
      <c r="C40" s="509"/>
      <c r="D40" s="509"/>
      <c r="E40" s="509"/>
      <c r="F40" s="506"/>
      <c r="G40" s="506"/>
      <c r="H40" s="506"/>
      <c r="I40" s="506"/>
      <c r="J40" s="506"/>
      <c r="K40" s="506"/>
      <c r="L40" s="506"/>
      <c r="M40" s="479"/>
      <c r="N40" s="509" t="s">
        <v>2246</v>
      </c>
      <c r="O40" s="509"/>
      <c r="P40" s="509"/>
      <c r="Q40" s="506"/>
      <c r="R40" s="506"/>
      <c r="S40" s="506"/>
      <c r="T40" s="506"/>
      <c r="U40" s="506"/>
      <c r="V40" s="506"/>
      <c r="W40" s="506"/>
    </row>
    <row r="41" spans="1:23" s="23" customFormat="1" ht="14.25" customHeight="1">
      <c r="A41" s="227">
        <v>32</v>
      </c>
      <c r="B41" s="792" t="s">
        <v>2293</v>
      </c>
      <c r="C41" s="792"/>
      <c r="D41" s="792"/>
      <c r="E41" s="793"/>
      <c r="F41" s="506">
        <v>76812.899999999994</v>
      </c>
      <c r="G41" s="506">
        <v>12626.7</v>
      </c>
      <c r="H41" s="506">
        <v>15105</v>
      </c>
      <c r="I41" s="506">
        <v>1656.8</v>
      </c>
      <c r="J41" s="506">
        <v>7338.1</v>
      </c>
      <c r="K41" s="506">
        <v>945.5</v>
      </c>
      <c r="L41" s="506">
        <v>7437</v>
      </c>
      <c r="M41" s="216">
        <v>32</v>
      </c>
      <c r="N41" s="792" t="s">
        <v>2293</v>
      </c>
      <c r="O41" s="792"/>
      <c r="P41" s="793"/>
      <c r="Q41" s="506">
        <v>19241.3</v>
      </c>
      <c r="R41" s="506">
        <v>3674.2</v>
      </c>
      <c r="S41" s="506">
        <v>800.6</v>
      </c>
      <c r="T41" s="506">
        <v>2719.9</v>
      </c>
      <c r="U41" s="506">
        <v>1393.2</v>
      </c>
      <c r="V41" s="506">
        <v>2528.1</v>
      </c>
      <c r="W41" s="506">
        <v>1346.3</v>
      </c>
    </row>
    <row r="42" spans="1:23" s="23" customFormat="1">
      <c r="A42" s="227">
        <v>33</v>
      </c>
      <c r="B42" s="792" t="s">
        <v>244</v>
      </c>
      <c r="C42" s="792"/>
      <c r="D42" s="792"/>
      <c r="E42" s="793"/>
      <c r="F42" s="506">
        <v>50.3</v>
      </c>
      <c r="G42" s="506">
        <v>15.9</v>
      </c>
      <c r="H42" s="506">
        <v>0.4</v>
      </c>
      <c r="I42" s="506">
        <v>0.3</v>
      </c>
      <c r="J42" s="506">
        <v>10.5</v>
      </c>
      <c r="K42" s="506">
        <v>0.3</v>
      </c>
      <c r="L42" s="506">
        <v>0.1</v>
      </c>
      <c r="M42" s="216">
        <v>33</v>
      </c>
      <c r="N42" s="792" t="s">
        <v>244</v>
      </c>
      <c r="O42" s="792"/>
      <c r="P42" s="793"/>
      <c r="Q42" s="506">
        <v>10.8</v>
      </c>
      <c r="R42" s="506">
        <v>7.6</v>
      </c>
      <c r="S42" s="506">
        <v>2.1</v>
      </c>
      <c r="T42" s="506">
        <v>0.8</v>
      </c>
      <c r="U42" s="506" t="s">
        <v>169</v>
      </c>
      <c r="V42" s="506">
        <v>1.4</v>
      </c>
      <c r="W42" s="506">
        <v>0</v>
      </c>
    </row>
    <row r="43" spans="1:23" s="23" customFormat="1">
      <c r="A43" s="227">
        <v>34</v>
      </c>
      <c r="B43" s="792" t="s">
        <v>2294</v>
      </c>
      <c r="C43" s="792"/>
      <c r="D43" s="792"/>
      <c r="E43" s="793"/>
      <c r="F43" s="506">
        <v>23396.400000000001</v>
      </c>
      <c r="G43" s="506">
        <v>2899.3</v>
      </c>
      <c r="H43" s="506">
        <v>3411.7</v>
      </c>
      <c r="I43" s="506">
        <v>702.5</v>
      </c>
      <c r="J43" s="506">
        <v>2384.3000000000002</v>
      </c>
      <c r="K43" s="506">
        <v>284.5</v>
      </c>
      <c r="L43" s="506">
        <v>1643.1</v>
      </c>
      <c r="M43" s="216">
        <v>34</v>
      </c>
      <c r="N43" s="792" t="s">
        <v>2294</v>
      </c>
      <c r="O43" s="792"/>
      <c r="P43" s="793"/>
      <c r="Q43" s="506">
        <v>8520.7999999999993</v>
      </c>
      <c r="R43" s="506">
        <v>568</v>
      </c>
      <c r="S43" s="506">
        <v>120.5</v>
      </c>
      <c r="T43" s="506">
        <v>1286.0999999999999</v>
      </c>
      <c r="U43" s="506">
        <v>453.1</v>
      </c>
      <c r="V43" s="506">
        <v>752.8</v>
      </c>
      <c r="W43" s="506">
        <v>369.8</v>
      </c>
    </row>
    <row r="44" spans="1:23" s="23" customFormat="1">
      <c r="A44" s="227">
        <v>35</v>
      </c>
      <c r="B44" s="792" t="s">
        <v>280</v>
      </c>
      <c r="C44" s="792"/>
      <c r="D44" s="792"/>
      <c r="E44" s="793"/>
      <c r="F44" s="506">
        <v>205</v>
      </c>
      <c r="G44" s="506">
        <v>24.2</v>
      </c>
      <c r="H44" s="506">
        <v>84.1</v>
      </c>
      <c r="I44" s="506">
        <v>3.1</v>
      </c>
      <c r="J44" s="506">
        <v>1.2</v>
      </c>
      <c r="K44" s="506">
        <v>7.8</v>
      </c>
      <c r="L44" s="506">
        <v>41.3</v>
      </c>
      <c r="M44" s="216">
        <v>35</v>
      </c>
      <c r="N44" s="792" t="s">
        <v>280</v>
      </c>
      <c r="O44" s="792"/>
      <c r="P44" s="793"/>
      <c r="Q44" s="506">
        <v>3.9</v>
      </c>
      <c r="R44" s="506">
        <v>10.3</v>
      </c>
      <c r="S44" s="506">
        <v>0</v>
      </c>
      <c r="T44" s="506">
        <v>4.8</v>
      </c>
      <c r="U44" s="506">
        <v>4.4000000000000004</v>
      </c>
      <c r="V44" s="506">
        <v>16.5</v>
      </c>
      <c r="W44" s="506">
        <v>3.4</v>
      </c>
    </row>
    <row r="45" spans="1:23" s="23" customFormat="1" ht="12.75" customHeight="1">
      <c r="A45" s="227">
        <v>36</v>
      </c>
      <c r="B45" s="792" t="s">
        <v>2295</v>
      </c>
      <c r="C45" s="792"/>
      <c r="D45" s="792"/>
      <c r="E45" s="793"/>
      <c r="F45" s="506">
        <v>11573.5</v>
      </c>
      <c r="G45" s="506">
        <v>1594.8</v>
      </c>
      <c r="H45" s="506">
        <v>1773.7</v>
      </c>
      <c r="I45" s="506">
        <v>254.4</v>
      </c>
      <c r="J45" s="506">
        <v>1090.9000000000001</v>
      </c>
      <c r="K45" s="506">
        <v>222.9</v>
      </c>
      <c r="L45" s="506">
        <v>905</v>
      </c>
      <c r="M45" s="216">
        <v>36</v>
      </c>
      <c r="N45" s="792" t="s">
        <v>2295</v>
      </c>
      <c r="O45" s="792"/>
      <c r="P45" s="793"/>
      <c r="Q45" s="506">
        <v>2901.8</v>
      </c>
      <c r="R45" s="506">
        <v>528.20000000000005</v>
      </c>
      <c r="S45" s="506">
        <v>109.7</v>
      </c>
      <c r="T45" s="506">
        <v>1194</v>
      </c>
      <c r="U45" s="506">
        <v>324.3</v>
      </c>
      <c r="V45" s="506">
        <v>351.9</v>
      </c>
      <c r="W45" s="506">
        <v>321.89999999999998</v>
      </c>
    </row>
    <row r="46" spans="1:23" s="23" customFormat="1">
      <c r="A46" s="227">
        <v>37</v>
      </c>
      <c r="B46" s="519"/>
      <c r="C46" s="792" t="s">
        <v>281</v>
      </c>
      <c r="D46" s="792"/>
      <c r="E46" s="793"/>
      <c r="F46" s="506">
        <v>2390.9</v>
      </c>
      <c r="G46" s="506">
        <v>398.9</v>
      </c>
      <c r="H46" s="506">
        <v>284.7</v>
      </c>
      <c r="I46" s="506">
        <v>33.799999999999997</v>
      </c>
      <c r="J46" s="506">
        <v>400.8</v>
      </c>
      <c r="K46" s="506">
        <v>15.7</v>
      </c>
      <c r="L46" s="506">
        <v>86.5</v>
      </c>
      <c r="M46" s="216">
        <v>37</v>
      </c>
      <c r="N46" s="238" t="s">
        <v>281</v>
      </c>
      <c r="O46" s="238"/>
      <c r="P46" s="647"/>
      <c r="Q46" s="506">
        <v>604.4</v>
      </c>
      <c r="R46" s="506">
        <v>152.5</v>
      </c>
      <c r="S46" s="506">
        <v>25.1</v>
      </c>
      <c r="T46" s="506">
        <v>233.3</v>
      </c>
      <c r="U46" s="506">
        <v>67</v>
      </c>
      <c r="V46" s="506">
        <v>35.299999999999997</v>
      </c>
      <c r="W46" s="506">
        <v>52.9</v>
      </c>
    </row>
    <row r="47" spans="1:23" s="23" customFormat="1">
      <c r="A47" s="227">
        <v>38</v>
      </c>
      <c r="B47" s="519"/>
      <c r="C47" s="792" t="s">
        <v>282</v>
      </c>
      <c r="D47" s="792"/>
      <c r="E47" s="793"/>
      <c r="F47" s="506">
        <v>2883.8</v>
      </c>
      <c r="G47" s="506">
        <v>510.2</v>
      </c>
      <c r="H47" s="506">
        <v>607.20000000000005</v>
      </c>
      <c r="I47" s="506">
        <v>106.9</v>
      </c>
      <c r="J47" s="506">
        <v>260.3</v>
      </c>
      <c r="K47" s="506">
        <v>106.3</v>
      </c>
      <c r="L47" s="506">
        <v>184.4</v>
      </c>
      <c r="M47" s="216">
        <v>38</v>
      </c>
      <c r="N47" s="238" t="s">
        <v>282</v>
      </c>
      <c r="O47" s="238"/>
      <c r="P47" s="647"/>
      <c r="Q47" s="506">
        <v>487</v>
      </c>
      <c r="R47" s="506">
        <v>115.5</v>
      </c>
      <c r="S47" s="506">
        <v>23.9</v>
      </c>
      <c r="T47" s="506">
        <v>172.2</v>
      </c>
      <c r="U47" s="506">
        <v>87.7</v>
      </c>
      <c r="V47" s="506">
        <v>125.1</v>
      </c>
      <c r="W47" s="506">
        <v>97.3</v>
      </c>
    </row>
    <row r="48" spans="1:23" s="23" customFormat="1">
      <c r="A48" s="227">
        <v>39</v>
      </c>
      <c r="B48" s="519"/>
      <c r="C48" s="792" t="s">
        <v>2296</v>
      </c>
      <c r="D48" s="792"/>
      <c r="E48" s="793"/>
      <c r="F48" s="506">
        <v>2835.6</v>
      </c>
      <c r="G48" s="506">
        <v>214.1</v>
      </c>
      <c r="H48" s="506">
        <v>387.6</v>
      </c>
      <c r="I48" s="506">
        <v>37.6</v>
      </c>
      <c r="J48" s="506">
        <v>173.2</v>
      </c>
      <c r="K48" s="506">
        <v>43.8</v>
      </c>
      <c r="L48" s="506">
        <v>263.8</v>
      </c>
      <c r="M48" s="216">
        <v>39</v>
      </c>
      <c r="N48" s="238" t="s">
        <v>2296</v>
      </c>
      <c r="O48" s="238"/>
      <c r="P48" s="647"/>
      <c r="Q48" s="506">
        <v>729.8</v>
      </c>
      <c r="R48" s="506">
        <v>79</v>
      </c>
      <c r="S48" s="506">
        <v>18.100000000000001</v>
      </c>
      <c r="T48" s="506">
        <v>629.4</v>
      </c>
      <c r="U48" s="506">
        <v>82.2</v>
      </c>
      <c r="V48" s="506">
        <v>69</v>
      </c>
      <c r="W48" s="506">
        <v>107.9</v>
      </c>
    </row>
    <row r="49" spans="1:23" s="23" customFormat="1">
      <c r="A49" s="227">
        <v>40</v>
      </c>
      <c r="B49" s="519"/>
      <c r="C49" s="792" t="s">
        <v>304</v>
      </c>
      <c r="D49" s="792"/>
      <c r="E49" s="793"/>
      <c r="F49" s="506">
        <v>3463.2</v>
      </c>
      <c r="G49" s="506">
        <v>471.7</v>
      </c>
      <c r="H49" s="506">
        <v>494.2</v>
      </c>
      <c r="I49" s="506">
        <v>76</v>
      </c>
      <c r="J49" s="506">
        <v>256.60000000000002</v>
      </c>
      <c r="K49" s="506">
        <v>57.2</v>
      </c>
      <c r="L49" s="506">
        <v>370.2</v>
      </c>
      <c r="M49" s="216">
        <v>40</v>
      </c>
      <c r="N49" s="238" t="s">
        <v>304</v>
      </c>
      <c r="O49" s="238"/>
      <c r="P49" s="647"/>
      <c r="Q49" s="506">
        <v>1080.5999999999999</v>
      </c>
      <c r="R49" s="506">
        <v>181.3</v>
      </c>
      <c r="S49" s="506">
        <v>42.5</v>
      </c>
      <c r="T49" s="506">
        <v>159</v>
      </c>
      <c r="U49" s="506">
        <v>87.4</v>
      </c>
      <c r="V49" s="506">
        <v>122.5</v>
      </c>
      <c r="W49" s="506">
        <v>63.9</v>
      </c>
    </row>
    <row r="50" spans="1:23" s="23" customFormat="1" ht="12.75" customHeight="1">
      <c r="A50" s="227">
        <v>41</v>
      </c>
      <c r="B50" s="792" t="s">
        <v>283</v>
      </c>
      <c r="C50" s="792"/>
      <c r="D50" s="792"/>
      <c r="E50" s="793"/>
      <c r="F50" s="506">
        <v>3640.4</v>
      </c>
      <c r="G50" s="506">
        <v>516</v>
      </c>
      <c r="H50" s="506">
        <v>679.1</v>
      </c>
      <c r="I50" s="506">
        <v>75.900000000000006</v>
      </c>
      <c r="J50" s="506">
        <v>234</v>
      </c>
      <c r="K50" s="506">
        <v>106.8</v>
      </c>
      <c r="L50" s="506">
        <v>441.8</v>
      </c>
      <c r="M50" s="216">
        <v>41</v>
      </c>
      <c r="N50" s="792" t="s">
        <v>283</v>
      </c>
      <c r="O50" s="792"/>
      <c r="P50" s="793"/>
      <c r="Q50" s="506">
        <v>869.8</v>
      </c>
      <c r="R50" s="506">
        <v>185.5</v>
      </c>
      <c r="S50" s="506">
        <v>41.7</v>
      </c>
      <c r="T50" s="506">
        <v>150.80000000000001</v>
      </c>
      <c r="U50" s="506">
        <v>79.599999999999994</v>
      </c>
      <c r="V50" s="506">
        <v>178.5</v>
      </c>
      <c r="W50" s="506">
        <v>80.900000000000006</v>
      </c>
    </row>
    <row r="51" spans="1:23" s="23" customFormat="1" ht="12.75" customHeight="1">
      <c r="A51" s="227">
        <v>42</v>
      </c>
      <c r="B51" s="792" t="s">
        <v>301</v>
      </c>
      <c r="C51" s="792"/>
      <c r="D51" s="792"/>
      <c r="E51" s="793"/>
      <c r="F51" s="506">
        <v>1023.7</v>
      </c>
      <c r="G51" s="506">
        <v>173.3</v>
      </c>
      <c r="H51" s="506">
        <v>166.3</v>
      </c>
      <c r="I51" s="506">
        <v>18.5</v>
      </c>
      <c r="J51" s="506">
        <v>112.2</v>
      </c>
      <c r="K51" s="506">
        <v>27.2</v>
      </c>
      <c r="L51" s="506">
        <v>71.599999999999994</v>
      </c>
      <c r="M51" s="216">
        <v>42</v>
      </c>
      <c r="N51" s="792" t="s">
        <v>301</v>
      </c>
      <c r="O51" s="792"/>
      <c r="P51" s="793"/>
      <c r="Q51" s="506">
        <v>290.60000000000002</v>
      </c>
      <c r="R51" s="506">
        <v>33.4</v>
      </c>
      <c r="S51" s="506">
        <v>12.4</v>
      </c>
      <c r="T51" s="506">
        <v>62.3</v>
      </c>
      <c r="U51" s="506">
        <v>7.2</v>
      </c>
      <c r="V51" s="506">
        <v>21</v>
      </c>
      <c r="W51" s="506">
        <v>27.8</v>
      </c>
    </row>
    <row r="52" spans="1:23" s="23" customFormat="1">
      <c r="A52" s="227">
        <v>43</v>
      </c>
      <c r="B52" s="519"/>
      <c r="C52" s="792" t="s">
        <v>2126</v>
      </c>
      <c r="D52" s="792"/>
      <c r="E52" s="793"/>
      <c r="F52" s="506">
        <v>462.6</v>
      </c>
      <c r="G52" s="506">
        <v>76</v>
      </c>
      <c r="H52" s="506">
        <v>47.4</v>
      </c>
      <c r="I52" s="506">
        <v>1.3</v>
      </c>
      <c r="J52" s="506">
        <v>28.4</v>
      </c>
      <c r="K52" s="506">
        <v>1.7</v>
      </c>
      <c r="L52" s="506">
        <v>46.8</v>
      </c>
      <c r="M52" s="216">
        <v>43</v>
      </c>
      <c r="N52" s="238" t="s">
        <v>2126</v>
      </c>
      <c r="O52" s="238"/>
      <c r="P52" s="647"/>
      <c r="Q52" s="506">
        <v>187.5</v>
      </c>
      <c r="R52" s="506">
        <v>15.7</v>
      </c>
      <c r="S52" s="506">
        <v>7</v>
      </c>
      <c r="T52" s="506">
        <v>24.1</v>
      </c>
      <c r="U52" s="506">
        <v>0.9</v>
      </c>
      <c r="V52" s="506">
        <v>8.4</v>
      </c>
      <c r="W52" s="506">
        <v>17.3</v>
      </c>
    </row>
    <row r="53" spans="1:23" s="23" customFormat="1">
      <c r="A53" s="227">
        <v>44</v>
      </c>
      <c r="B53" s="519"/>
      <c r="C53" s="792" t="s">
        <v>568</v>
      </c>
      <c r="D53" s="792"/>
      <c r="E53" s="793"/>
      <c r="F53" s="506">
        <v>561.1</v>
      </c>
      <c r="G53" s="506">
        <v>97.2</v>
      </c>
      <c r="H53" s="506">
        <v>118.9</v>
      </c>
      <c r="I53" s="506">
        <v>17.2</v>
      </c>
      <c r="J53" s="506">
        <v>83.7</v>
      </c>
      <c r="K53" s="506">
        <v>25.5</v>
      </c>
      <c r="L53" s="506">
        <v>24.8</v>
      </c>
      <c r="M53" s="216">
        <v>44</v>
      </c>
      <c r="N53" s="238" t="s">
        <v>568</v>
      </c>
      <c r="O53" s="238"/>
      <c r="P53" s="647"/>
      <c r="Q53" s="506">
        <v>103</v>
      </c>
      <c r="R53" s="506">
        <v>17.7</v>
      </c>
      <c r="S53" s="506">
        <v>5.5</v>
      </c>
      <c r="T53" s="506">
        <v>38.200000000000003</v>
      </c>
      <c r="U53" s="506">
        <v>6.3</v>
      </c>
      <c r="V53" s="506">
        <v>12.6</v>
      </c>
      <c r="W53" s="506">
        <v>10.5</v>
      </c>
    </row>
    <row r="54" spans="1:23" s="23" customFormat="1" ht="12.75" customHeight="1">
      <c r="A54" s="227">
        <v>45</v>
      </c>
      <c r="B54" s="792" t="s">
        <v>2285</v>
      </c>
      <c r="C54" s="792"/>
      <c r="D54" s="792"/>
      <c r="E54" s="793"/>
      <c r="F54" s="506">
        <v>122588.3</v>
      </c>
      <c r="G54" s="506">
        <v>16167.8</v>
      </c>
      <c r="H54" s="506">
        <v>18094.7</v>
      </c>
      <c r="I54" s="506">
        <v>4975.1000000000004</v>
      </c>
      <c r="J54" s="506">
        <v>9823</v>
      </c>
      <c r="K54" s="506">
        <v>3005.4</v>
      </c>
      <c r="L54" s="506">
        <v>13439.4</v>
      </c>
      <c r="M54" s="216">
        <v>45</v>
      </c>
      <c r="N54" s="792" t="s">
        <v>2285</v>
      </c>
      <c r="O54" s="792"/>
      <c r="P54" s="793"/>
      <c r="Q54" s="506">
        <v>30470.5</v>
      </c>
      <c r="R54" s="506">
        <v>6860.2</v>
      </c>
      <c r="S54" s="506">
        <v>1399.9</v>
      </c>
      <c r="T54" s="506">
        <v>6550.5</v>
      </c>
      <c r="U54" s="506">
        <v>4056.2</v>
      </c>
      <c r="V54" s="506">
        <v>4494.8999999999996</v>
      </c>
      <c r="W54" s="506">
        <v>3250.5</v>
      </c>
    </row>
    <row r="55" spans="1:23" s="23" customFormat="1">
      <c r="A55" s="227">
        <v>46</v>
      </c>
      <c r="B55" s="519"/>
      <c r="C55" s="792" t="s">
        <v>2126</v>
      </c>
      <c r="D55" s="792"/>
      <c r="E55" s="793"/>
      <c r="F55" s="506">
        <v>115366.2</v>
      </c>
      <c r="G55" s="506">
        <v>15074.4</v>
      </c>
      <c r="H55" s="506">
        <v>17145</v>
      </c>
      <c r="I55" s="506">
        <v>4818.3</v>
      </c>
      <c r="J55" s="506">
        <v>9254.7000000000007</v>
      </c>
      <c r="K55" s="506">
        <v>2891.5</v>
      </c>
      <c r="L55" s="506">
        <v>12205.7</v>
      </c>
      <c r="M55" s="216">
        <v>46</v>
      </c>
      <c r="N55" s="238" t="s">
        <v>2126</v>
      </c>
      <c r="O55" s="238"/>
      <c r="P55" s="647"/>
      <c r="Q55" s="506">
        <v>28455.200000000001</v>
      </c>
      <c r="R55" s="506">
        <v>6558.8</v>
      </c>
      <c r="S55" s="506">
        <v>1359.7</v>
      </c>
      <c r="T55" s="506">
        <v>6214.7</v>
      </c>
      <c r="U55" s="506">
        <v>3964.8</v>
      </c>
      <c r="V55" s="506">
        <v>4290.6000000000004</v>
      </c>
      <c r="W55" s="506">
        <v>3132.8</v>
      </c>
    </row>
    <row r="56" spans="1:23" s="23" customFormat="1">
      <c r="A56" s="227">
        <v>47</v>
      </c>
      <c r="B56" s="519"/>
      <c r="C56" s="792" t="s">
        <v>568</v>
      </c>
      <c r="D56" s="792"/>
      <c r="E56" s="793"/>
      <c r="F56" s="506">
        <v>7222.1</v>
      </c>
      <c r="G56" s="506">
        <v>1093.4000000000001</v>
      </c>
      <c r="H56" s="506">
        <v>949.7</v>
      </c>
      <c r="I56" s="506">
        <v>156.80000000000001</v>
      </c>
      <c r="J56" s="506">
        <v>568.29999999999995</v>
      </c>
      <c r="K56" s="506">
        <v>113.9</v>
      </c>
      <c r="L56" s="506">
        <v>1233.7</v>
      </c>
      <c r="M56" s="216">
        <v>47</v>
      </c>
      <c r="N56" s="238" t="s">
        <v>568</v>
      </c>
      <c r="O56" s="238"/>
      <c r="P56" s="647"/>
      <c r="Q56" s="506">
        <v>2015.3</v>
      </c>
      <c r="R56" s="506">
        <v>301.5</v>
      </c>
      <c r="S56" s="506">
        <v>40.200000000000003</v>
      </c>
      <c r="T56" s="506">
        <v>335.8</v>
      </c>
      <c r="U56" s="506">
        <v>91.4</v>
      </c>
      <c r="V56" s="506">
        <v>204.3</v>
      </c>
      <c r="W56" s="506">
        <v>117.7</v>
      </c>
    </row>
    <row r="57" spans="1:23" s="23" customFormat="1" ht="18" customHeight="1">
      <c r="A57" s="227">
        <v>48</v>
      </c>
      <c r="B57" s="519"/>
      <c r="C57" s="792" t="s">
        <v>2286</v>
      </c>
      <c r="D57" s="792"/>
      <c r="E57" s="793"/>
      <c r="F57" s="506">
        <v>45715.5</v>
      </c>
      <c r="G57" s="506">
        <v>4264.8999999999996</v>
      </c>
      <c r="H57" s="506">
        <v>8386.1</v>
      </c>
      <c r="I57" s="506">
        <v>1545.5</v>
      </c>
      <c r="J57" s="506">
        <v>4663.7</v>
      </c>
      <c r="K57" s="506">
        <v>867.7</v>
      </c>
      <c r="L57" s="506">
        <v>4974.2</v>
      </c>
      <c r="M57" s="216">
        <v>48</v>
      </c>
      <c r="N57" s="238" t="s">
        <v>2286</v>
      </c>
      <c r="O57" s="238"/>
      <c r="P57" s="647"/>
      <c r="Q57" s="506">
        <v>12605.9</v>
      </c>
      <c r="R57" s="506">
        <v>2771.6</v>
      </c>
      <c r="S57" s="506">
        <v>633.5</v>
      </c>
      <c r="T57" s="506">
        <v>1602.6</v>
      </c>
      <c r="U57" s="506">
        <v>1071.2</v>
      </c>
      <c r="V57" s="506">
        <v>1594.6</v>
      </c>
      <c r="W57" s="506">
        <v>734.1</v>
      </c>
    </row>
    <row r="58" spans="1:23" s="23" customFormat="1" ht="20.25" customHeight="1">
      <c r="A58" s="227">
        <v>49</v>
      </c>
      <c r="B58" s="792" t="s">
        <v>2246</v>
      </c>
      <c r="C58" s="792"/>
      <c r="D58" s="792"/>
      <c r="E58" s="793"/>
      <c r="F58" s="506">
        <v>193575</v>
      </c>
      <c r="G58" s="506">
        <v>29753.1</v>
      </c>
      <c r="H58" s="506">
        <v>30929</v>
      </c>
      <c r="I58" s="506">
        <v>6141.1</v>
      </c>
      <c r="J58" s="506">
        <v>16330.5</v>
      </c>
      <c r="K58" s="506">
        <v>3732.8</v>
      </c>
      <c r="L58" s="506">
        <v>19005.3</v>
      </c>
      <c r="M58" s="216">
        <v>49</v>
      </c>
      <c r="N58" s="792" t="s">
        <v>2246</v>
      </c>
      <c r="O58" s="792"/>
      <c r="P58" s="793"/>
      <c r="Q58" s="506">
        <v>49703.6</v>
      </c>
      <c r="R58" s="506">
        <v>9095.7999999999993</v>
      </c>
      <c r="S58" s="506">
        <v>1853.6</v>
      </c>
      <c r="T58" s="506">
        <v>10366.6</v>
      </c>
      <c r="U58" s="506">
        <v>5246.7</v>
      </c>
      <c r="V58" s="506">
        <v>6750.6</v>
      </c>
      <c r="W58" s="506">
        <v>4666.5</v>
      </c>
    </row>
    <row r="59" spans="1:23" s="36" customFormat="1" ht="24" customHeight="1">
      <c r="A59" s="509"/>
      <c r="B59" s="509" t="s">
        <v>2259</v>
      </c>
      <c r="C59" s="509"/>
      <c r="D59" s="509"/>
      <c r="E59" s="509"/>
      <c r="F59" s="506"/>
      <c r="G59" s="506"/>
      <c r="H59" s="506"/>
      <c r="I59" s="506"/>
      <c r="J59" s="506"/>
      <c r="K59" s="506"/>
      <c r="L59" s="506"/>
      <c r="M59" s="479"/>
      <c r="N59" s="509" t="s">
        <v>2259</v>
      </c>
      <c r="O59" s="509"/>
      <c r="P59" s="509"/>
      <c r="Q59" s="506"/>
      <c r="R59" s="506"/>
      <c r="S59" s="506"/>
      <c r="T59" s="506"/>
      <c r="U59" s="506"/>
      <c r="V59" s="506"/>
      <c r="W59" s="506"/>
    </row>
    <row r="60" spans="1:23" s="23" customFormat="1" ht="15" customHeight="1">
      <c r="A60" s="227">
        <v>50</v>
      </c>
      <c r="B60" s="792" t="s">
        <v>2297</v>
      </c>
      <c r="C60" s="792"/>
      <c r="D60" s="792"/>
      <c r="E60" s="793"/>
      <c r="F60" s="506">
        <v>1404.9</v>
      </c>
      <c r="G60" s="506">
        <v>98.1</v>
      </c>
      <c r="H60" s="506">
        <v>138.69999999999999</v>
      </c>
      <c r="I60" s="506">
        <v>9.1999999999999993</v>
      </c>
      <c r="J60" s="506">
        <v>304.89999999999998</v>
      </c>
      <c r="K60" s="506">
        <v>23.3</v>
      </c>
      <c r="L60" s="506">
        <v>116.5</v>
      </c>
      <c r="M60" s="216">
        <v>50</v>
      </c>
      <c r="N60" s="792" t="s">
        <v>2297</v>
      </c>
      <c r="O60" s="792"/>
      <c r="P60" s="793"/>
      <c r="Q60" s="506">
        <v>428.2</v>
      </c>
      <c r="R60" s="506">
        <v>24.7</v>
      </c>
      <c r="S60" s="506">
        <v>36.299999999999997</v>
      </c>
      <c r="T60" s="506">
        <v>158.5</v>
      </c>
      <c r="U60" s="506">
        <v>15.3</v>
      </c>
      <c r="V60" s="506">
        <v>38.5</v>
      </c>
      <c r="W60" s="506">
        <v>12.8</v>
      </c>
    </row>
    <row r="61" spans="1:23" s="23" customFormat="1">
      <c r="A61" s="227">
        <v>51</v>
      </c>
      <c r="B61" s="519"/>
      <c r="C61" s="792" t="s">
        <v>2126</v>
      </c>
      <c r="D61" s="792"/>
      <c r="E61" s="793"/>
      <c r="F61" s="506">
        <v>1018.4</v>
      </c>
      <c r="G61" s="506">
        <v>72.3</v>
      </c>
      <c r="H61" s="506">
        <v>62.2</v>
      </c>
      <c r="I61" s="506">
        <v>9</v>
      </c>
      <c r="J61" s="506">
        <v>239.6</v>
      </c>
      <c r="K61" s="506">
        <v>3.4</v>
      </c>
      <c r="L61" s="506">
        <v>98</v>
      </c>
      <c r="M61" s="216">
        <v>51</v>
      </c>
      <c r="N61" s="238" t="s">
        <v>2126</v>
      </c>
      <c r="O61" s="238"/>
      <c r="P61" s="647"/>
      <c r="Q61" s="506">
        <v>288.7</v>
      </c>
      <c r="R61" s="506">
        <v>17.2</v>
      </c>
      <c r="S61" s="506">
        <v>36.200000000000003</v>
      </c>
      <c r="T61" s="506">
        <v>154.5</v>
      </c>
      <c r="U61" s="506">
        <v>13.7</v>
      </c>
      <c r="V61" s="506">
        <v>11.7</v>
      </c>
      <c r="W61" s="506">
        <v>11.8</v>
      </c>
    </row>
    <row r="62" spans="1:23" s="23" customFormat="1">
      <c r="A62" s="227">
        <v>52</v>
      </c>
      <c r="B62" s="519"/>
      <c r="C62" s="792" t="s">
        <v>568</v>
      </c>
      <c r="D62" s="792"/>
      <c r="E62" s="793"/>
      <c r="F62" s="506">
        <v>386.5</v>
      </c>
      <c r="G62" s="506">
        <v>25.8</v>
      </c>
      <c r="H62" s="506">
        <v>76.5</v>
      </c>
      <c r="I62" s="506">
        <v>0.1</v>
      </c>
      <c r="J62" s="506">
        <v>65.3</v>
      </c>
      <c r="K62" s="506">
        <v>19.899999999999999</v>
      </c>
      <c r="L62" s="506">
        <v>18.5</v>
      </c>
      <c r="M62" s="216">
        <v>52</v>
      </c>
      <c r="N62" s="238" t="s">
        <v>568</v>
      </c>
      <c r="O62" s="238"/>
      <c r="P62" s="647"/>
      <c r="Q62" s="506">
        <v>139.5</v>
      </c>
      <c r="R62" s="506">
        <v>7.5</v>
      </c>
      <c r="S62" s="506">
        <v>0</v>
      </c>
      <c r="T62" s="506">
        <v>4</v>
      </c>
      <c r="U62" s="506">
        <v>1.6</v>
      </c>
      <c r="V62" s="506">
        <v>26.7</v>
      </c>
      <c r="W62" s="506">
        <v>0.9</v>
      </c>
    </row>
    <row r="63" spans="1:23" s="23" customFormat="1" ht="12.75" customHeight="1">
      <c r="A63" s="227">
        <v>53</v>
      </c>
      <c r="B63" s="792" t="s">
        <v>2298</v>
      </c>
      <c r="C63" s="792"/>
      <c r="D63" s="792"/>
      <c r="E63" s="793"/>
      <c r="F63" s="506">
        <v>1156</v>
      </c>
      <c r="G63" s="506">
        <v>79.099999999999994</v>
      </c>
      <c r="H63" s="506">
        <v>317.2</v>
      </c>
      <c r="I63" s="506">
        <v>9.4</v>
      </c>
      <c r="J63" s="506">
        <v>184.9</v>
      </c>
      <c r="K63" s="506">
        <v>6.5</v>
      </c>
      <c r="L63" s="506">
        <v>81.2</v>
      </c>
      <c r="M63" s="216">
        <v>53</v>
      </c>
      <c r="N63" s="792" t="s">
        <v>2298</v>
      </c>
      <c r="O63" s="792"/>
      <c r="P63" s="793"/>
      <c r="Q63" s="506">
        <v>352.7</v>
      </c>
      <c r="R63" s="506">
        <v>9.4</v>
      </c>
      <c r="S63" s="506">
        <v>1.9</v>
      </c>
      <c r="T63" s="506">
        <v>45.8</v>
      </c>
      <c r="U63" s="506">
        <v>3.4</v>
      </c>
      <c r="V63" s="506">
        <v>19.3</v>
      </c>
      <c r="W63" s="506">
        <v>45.4</v>
      </c>
    </row>
    <row r="64" spans="1:23" s="23" customFormat="1" ht="24.75" customHeight="1">
      <c r="A64" s="227">
        <v>54</v>
      </c>
      <c r="B64" s="794" t="s">
        <v>2299</v>
      </c>
      <c r="C64" s="792"/>
      <c r="D64" s="792"/>
      <c r="E64" s="793"/>
      <c r="F64" s="506">
        <v>4509.3</v>
      </c>
      <c r="G64" s="506">
        <v>1339.3</v>
      </c>
      <c r="H64" s="506">
        <v>1041.8</v>
      </c>
      <c r="I64" s="506">
        <v>95.5</v>
      </c>
      <c r="J64" s="506">
        <v>304.3</v>
      </c>
      <c r="K64" s="506">
        <v>47.7</v>
      </c>
      <c r="L64" s="506">
        <v>336.8</v>
      </c>
      <c r="M64" s="216">
        <v>54</v>
      </c>
      <c r="N64" s="794" t="s">
        <v>2299</v>
      </c>
      <c r="O64" s="794"/>
      <c r="P64" s="801"/>
      <c r="Q64" s="506">
        <v>656</v>
      </c>
      <c r="R64" s="506">
        <v>237.5</v>
      </c>
      <c r="S64" s="506">
        <v>25.6</v>
      </c>
      <c r="T64" s="506">
        <v>150.69999999999999</v>
      </c>
      <c r="U64" s="506">
        <v>49.2</v>
      </c>
      <c r="V64" s="506">
        <v>160.1</v>
      </c>
      <c r="W64" s="506">
        <v>64.7</v>
      </c>
    </row>
    <row r="65" spans="1:23" s="23" customFormat="1" ht="12.75" customHeight="1">
      <c r="A65" s="227">
        <v>55</v>
      </c>
      <c r="B65" s="792" t="s">
        <v>335</v>
      </c>
      <c r="C65" s="792"/>
      <c r="D65" s="792"/>
      <c r="E65" s="793"/>
      <c r="F65" s="506">
        <v>1407</v>
      </c>
      <c r="G65" s="506">
        <v>200.8</v>
      </c>
      <c r="H65" s="506">
        <v>490.3</v>
      </c>
      <c r="I65" s="506">
        <v>58.2</v>
      </c>
      <c r="J65" s="506">
        <v>100.6</v>
      </c>
      <c r="K65" s="506">
        <v>19.5</v>
      </c>
      <c r="L65" s="506">
        <v>120.9</v>
      </c>
      <c r="M65" s="216">
        <v>55</v>
      </c>
      <c r="N65" s="792" t="s">
        <v>335</v>
      </c>
      <c r="O65" s="792"/>
      <c r="P65" s="793"/>
      <c r="Q65" s="506">
        <v>175.4</v>
      </c>
      <c r="R65" s="506">
        <v>128.6</v>
      </c>
      <c r="S65" s="506">
        <v>5</v>
      </c>
      <c r="T65" s="506">
        <v>19.600000000000001</v>
      </c>
      <c r="U65" s="506">
        <v>16.399999999999999</v>
      </c>
      <c r="V65" s="506">
        <v>42.2</v>
      </c>
      <c r="W65" s="506">
        <v>29.5</v>
      </c>
    </row>
    <row r="66" spans="1:23" s="23" customFormat="1" ht="12.75" customHeight="1">
      <c r="A66" s="227">
        <v>56</v>
      </c>
      <c r="B66" s="792" t="s">
        <v>815</v>
      </c>
      <c r="C66" s="792"/>
      <c r="D66" s="792"/>
      <c r="E66" s="793"/>
      <c r="F66" s="506">
        <v>8698.2000000000007</v>
      </c>
      <c r="G66" s="506">
        <v>781.9</v>
      </c>
      <c r="H66" s="506">
        <v>1836.3</v>
      </c>
      <c r="I66" s="506">
        <v>488.3</v>
      </c>
      <c r="J66" s="506">
        <v>511.7</v>
      </c>
      <c r="K66" s="506">
        <v>262.3</v>
      </c>
      <c r="L66" s="506">
        <v>502.8</v>
      </c>
      <c r="M66" s="216">
        <v>56</v>
      </c>
      <c r="N66" s="792" t="s">
        <v>815</v>
      </c>
      <c r="O66" s="792"/>
      <c r="P66" s="793"/>
      <c r="Q66" s="506">
        <v>2104.3000000000002</v>
      </c>
      <c r="R66" s="506">
        <v>364.4</v>
      </c>
      <c r="S66" s="506">
        <v>72.400000000000006</v>
      </c>
      <c r="T66" s="506">
        <v>835.1</v>
      </c>
      <c r="U66" s="506">
        <v>383.5</v>
      </c>
      <c r="V66" s="506">
        <v>197.5</v>
      </c>
      <c r="W66" s="506">
        <v>357.8</v>
      </c>
    </row>
    <row r="67" spans="1:23" s="23" customFormat="1">
      <c r="A67" s="227">
        <v>57</v>
      </c>
      <c r="B67" s="631"/>
      <c r="C67" s="792" t="s">
        <v>2126</v>
      </c>
      <c r="D67" s="792"/>
      <c r="E67" s="793"/>
      <c r="F67" s="506">
        <v>8312.7000000000007</v>
      </c>
      <c r="G67" s="506">
        <v>723.6</v>
      </c>
      <c r="H67" s="506">
        <v>1762.3</v>
      </c>
      <c r="I67" s="506">
        <v>459.6</v>
      </c>
      <c r="J67" s="506">
        <v>484.3</v>
      </c>
      <c r="K67" s="506">
        <v>244.7</v>
      </c>
      <c r="L67" s="506">
        <v>435.7</v>
      </c>
      <c r="M67" s="216">
        <v>57</v>
      </c>
      <c r="N67" s="238" t="s">
        <v>2126</v>
      </c>
      <c r="O67" s="238"/>
      <c r="P67" s="647"/>
      <c r="Q67" s="506">
        <v>2051.8000000000002</v>
      </c>
      <c r="R67" s="506">
        <v>343.9</v>
      </c>
      <c r="S67" s="506">
        <v>68.599999999999994</v>
      </c>
      <c r="T67" s="506">
        <v>821.4</v>
      </c>
      <c r="U67" s="506">
        <v>378</v>
      </c>
      <c r="V67" s="506">
        <v>186.9</v>
      </c>
      <c r="W67" s="506">
        <v>351.7</v>
      </c>
    </row>
    <row r="68" spans="1:23" s="23" customFormat="1">
      <c r="A68" s="227">
        <v>58</v>
      </c>
      <c r="B68" s="631"/>
      <c r="C68" s="792" t="s">
        <v>568</v>
      </c>
      <c r="D68" s="792"/>
      <c r="E68" s="793"/>
      <c r="F68" s="506">
        <v>385.5</v>
      </c>
      <c r="G68" s="506">
        <v>58.2</v>
      </c>
      <c r="H68" s="506">
        <v>74</v>
      </c>
      <c r="I68" s="506">
        <v>28.7</v>
      </c>
      <c r="J68" s="506">
        <v>27.4</v>
      </c>
      <c r="K68" s="506">
        <v>17.5</v>
      </c>
      <c r="L68" s="506">
        <v>67.099999999999994</v>
      </c>
      <c r="M68" s="216">
        <v>58</v>
      </c>
      <c r="N68" s="238" t="s">
        <v>568</v>
      </c>
      <c r="O68" s="238"/>
      <c r="P68" s="647"/>
      <c r="Q68" s="506">
        <v>52.5</v>
      </c>
      <c r="R68" s="506">
        <v>20.5</v>
      </c>
      <c r="S68" s="506">
        <v>3.8</v>
      </c>
      <c r="T68" s="506">
        <v>13.7</v>
      </c>
      <c r="U68" s="506">
        <v>5.4</v>
      </c>
      <c r="V68" s="506">
        <v>10.6</v>
      </c>
      <c r="W68" s="506">
        <v>6.1</v>
      </c>
    </row>
    <row r="69" spans="1:23" s="23" customFormat="1" ht="25.5" customHeight="1">
      <c r="A69" s="227">
        <v>59</v>
      </c>
      <c r="B69" s="794" t="s">
        <v>2300</v>
      </c>
      <c r="C69" s="792"/>
      <c r="D69" s="792"/>
      <c r="E69" s="793"/>
      <c r="F69" s="506">
        <v>218.5</v>
      </c>
      <c r="G69" s="506">
        <v>31.7</v>
      </c>
      <c r="H69" s="506">
        <v>60.5</v>
      </c>
      <c r="I69" s="506">
        <v>1.5</v>
      </c>
      <c r="J69" s="506">
        <v>2.7</v>
      </c>
      <c r="K69" s="506">
        <v>36.9</v>
      </c>
      <c r="L69" s="506">
        <v>16.8</v>
      </c>
      <c r="M69" s="216">
        <v>59</v>
      </c>
      <c r="N69" s="794" t="s">
        <v>2300</v>
      </c>
      <c r="O69" s="794"/>
      <c r="P69" s="801"/>
      <c r="Q69" s="506">
        <v>24.2</v>
      </c>
      <c r="R69" s="506">
        <v>13.3</v>
      </c>
      <c r="S69" s="506" t="s">
        <v>169</v>
      </c>
      <c r="T69" s="506">
        <v>8.6999999999999993</v>
      </c>
      <c r="U69" s="506">
        <v>0.4</v>
      </c>
      <c r="V69" s="506">
        <v>15</v>
      </c>
      <c r="W69" s="506">
        <v>6.9</v>
      </c>
    </row>
    <row r="70" spans="1:23" s="23" customFormat="1" ht="18" customHeight="1">
      <c r="A70" s="227">
        <v>60</v>
      </c>
      <c r="B70" s="792" t="s">
        <v>2286</v>
      </c>
      <c r="C70" s="792"/>
      <c r="D70" s="792"/>
      <c r="E70" s="793"/>
      <c r="F70" s="506">
        <v>1820.4</v>
      </c>
      <c r="G70" s="506">
        <v>180.5</v>
      </c>
      <c r="H70" s="506">
        <v>289.3</v>
      </c>
      <c r="I70" s="506">
        <v>32.6</v>
      </c>
      <c r="J70" s="506">
        <v>284.89999999999998</v>
      </c>
      <c r="K70" s="506">
        <v>12.8</v>
      </c>
      <c r="L70" s="506">
        <v>226.2</v>
      </c>
      <c r="M70" s="216">
        <v>60</v>
      </c>
      <c r="N70" s="792" t="s">
        <v>2286</v>
      </c>
      <c r="O70" s="792"/>
      <c r="P70" s="793"/>
      <c r="Q70" s="506">
        <v>376</v>
      </c>
      <c r="R70" s="506">
        <v>66</v>
      </c>
      <c r="S70" s="506">
        <v>42.4</v>
      </c>
      <c r="T70" s="506">
        <v>204.5</v>
      </c>
      <c r="U70" s="506">
        <v>27.4</v>
      </c>
      <c r="V70" s="506">
        <v>52.7</v>
      </c>
      <c r="W70" s="506">
        <v>24.9</v>
      </c>
    </row>
    <row r="71" spans="1:23" s="23" customFormat="1" ht="20.25" customHeight="1">
      <c r="A71" s="227">
        <v>61</v>
      </c>
      <c r="B71" s="792" t="s">
        <v>2259</v>
      </c>
      <c r="C71" s="792"/>
      <c r="D71" s="792"/>
      <c r="E71" s="793"/>
      <c r="F71" s="506">
        <v>15573.6</v>
      </c>
      <c r="G71" s="506">
        <v>2350.3000000000002</v>
      </c>
      <c r="H71" s="506">
        <v>3595.6</v>
      </c>
      <c r="I71" s="506">
        <v>629.4</v>
      </c>
      <c r="J71" s="506">
        <v>1124.0999999999999</v>
      </c>
      <c r="K71" s="506">
        <v>383.3</v>
      </c>
      <c r="L71" s="506">
        <v>948.8</v>
      </c>
      <c r="M71" s="216">
        <v>61</v>
      </c>
      <c r="N71" s="792" t="s">
        <v>2259</v>
      </c>
      <c r="O71" s="792"/>
      <c r="P71" s="793"/>
      <c r="Q71" s="506">
        <v>3364.7</v>
      </c>
      <c r="R71" s="506">
        <v>711.9</v>
      </c>
      <c r="S71" s="506">
        <v>98.8</v>
      </c>
      <c r="T71" s="506">
        <v>1013.8</v>
      </c>
      <c r="U71" s="506">
        <v>440.8</v>
      </c>
      <c r="V71" s="506">
        <v>419.8</v>
      </c>
      <c r="W71" s="506">
        <v>492.2</v>
      </c>
    </row>
    <row r="72" spans="1:23" s="36" customFormat="1" ht="24" customHeight="1">
      <c r="A72" s="227"/>
      <c r="B72" s="509" t="s">
        <v>84</v>
      </c>
      <c r="C72" s="509"/>
      <c r="D72" s="509"/>
      <c r="E72" s="509"/>
      <c r="F72" s="506"/>
      <c r="G72" s="506"/>
      <c r="H72" s="506"/>
      <c r="I72" s="506"/>
      <c r="J72" s="506"/>
      <c r="K72" s="506"/>
      <c r="L72" s="506"/>
      <c r="M72" s="216"/>
      <c r="N72" s="509" t="s">
        <v>84</v>
      </c>
      <c r="O72" s="509"/>
      <c r="P72" s="509"/>
      <c r="Q72" s="506"/>
      <c r="R72" s="506"/>
      <c r="S72" s="506"/>
      <c r="T72" s="506"/>
      <c r="U72" s="506"/>
      <c r="V72" s="506"/>
      <c r="W72" s="506"/>
    </row>
    <row r="73" spans="1:23" s="23" customFormat="1" ht="30" customHeight="1">
      <c r="A73" s="227">
        <v>62</v>
      </c>
      <c r="B73" s="802" t="s">
        <v>2301</v>
      </c>
      <c r="C73" s="799"/>
      <c r="D73" s="799"/>
      <c r="E73" s="800"/>
      <c r="F73" s="506">
        <v>208788.4</v>
      </c>
      <c r="G73" s="506">
        <v>31338.5</v>
      </c>
      <c r="H73" s="506">
        <v>33357.599999999999</v>
      </c>
      <c r="I73" s="506">
        <v>6607.6</v>
      </c>
      <c r="J73" s="506">
        <v>18471.900000000001</v>
      </c>
      <c r="K73" s="506">
        <v>4084</v>
      </c>
      <c r="L73" s="506">
        <v>19347.400000000001</v>
      </c>
      <c r="M73" s="216">
        <v>62</v>
      </c>
      <c r="N73" s="802" t="s">
        <v>2301</v>
      </c>
      <c r="O73" s="802"/>
      <c r="P73" s="803"/>
      <c r="Q73" s="506">
        <v>53645.599999999999</v>
      </c>
      <c r="R73" s="506">
        <v>10061.799999999999</v>
      </c>
      <c r="S73" s="506">
        <v>2152.6999999999998</v>
      </c>
      <c r="T73" s="506">
        <v>10855.3</v>
      </c>
      <c r="U73" s="506">
        <v>5627.2</v>
      </c>
      <c r="V73" s="506">
        <v>7218.7</v>
      </c>
      <c r="W73" s="506">
        <v>6020</v>
      </c>
    </row>
    <row r="74" spans="1:23" s="23" customFormat="1" ht="30" customHeight="1">
      <c r="A74" s="227">
        <v>63</v>
      </c>
      <c r="B74" s="802" t="s">
        <v>2302</v>
      </c>
      <c r="C74" s="799"/>
      <c r="D74" s="799"/>
      <c r="E74" s="800"/>
      <c r="F74" s="506">
        <v>209148.7</v>
      </c>
      <c r="G74" s="506">
        <v>32103.4</v>
      </c>
      <c r="H74" s="506">
        <v>34524.6</v>
      </c>
      <c r="I74" s="506">
        <v>6770.5</v>
      </c>
      <c r="J74" s="506">
        <v>17454.599999999999</v>
      </c>
      <c r="K74" s="506">
        <v>4116.1000000000004</v>
      </c>
      <c r="L74" s="506">
        <v>19954.099999999999</v>
      </c>
      <c r="M74" s="216">
        <v>63</v>
      </c>
      <c r="N74" s="802" t="s">
        <v>2302</v>
      </c>
      <c r="O74" s="802"/>
      <c r="P74" s="803"/>
      <c r="Q74" s="506">
        <v>53068.3</v>
      </c>
      <c r="R74" s="506">
        <v>9807.7000000000007</v>
      </c>
      <c r="S74" s="506">
        <v>1952.3</v>
      </c>
      <c r="T74" s="506">
        <v>11380.4</v>
      </c>
      <c r="U74" s="506">
        <v>5687.5</v>
      </c>
      <c r="V74" s="506">
        <v>7170.4</v>
      </c>
      <c r="W74" s="506">
        <v>5158.7</v>
      </c>
    </row>
    <row r="75" spans="1:23" s="23" customFormat="1" ht="14.25">
      <c r="A75" s="227">
        <v>64</v>
      </c>
      <c r="B75" s="792" t="s">
        <v>2303</v>
      </c>
      <c r="C75" s="792"/>
      <c r="D75" s="792"/>
      <c r="E75" s="793"/>
      <c r="F75" s="506">
        <v>360.3</v>
      </c>
      <c r="G75" s="506">
        <v>764.9</v>
      </c>
      <c r="H75" s="506">
        <v>1167</v>
      </c>
      <c r="I75" s="506">
        <v>162.9</v>
      </c>
      <c r="J75" s="506">
        <v>-1017.3</v>
      </c>
      <c r="K75" s="506">
        <v>32.200000000000003</v>
      </c>
      <c r="L75" s="506">
        <v>606.6</v>
      </c>
      <c r="M75" s="216">
        <v>64</v>
      </c>
      <c r="N75" s="792" t="s">
        <v>2303</v>
      </c>
      <c r="O75" s="792"/>
      <c r="P75" s="793"/>
      <c r="Q75" s="506">
        <v>-577.29999999999995</v>
      </c>
      <c r="R75" s="506">
        <v>-254.1</v>
      </c>
      <c r="S75" s="506">
        <v>-200.4</v>
      </c>
      <c r="T75" s="506">
        <v>525.1</v>
      </c>
      <c r="U75" s="506">
        <v>60.3</v>
      </c>
      <c r="V75" s="506">
        <v>-48.3</v>
      </c>
      <c r="W75" s="506">
        <v>-861.3</v>
      </c>
    </row>
    <row r="76" spans="1:23" s="36" customFormat="1" ht="24" customHeight="1">
      <c r="A76" s="227"/>
      <c r="B76" s="635" t="s">
        <v>90</v>
      </c>
      <c r="C76" s="635"/>
      <c r="D76" s="635"/>
      <c r="E76" s="646"/>
      <c r="F76" s="506"/>
      <c r="G76" s="506"/>
      <c r="H76" s="506"/>
      <c r="I76" s="506"/>
      <c r="J76" s="506"/>
      <c r="K76" s="506"/>
      <c r="L76" s="506"/>
      <c r="M76" s="216"/>
      <c r="N76" s="509" t="s">
        <v>90</v>
      </c>
      <c r="O76" s="509"/>
      <c r="P76" s="509"/>
      <c r="Q76" s="506"/>
      <c r="R76" s="506"/>
      <c r="S76" s="506"/>
      <c r="T76" s="506"/>
      <c r="U76" s="506"/>
      <c r="V76" s="506"/>
      <c r="W76" s="506"/>
    </row>
    <row r="77" spans="1:23" s="23" customFormat="1" ht="15" customHeight="1">
      <c r="A77" s="227">
        <v>65</v>
      </c>
      <c r="B77" s="792" t="s">
        <v>2304</v>
      </c>
      <c r="C77" s="792"/>
      <c r="D77" s="792"/>
      <c r="E77" s="793"/>
      <c r="F77" s="506">
        <v>13898.5</v>
      </c>
      <c r="G77" s="506">
        <v>1360.8</v>
      </c>
      <c r="H77" s="506">
        <v>4424.8999999999996</v>
      </c>
      <c r="I77" s="506">
        <v>160.69999999999999</v>
      </c>
      <c r="J77" s="506">
        <v>818</v>
      </c>
      <c r="K77" s="506">
        <v>203.4</v>
      </c>
      <c r="L77" s="506">
        <v>1157.5999999999999</v>
      </c>
      <c r="M77" s="216">
        <v>65</v>
      </c>
      <c r="N77" s="792" t="s">
        <v>2304</v>
      </c>
      <c r="O77" s="792"/>
      <c r="P77" s="793"/>
      <c r="Q77" s="506">
        <v>3119.6</v>
      </c>
      <c r="R77" s="506">
        <v>506.6</v>
      </c>
      <c r="S77" s="506">
        <v>95.8</v>
      </c>
      <c r="T77" s="506">
        <v>551.9</v>
      </c>
      <c r="U77" s="506">
        <v>559.4</v>
      </c>
      <c r="V77" s="506">
        <v>517.79999999999995</v>
      </c>
      <c r="W77" s="506">
        <v>421.9</v>
      </c>
    </row>
    <row r="78" spans="1:23" s="23" customFormat="1" ht="25.5" customHeight="1">
      <c r="A78" s="227">
        <v>66</v>
      </c>
      <c r="B78" s="631"/>
      <c r="C78" s="794" t="s">
        <v>2305</v>
      </c>
      <c r="D78" s="792"/>
      <c r="E78" s="793"/>
      <c r="F78" s="506">
        <v>10394.299999999999</v>
      </c>
      <c r="G78" s="506">
        <v>695.1</v>
      </c>
      <c r="H78" s="506">
        <v>1889.9</v>
      </c>
      <c r="I78" s="506">
        <v>160.69999999999999</v>
      </c>
      <c r="J78" s="506">
        <v>809.3</v>
      </c>
      <c r="K78" s="506">
        <v>203.4</v>
      </c>
      <c r="L78" s="506">
        <v>1157.5</v>
      </c>
      <c r="M78" s="216">
        <v>66</v>
      </c>
      <c r="N78" s="795" t="s">
        <v>2306</v>
      </c>
      <c r="O78" s="795"/>
      <c r="P78" s="796"/>
      <c r="Q78" s="506">
        <v>3119.6</v>
      </c>
      <c r="R78" s="506">
        <v>506.6</v>
      </c>
      <c r="S78" s="506">
        <v>95.8</v>
      </c>
      <c r="T78" s="506">
        <v>543</v>
      </c>
      <c r="U78" s="506">
        <v>469.9</v>
      </c>
      <c r="V78" s="506">
        <v>409.6</v>
      </c>
      <c r="W78" s="506">
        <v>333.9</v>
      </c>
    </row>
    <row r="79" spans="1:23" s="23" customFormat="1">
      <c r="A79" s="227">
        <v>67</v>
      </c>
      <c r="B79" s="519"/>
      <c r="C79" s="631" t="s">
        <v>2307</v>
      </c>
      <c r="D79" s="631"/>
      <c r="E79" s="645"/>
      <c r="F79" s="506">
        <v>21.9</v>
      </c>
      <c r="G79" s="506">
        <v>10.1</v>
      </c>
      <c r="H79" s="506">
        <v>11.2</v>
      </c>
      <c r="I79" s="506" t="s">
        <v>169</v>
      </c>
      <c r="J79" s="506" t="s">
        <v>169</v>
      </c>
      <c r="K79" s="506" t="s">
        <v>169</v>
      </c>
      <c r="L79" s="506" t="s">
        <v>169</v>
      </c>
      <c r="M79" s="216">
        <v>67</v>
      </c>
      <c r="N79" s="238" t="s">
        <v>2307</v>
      </c>
      <c r="O79" s="238"/>
      <c r="P79" s="647"/>
      <c r="Q79" s="506" t="s">
        <v>169</v>
      </c>
      <c r="R79" s="506" t="s">
        <v>169</v>
      </c>
      <c r="S79" s="506" t="s">
        <v>169</v>
      </c>
      <c r="T79" s="506" t="s">
        <v>169</v>
      </c>
      <c r="U79" s="506">
        <v>0.2</v>
      </c>
      <c r="V79" s="506">
        <v>0.2</v>
      </c>
      <c r="W79" s="506">
        <v>0.2</v>
      </c>
    </row>
    <row r="80" spans="1:23" s="23" customFormat="1">
      <c r="A80" s="227">
        <v>68</v>
      </c>
      <c r="B80" s="519"/>
      <c r="C80" s="631" t="s">
        <v>2308</v>
      </c>
      <c r="D80" s="631"/>
      <c r="E80" s="645"/>
      <c r="F80" s="506">
        <v>208.1</v>
      </c>
      <c r="G80" s="506">
        <v>9</v>
      </c>
      <c r="H80" s="506">
        <v>65.400000000000006</v>
      </c>
      <c r="I80" s="506" t="s">
        <v>169</v>
      </c>
      <c r="J80" s="506">
        <v>8.6999999999999993</v>
      </c>
      <c r="K80" s="506" t="s">
        <v>169</v>
      </c>
      <c r="L80" s="506" t="s">
        <v>169</v>
      </c>
      <c r="M80" s="216">
        <v>68</v>
      </c>
      <c r="N80" s="238" t="s">
        <v>2308</v>
      </c>
      <c r="O80" s="238"/>
      <c r="P80" s="647"/>
      <c r="Q80" s="506" t="s">
        <v>169</v>
      </c>
      <c r="R80" s="506" t="s">
        <v>169</v>
      </c>
      <c r="S80" s="506" t="s">
        <v>169</v>
      </c>
      <c r="T80" s="506">
        <v>2.4</v>
      </c>
      <c r="U80" s="506">
        <v>79.900000000000006</v>
      </c>
      <c r="V80" s="506">
        <v>31.8</v>
      </c>
      <c r="W80" s="506">
        <v>10.9</v>
      </c>
    </row>
    <row r="81" spans="1:23" s="23" customFormat="1">
      <c r="A81" s="227">
        <v>69</v>
      </c>
      <c r="B81" s="631"/>
      <c r="C81" s="792" t="s">
        <v>424</v>
      </c>
      <c r="D81" s="792"/>
      <c r="E81" s="793"/>
      <c r="F81" s="506">
        <v>3274.2</v>
      </c>
      <c r="G81" s="506">
        <v>646.6</v>
      </c>
      <c r="H81" s="506">
        <v>2458.4</v>
      </c>
      <c r="I81" s="506" t="s">
        <v>169</v>
      </c>
      <c r="J81" s="506">
        <v>0.1</v>
      </c>
      <c r="K81" s="506" t="s">
        <v>169</v>
      </c>
      <c r="L81" s="506">
        <v>0.1</v>
      </c>
      <c r="M81" s="216">
        <v>69</v>
      </c>
      <c r="N81" s="238" t="s">
        <v>424</v>
      </c>
      <c r="O81" s="238"/>
      <c r="P81" s="647"/>
      <c r="Q81" s="506" t="s">
        <v>169</v>
      </c>
      <c r="R81" s="506" t="s">
        <v>169</v>
      </c>
      <c r="S81" s="506" t="s">
        <v>169</v>
      </c>
      <c r="T81" s="506">
        <v>6.5</v>
      </c>
      <c r="U81" s="506">
        <v>9.5</v>
      </c>
      <c r="V81" s="506">
        <v>76.2</v>
      </c>
      <c r="W81" s="506">
        <v>76.900000000000006</v>
      </c>
    </row>
    <row r="82" spans="1:23" s="23" customFormat="1" ht="15" customHeight="1">
      <c r="A82" s="227">
        <v>70</v>
      </c>
      <c r="B82" s="631" t="s">
        <v>2309</v>
      </c>
      <c r="C82" s="631"/>
      <c r="D82" s="631"/>
      <c r="E82" s="645"/>
      <c r="F82" s="506">
        <v>13260.9</v>
      </c>
      <c r="G82" s="506">
        <v>1052.5</v>
      </c>
      <c r="H82" s="506">
        <v>3296.3</v>
      </c>
      <c r="I82" s="506">
        <v>89.3</v>
      </c>
      <c r="J82" s="506">
        <v>1063.3</v>
      </c>
      <c r="K82" s="506">
        <v>151.80000000000001</v>
      </c>
      <c r="L82" s="506">
        <v>1284.5999999999999</v>
      </c>
      <c r="M82" s="216">
        <v>70</v>
      </c>
      <c r="N82" s="631" t="s">
        <v>2309</v>
      </c>
      <c r="O82" s="631"/>
      <c r="P82" s="645"/>
      <c r="Q82" s="506">
        <v>2771.6</v>
      </c>
      <c r="R82" s="506">
        <v>789.6</v>
      </c>
      <c r="S82" s="506">
        <v>133.6</v>
      </c>
      <c r="T82" s="506">
        <v>382.9</v>
      </c>
      <c r="U82" s="506">
        <v>272.7</v>
      </c>
      <c r="V82" s="506">
        <v>705.5</v>
      </c>
      <c r="W82" s="506">
        <v>1267.4000000000001</v>
      </c>
    </row>
    <row r="83" spans="1:23" s="23" customFormat="1" ht="25.5" customHeight="1">
      <c r="A83" s="227">
        <v>71</v>
      </c>
      <c r="B83" s="631"/>
      <c r="C83" s="794" t="s">
        <v>2310</v>
      </c>
      <c r="D83" s="792"/>
      <c r="E83" s="793"/>
      <c r="F83" s="506">
        <v>10582.8</v>
      </c>
      <c r="G83" s="506">
        <v>474.8</v>
      </c>
      <c r="H83" s="506">
        <v>1389.8</v>
      </c>
      <c r="I83" s="506">
        <v>89.3</v>
      </c>
      <c r="J83" s="506">
        <v>1059.9000000000001</v>
      </c>
      <c r="K83" s="506">
        <v>151.80000000000001</v>
      </c>
      <c r="L83" s="506">
        <v>1284.4000000000001</v>
      </c>
      <c r="M83" s="216">
        <v>71</v>
      </c>
      <c r="N83" s="795" t="s">
        <v>2310</v>
      </c>
      <c r="O83" s="795"/>
      <c r="P83" s="796"/>
      <c r="Q83" s="506">
        <v>2771.6</v>
      </c>
      <c r="R83" s="506">
        <v>789.6</v>
      </c>
      <c r="S83" s="506">
        <v>133.6</v>
      </c>
      <c r="T83" s="506">
        <v>377.9</v>
      </c>
      <c r="U83" s="506">
        <v>259.2</v>
      </c>
      <c r="V83" s="506">
        <v>639</v>
      </c>
      <c r="W83" s="506">
        <v>1162</v>
      </c>
    </row>
    <row r="84" spans="1:23" s="23" customFormat="1">
      <c r="A84" s="227">
        <v>72</v>
      </c>
      <c r="B84" s="631"/>
      <c r="C84" s="631" t="s">
        <v>814</v>
      </c>
      <c r="D84" s="631"/>
      <c r="E84" s="645"/>
      <c r="F84" s="506">
        <v>22.8</v>
      </c>
      <c r="G84" s="506">
        <v>6.6</v>
      </c>
      <c r="H84" s="506">
        <v>14.1</v>
      </c>
      <c r="I84" s="506" t="s">
        <v>169</v>
      </c>
      <c r="J84" s="506" t="s">
        <v>169</v>
      </c>
      <c r="K84" s="506" t="s">
        <v>169</v>
      </c>
      <c r="L84" s="506" t="s">
        <v>169</v>
      </c>
      <c r="M84" s="216">
        <v>72</v>
      </c>
      <c r="N84" s="238" t="s">
        <v>814</v>
      </c>
      <c r="O84" s="238"/>
      <c r="P84" s="647"/>
      <c r="Q84" s="506" t="s">
        <v>169</v>
      </c>
      <c r="R84" s="506" t="s">
        <v>169</v>
      </c>
      <c r="S84" s="506" t="s">
        <v>169</v>
      </c>
      <c r="T84" s="506" t="s">
        <v>169</v>
      </c>
      <c r="U84" s="506" t="s">
        <v>169</v>
      </c>
      <c r="V84" s="506">
        <v>2.1</v>
      </c>
      <c r="W84" s="506" t="s">
        <v>169</v>
      </c>
    </row>
    <row r="85" spans="1:23" s="23" customFormat="1">
      <c r="A85" s="227">
        <v>73</v>
      </c>
      <c r="B85" s="631"/>
      <c r="C85" s="631" t="s">
        <v>328</v>
      </c>
      <c r="D85" s="631"/>
      <c r="E85" s="645"/>
      <c r="F85" s="506">
        <v>2655.4</v>
      </c>
      <c r="G85" s="506">
        <v>571.1</v>
      </c>
      <c r="H85" s="506">
        <v>1892.4</v>
      </c>
      <c r="I85" s="506" t="s">
        <v>169</v>
      </c>
      <c r="J85" s="506">
        <v>3.4</v>
      </c>
      <c r="K85" s="506" t="s">
        <v>169</v>
      </c>
      <c r="L85" s="506">
        <v>0.2</v>
      </c>
      <c r="M85" s="216">
        <v>73</v>
      </c>
      <c r="N85" s="238" t="s">
        <v>328</v>
      </c>
      <c r="O85" s="238"/>
      <c r="P85" s="647"/>
      <c r="Q85" s="506" t="s">
        <v>169</v>
      </c>
      <c r="R85" s="506" t="s">
        <v>169</v>
      </c>
      <c r="S85" s="506" t="s">
        <v>169</v>
      </c>
      <c r="T85" s="506">
        <v>5</v>
      </c>
      <c r="U85" s="506">
        <v>13.5</v>
      </c>
      <c r="V85" s="506">
        <v>64.400000000000006</v>
      </c>
      <c r="W85" s="506">
        <v>105.4</v>
      </c>
    </row>
    <row r="86" spans="1:23" s="36" customFormat="1" ht="33.950000000000003" customHeight="1">
      <c r="A86" s="227"/>
      <c r="B86" s="804" t="s">
        <v>2754</v>
      </c>
      <c r="C86" s="804"/>
      <c r="D86" s="804"/>
      <c r="E86" s="804"/>
      <c r="F86" s="634"/>
      <c r="G86" s="506"/>
      <c r="H86" s="506"/>
      <c r="I86" s="506"/>
      <c r="J86" s="506"/>
      <c r="K86" s="506"/>
      <c r="L86" s="506"/>
      <c r="M86" s="216"/>
      <c r="N86" s="804" t="s">
        <v>2754</v>
      </c>
      <c r="O86" s="804"/>
      <c r="P86" s="804"/>
      <c r="Q86" s="634"/>
      <c r="R86" s="506"/>
      <c r="S86" s="506"/>
      <c r="T86" s="506"/>
      <c r="U86" s="506"/>
      <c r="V86" s="506"/>
      <c r="W86" s="506"/>
    </row>
    <row r="87" spans="1:23" s="23" customFormat="1" ht="30" customHeight="1">
      <c r="A87" s="227">
        <v>74</v>
      </c>
      <c r="B87" s="802" t="s">
        <v>2311</v>
      </c>
      <c r="C87" s="802"/>
      <c r="D87" s="802"/>
      <c r="E87" s="803"/>
      <c r="F87" s="506">
        <v>222686.9</v>
      </c>
      <c r="G87" s="506">
        <v>32699.3</v>
      </c>
      <c r="H87" s="506">
        <v>37782.5</v>
      </c>
      <c r="I87" s="506">
        <v>6768.3</v>
      </c>
      <c r="J87" s="506">
        <v>19289.900000000001</v>
      </c>
      <c r="K87" s="506">
        <v>4287.3999999999996</v>
      </c>
      <c r="L87" s="506">
        <v>20505</v>
      </c>
      <c r="M87" s="216">
        <v>74</v>
      </c>
      <c r="N87" s="802" t="s">
        <v>2311</v>
      </c>
      <c r="O87" s="802"/>
      <c r="P87" s="803"/>
      <c r="Q87" s="506">
        <v>56765.1</v>
      </c>
      <c r="R87" s="506">
        <v>10568.5</v>
      </c>
      <c r="S87" s="506">
        <v>2248.5</v>
      </c>
      <c r="T87" s="506">
        <v>11407.2</v>
      </c>
      <c r="U87" s="506">
        <v>6186.6</v>
      </c>
      <c r="V87" s="506">
        <v>7736.5</v>
      </c>
      <c r="W87" s="506">
        <v>6442</v>
      </c>
    </row>
    <row r="88" spans="1:23" s="23" customFormat="1" ht="29.25" customHeight="1">
      <c r="A88" s="227">
        <v>75</v>
      </c>
      <c r="B88" s="802" t="s">
        <v>2312</v>
      </c>
      <c r="C88" s="799"/>
      <c r="D88" s="799"/>
      <c r="E88" s="800"/>
      <c r="F88" s="506">
        <v>222409.60000000001</v>
      </c>
      <c r="G88" s="506">
        <v>33155.9</v>
      </c>
      <c r="H88" s="506">
        <v>37820.800000000003</v>
      </c>
      <c r="I88" s="506">
        <v>6859.8</v>
      </c>
      <c r="J88" s="506">
        <v>18517.900000000001</v>
      </c>
      <c r="K88" s="506">
        <v>4267.8999999999996</v>
      </c>
      <c r="L88" s="506">
        <v>21238.7</v>
      </c>
      <c r="M88" s="216">
        <v>75</v>
      </c>
      <c r="N88" s="802" t="s">
        <v>2312</v>
      </c>
      <c r="O88" s="802"/>
      <c r="P88" s="803"/>
      <c r="Q88" s="506">
        <v>55839.9</v>
      </c>
      <c r="R88" s="506">
        <v>10597.3</v>
      </c>
      <c r="S88" s="506">
        <v>2085.9</v>
      </c>
      <c r="T88" s="506">
        <v>11763.3</v>
      </c>
      <c r="U88" s="506">
        <v>5960.2</v>
      </c>
      <c r="V88" s="506">
        <v>7875.9</v>
      </c>
      <c r="W88" s="506">
        <v>6426.1</v>
      </c>
    </row>
    <row r="89" spans="1:23" s="23" customFormat="1" ht="14.25">
      <c r="A89" s="227">
        <v>76</v>
      </c>
      <c r="B89" s="631" t="s">
        <v>2313</v>
      </c>
      <c r="C89" s="631"/>
      <c r="D89" s="631"/>
      <c r="E89" s="645"/>
      <c r="F89" s="506">
        <v>-277.3</v>
      </c>
      <c r="G89" s="506">
        <v>456.6</v>
      </c>
      <c r="H89" s="506">
        <v>38.299999999999997</v>
      </c>
      <c r="I89" s="506">
        <v>91.5</v>
      </c>
      <c r="J89" s="506">
        <v>-772.1</v>
      </c>
      <c r="K89" s="506">
        <v>-19.399999999999999</v>
      </c>
      <c r="L89" s="506">
        <v>733.6</v>
      </c>
      <c r="M89" s="216">
        <v>76</v>
      </c>
      <c r="N89" s="631" t="s">
        <v>2313</v>
      </c>
      <c r="O89" s="631"/>
      <c r="P89" s="645"/>
      <c r="Q89" s="506">
        <v>-925.2</v>
      </c>
      <c r="R89" s="506">
        <v>28.9</v>
      </c>
      <c r="S89" s="506">
        <v>-162.6</v>
      </c>
      <c r="T89" s="506">
        <v>356</v>
      </c>
      <c r="U89" s="506">
        <v>-226.4</v>
      </c>
      <c r="V89" s="506">
        <v>139.4</v>
      </c>
      <c r="W89" s="506">
        <v>-15.9</v>
      </c>
    </row>
    <row r="90" spans="1:23" s="23" customFormat="1">
      <c r="A90" s="735"/>
      <c r="B90" s="735"/>
      <c r="C90" s="735"/>
      <c r="D90" s="735"/>
      <c r="E90" s="227"/>
      <c r="M90" s="519"/>
      <c r="N90" s="740"/>
      <c r="O90" s="740"/>
      <c r="P90" s="519"/>
    </row>
    <row r="91" spans="1:23" s="23" customFormat="1">
      <c r="A91" s="227" t="s">
        <v>2314</v>
      </c>
      <c r="B91" s="227"/>
      <c r="C91" s="227"/>
      <c r="D91" s="227"/>
      <c r="M91" s="519"/>
      <c r="N91" s="519" t="s">
        <v>2314</v>
      </c>
      <c r="O91" s="519"/>
      <c r="P91" s="519"/>
      <c r="R91" s="251"/>
    </row>
    <row r="92" spans="1:23" s="23" customFormat="1">
      <c r="A92" s="227"/>
      <c r="B92" s="227"/>
      <c r="C92" s="227"/>
      <c r="D92" s="227"/>
      <c r="N92" s="227"/>
      <c r="R92" s="251"/>
    </row>
    <row r="93" spans="1:23" s="23" customFormat="1">
      <c r="A93" s="227"/>
      <c r="B93" s="227"/>
      <c r="C93" s="227"/>
      <c r="D93" s="227"/>
      <c r="N93" s="227"/>
      <c r="R93" s="251"/>
    </row>
    <row r="94" spans="1:23" ht="3.75" customHeight="1">
      <c r="B94" s="18"/>
      <c r="C94" s="18"/>
      <c r="D94" s="18"/>
      <c r="E94" s="18"/>
    </row>
  </sheetData>
  <mergeCells count="133">
    <mergeCell ref="B88:E88"/>
    <mergeCell ref="N88:P88"/>
    <mergeCell ref="C78:E78"/>
    <mergeCell ref="N78:P78"/>
    <mergeCell ref="C81:E81"/>
    <mergeCell ref="C83:E83"/>
    <mergeCell ref="N83:P83"/>
    <mergeCell ref="B87:E87"/>
    <mergeCell ref="N87:P87"/>
    <mergeCell ref="B86:E86"/>
    <mergeCell ref="N86:P86"/>
    <mergeCell ref="B74:E74"/>
    <mergeCell ref="N74:P74"/>
    <mergeCell ref="B75:E75"/>
    <mergeCell ref="N75:P75"/>
    <mergeCell ref="B77:E77"/>
    <mergeCell ref="N77:P77"/>
    <mergeCell ref="B70:E70"/>
    <mergeCell ref="N70:P70"/>
    <mergeCell ref="B71:E71"/>
    <mergeCell ref="N71:P71"/>
    <mergeCell ref="B73:E73"/>
    <mergeCell ref="N73:P73"/>
    <mergeCell ref="B66:E66"/>
    <mergeCell ref="N66:P66"/>
    <mergeCell ref="C67:E67"/>
    <mergeCell ref="C68:E68"/>
    <mergeCell ref="B69:E69"/>
    <mergeCell ref="N69:P69"/>
    <mergeCell ref="C62:E62"/>
    <mergeCell ref="B63:E63"/>
    <mergeCell ref="N63:P63"/>
    <mergeCell ref="B64:E64"/>
    <mergeCell ref="N64:P64"/>
    <mergeCell ref="B65:E65"/>
    <mergeCell ref="N65:P65"/>
    <mergeCell ref="C57:E57"/>
    <mergeCell ref="B58:E58"/>
    <mergeCell ref="N58:P58"/>
    <mergeCell ref="B60:E60"/>
    <mergeCell ref="N60:P60"/>
    <mergeCell ref="C61:E61"/>
    <mergeCell ref="C52:E52"/>
    <mergeCell ref="C53:E53"/>
    <mergeCell ref="B54:E54"/>
    <mergeCell ref="N54:P54"/>
    <mergeCell ref="C55:E55"/>
    <mergeCell ref="C56:E56"/>
    <mergeCell ref="C48:E48"/>
    <mergeCell ref="C49:E49"/>
    <mergeCell ref="B50:E50"/>
    <mergeCell ref="N50:P50"/>
    <mergeCell ref="B51:E51"/>
    <mergeCell ref="N51:P51"/>
    <mergeCell ref="B44:E44"/>
    <mergeCell ref="N44:P44"/>
    <mergeCell ref="B45:E45"/>
    <mergeCell ref="N45:P45"/>
    <mergeCell ref="C46:E46"/>
    <mergeCell ref="C47:E47"/>
    <mergeCell ref="B41:E41"/>
    <mergeCell ref="N41:P41"/>
    <mergeCell ref="B42:E42"/>
    <mergeCell ref="N42:P42"/>
    <mergeCell ref="B43:E43"/>
    <mergeCell ref="N43:P43"/>
    <mergeCell ref="B37:E37"/>
    <mergeCell ref="N37:P37"/>
    <mergeCell ref="B38:E38"/>
    <mergeCell ref="N38:P38"/>
    <mergeCell ref="B39:E39"/>
    <mergeCell ref="N39:P39"/>
    <mergeCell ref="B33:E33"/>
    <mergeCell ref="N33:P33"/>
    <mergeCell ref="C34:E34"/>
    <mergeCell ref="C35:E35"/>
    <mergeCell ref="B36:E36"/>
    <mergeCell ref="N36:P36"/>
    <mergeCell ref="C27:E27"/>
    <mergeCell ref="C28:E28"/>
    <mergeCell ref="B30:E30"/>
    <mergeCell ref="N30:P30"/>
    <mergeCell ref="C31:E31"/>
    <mergeCell ref="C32:E32"/>
    <mergeCell ref="C22:E22"/>
    <mergeCell ref="B23:E23"/>
    <mergeCell ref="N23:P23"/>
    <mergeCell ref="B25:E25"/>
    <mergeCell ref="N25:P25"/>
    <mergeCell ref="C26:E26"/>
    <mergeCell ref="C17:E17"/>
    <mergeCell ref="C18:E18"/>
    <mergeCell ref="B19:E19"/>
    <mergeCell ref="N19:P19"/>
    <mergeCell ref="C20:E20"/>
    <mergeCell ref="C21:E21"/>
    <mergeCell ref="C13:E13"/>
    <mergeCell ref="N13:P13"/>
    <mergeCell ref="C14:E14"/>
    <mergeCell ref="C15:E15"/>
    <mergeCell ref="B16:E16"/>
    <mergeCell ref="N16:P16"/>
    <mergeCell ref="B8:E8"/>
    <mergeCell ref="N8:P8"/>
    <mergeCell ref="B9:E9"/>
    <mergeCell ref="N9:P9"/>
    <mergeCell ref="C10:E10"/>
    <mergeCell ref="C11:E11"/>
    <mergeCell ref="V4:V5"/>
    <mergeCell ref="W4:W5"/>
    <mergeCell ref="J4:J5"/>
    <mergeCell ref="K4:K5"/>
    <mergeCell ref="L4:L5"/>
    <mergeCell ref="M4:M5"/>
    <mergeCell ref="N4:P5"/>
    <mergeCell ref="Q4:Q5"/>
    <mergeCell ref="C12:E12"/>
    <mergeCell ref="A4:A5"/>
    <mergeCell ref="B4:E5"/>
    <mergeCell ref="F4:F5"/>
    <mergeCell ref="G4:G5"/>
    <mergeCell ref="H4:H5"/>
    <mergeCell ref="I4:I5"/>
    <mergeCell ref="A1:F1"/>
    <mergeCell ref="G1:I1"/>
    <mergeCell ref="M1:Q1"/>
    <mergeCell ref="A2:L2"/>
    <mergeCell ref="M2:U2"/>
    <mergeCell ref="M3:N3"/>
    <mergeCell ref="R4:R5"/>
    <mergeCell ref="S4:S5"/>
    <mergeCell ref="T4:T5"/>
    <mergeCell ref="U4:U5"/>
  </mergeCells>
  <printOptions horizontalCentered="1" verticalCentered="1"/>
  <pageMargins left="0.59055118110236227" right="0.39370078740157483" top="0.19685039370078741" bottom="0.19685039370078741" header="0.51181102362204722" footer="0.51181102362204722"/>
  <pageSetup paperSize="9" scale="50" fitToWidth="2" pageOrder="overThenDown" orientation="portrait" verticalDpi="599" r:id="rId1"/>
  <headerFooter alignWithMargins="0">
    <oddFooter>&amp;L&amp;"MetaNormalLF-Roman,Standard"&amp;8Statistisches Bundesamt, Fachserie 14, Reihe 3.3, 2013</oddFooter>
  </headerFooter>
  <colBreaks count="1" manualBreakCount="1">
    <brk id="12" max="94"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7"/>
  <sheetViews>
    <sheetView showGridLines="0" zoomScaleNormal="100" workbookViewId="0">
      <pane ySplit="6" topLeftCell="A7" activePane="bottomLeft" state="frozen"/>
      <selection sqref="A1:B1"/>
      <selection pane="bottomLeft" sqref="A1:K1"/>
    </sheetView>
  </sheetViews>
  <sheetFormatPr baseColWidth="10" defaultColWidth="11.42578125" defaultRowHeight="12.75"/>
  <cols>
    <col min="1" max="1" width="5.42578125" style="23" customWidth="1"/>
    <col min="2" max="3" width="2" style="23" customWidth="1"/>
    <col min="4" max="4" width="11.42578125" style="23"/>
    <col min="5" max="5" width="32.28515625" style="23" customWidth="1"/>
    <col min="6" max="12" width="17.28515625" style="23" customWidth="1"/>
    <col min="13" max="13" width="6.7109375" style="23" customWidth="1"/>
    <col min="14" max="17" width="13" style="23" customWidth="1"/>
    <col min="18" max="24" width="16.28515625" style="23" customWidth="1"/>
    <col min="25" max="16384" width="11.42578125" style="23"/>
  </cols>
  <sheetData>
    <row r="1" spans="1:24" s="36" customFormat="1" ht="14.25">
      <c r="A1" s="815" t="s">
        <v>2268</v>
      </c>
      <c r="B1" s="815"/>
      <c r="C1" s="815"/>
      <c r="D1" s="815"/>
      <c r="E1" s="815"/>
      <c r="F1" s="815"/>
      <c r="G1" s="815"/>
      <c r="H1" s="815"/>
      <c r="I1" s="815"/>
      <c r="J1" s="815"/>
      <c r="K1" s="815"/>
      <c r="M1" s="815" t="s">
        <v>2268</v>
      </c>
      <c r="N1" s="815"/>
      <c r="O1" s="815"/>
      <c r="P1" s="815"/>
      <c r="Q1" s="815"/>
      <c r="R1" s="496"/>
      <c r="S1" s="496"/>
      <c r="T1" s="496"/>
      <c r="U1" s="496"/>
      <c r="V1" s="496"/>
      <c r="W1" s="496"/>
    </row>
    <row r="2" spans="1:24" s="36" customFormat="1" ht="19.5" customHeight="1">
      <c r="A2" s="816" t="s">
        <v>2315</v>
      </c>
      <c r="B2" s="816"/>
      <c r="C2" s="816"/>
      <c r="D2" s="816"/>
      <c r="E2" s="816"/>
      <c r="F2" s="816"/>
      <c r="G2" s="816"/>
      <c r="H2" s="816"/>
      <c r="I2" s="816"/>
      <c r="J2" s="816"/>
      <c r="K2" s="816"/>
      <c r="L2" s="816"/>
      <c r="M2" s="510" t="s">
        <v>2315</v>
      </c>
      <c r="N2" s="510"/>
      <c r="O2" s="510"/>
      <c r="P2" s="510"/>
      <c r="Q2" s="510"/>
      <c r="R2" s="510"/>
      <c r="S2" s="511"/>
      <c r="T2" s="511"/>
      <c r="U2" s="511"/>
      <c r="V2" s="511"/>
      <c r="W2" s="511"/>
    </row>
    <row r="3" spans="1:24" s="36" customFormat="1" ht="19.5" customHeight="1">
      <c r="A3" s="816" t="s">
        <v>2316</v>
      </c>
      <c r="B3" s="816"/>
      <c r="C3" s="816"/>
      <c r="D3" s="816"/>
      <c r="E3" s="816"/>
      <c r="F3" s="511"/>
      <c r="G3" s="511"/>
      <c r="H3" s="511"/>
      <c r="I3" s="511"/>
      <c r="J3" s="511"/>
      <c r="K3" s="511"/>
      <c r="L3" s="511"/>
      <c r="M3" s="816" t="s">
        <v>2316</v>
      </c>
      <c r="N3" s="816"/>
      <c r="O3" s="511"/>
      <c r="P3" s="511"/>
      <c r="Q3" s="511"/>
      <c r="R3" s="511"/>
      <c r="T3" s="511"/>
      <c r="U3" s="511"/>
      <c r="V3" s="511"/>
      <c r="W3" s="511"/>
      <c r="X3" s="511"/>
    </row>
    <row r="4" spans="1:24" ht="24.75" customHeight="1">
      <c r="A4" s="512" t="s">
        <v>2221</v>
      </c>
      <c r="B4" s="513"/>
      <c r="C4" s="513"/>
      <c r="D4" s="513"/>
      <c r="E4" s="513"/>
      <c r="F4" s="513"/>
      <c r="G4" s="513"/>
      <c r="H4" s="513"/>
      <c r="I4" s="513"/>
      <c r="J4" s="513"/>
      <c r="K4" s="513"/>
      <c r="L4" s="514"/>
      <c r="M4" s="817" t="s">
        <v>2221</v>
      </c>
      <c r="N4" s="817"/>
      <c r="O4" s="513"/>
      <c r="P4" s="513"/>
      <c r="Q4" s="513"/>
      <c r="S4" s="36"/>
      <c r="T4" s="513"/>
      <c r="U4" s="513"/>
      <c r="V4" s="513"/>
      <c r="W4" s="513"/>
      <c r="X4" s="513"/>
    </row>
    <row r="5" spans="1:24">
      <c r="A5" s="805" t="s">
        <v>2270</v>
      </c>
      <c r="B5" s="807" t="s">
        <v>2271</v>
      </c>
      <c r="C5" s="807"/>
      <c r="D5" s="807"/>
      <c r="E5" s="808"/>
      <c r="F5" s="811" t="s">
        <v>2220</v>
      </c>
      <c r="G5" s="813" t="s">
        <v>2272</v>
      </c>
      <c r="H5" s="814" t="s">
        <v>150</v>
      </c>
      <c r="I5" s="814" t="s">
        <v>151</v>
      </c>
      <c r="J5" s="814" t="s">
        <v>152</v>
      </c>
      <c r="K5" s="813" t="s">
        <v>2273</v>
      </c>
      <c r="L5" s="818" t="s">
        <v>195</v>
      </c>
      <c r="M5" s="805" t="s">
        <v>2270</v>
      </c>
      <c r="N5" s="807" t="s">
        <v>2271</v>
      </c>
      <c r="O5" s="807"/>
      <c r="P5" s="807"/>
      <c r="Q5" s="808"/>
      <c r="R5" s="813" t="s">
        <v>2274</v>
      </c>
      <c r="S5" s="813" t="s">
        <v>2275</v>
      </c>
      <c r="T5" s="814" t="s">
        <v>157</v>
      </c>
      <c r="U5" s="814" t="s">
        <v>158</v>
      </c>
      <c r="V5" s="813" t="s">
        <v>2276</v>
      </c>
      <c r="W5" s="813" t="s">
        <v>2277</v>
      </c>
      <c r="X5" s="818" t="s">
        <v>161</v>
      </c>
    </row>
    <row r="6" spans="1:24" ht="33.75" customHeight="1">
      <c r="A6" s="806"/>
      <c r="B6" s="809"/>
      <c r="C6" s="809"/>
      <c r="D6" s="809"/>
      <c r="E6" s="810"/>
      <c r="F6" s="812"/>
      <c r="G6" s="813"/>
      <c r="H6" s="814"/>
      <c r="I6" s="814"/>
      <c r="J6" s="814"/>
      <c r="K6" s="813"/>
      <c r="L6" s="818"/>
      <c r="M6" s="810"/>
      <c r="N6" s="809"/>
      <c r="O6" s="809"/>
      <c r="P6" s="809"/>
      <c r="Q6" s="810"/>
      <c r="R6" s="813"/>
      <c r="S6" s="813"/>
      <c r="T6" s="814"/>
      <c r="U6" s="814"/>
      <c r="V6" s="813"/>
      <c r="W6" s="813"/>
      <c r="X6" s="818"/>
    </row>
    <row r="7" spans="1:24" ht="36.75" customHeight="1">
      <c r="A7" s="248">
        <v>1</v>
      </c>
      <c r="B7" s="819" t="s">
        <v>2317</v>
      </c>
      <c r="C7" s="820"/>
      <c r="D7" s="820"/>
      <c r="E7" s="821"/>
      <c r="F7" s="506">
        <v>132554.20000000001</v>
      </c>
      <c r="G7" s="506">
        <v>19325.8</v>
      </c>
      <c r="H7" s="506">
        <v>23513.4</v>
      </c>
      <c r="I7" s="506">
        <v>4172.3</v>
      </c>
      <c r="J7" s="506">
        <v>11580.4</v>
      </c>
      <c r="K7" s="506">
        <v>2413.6999999999998</v>
      </c>
      <c r="L7" s="506">
        <v>11389.4</v>
      </c>
      <c r="M7" s="216">
        <v>1</v>
      </c>
      <c r="N7" s="819" t="s">
        <v>2317</v>
      </c>
      <c r="O7" s="819"/>
      <c r="P7" s="819"/>
      <c r="Q7" s="822"/>
      <c r="R7" s="506">
        <v>33047.9</v>
      </c>
      <c r="S7" s="506">
        <v>6535.4</v>
      </c>
      <c r="T7" s="506">
        <v>1411.6</v>
      </c>
      <c r="U7" s="506">
        <v>7291.3</v>
      </c>
      <c r="V7" s="506">
        <v>3925.4</v>
      </c>
      <c r="W7" s="506">
        <v>4181.1000000000004</v>
      </c>
      <c r="X7" s="506">
        <v>3766.2</v>
      </c>
    </row>
    <row r="8" spans="1:24">
      <c r="A8" s="216">
        <v>2</v>
      </c>
      <c r="B8" s="519"/>
      <c r="C8" s="792" t="s">
        <v>2318</v>
      </c>
      <c r="D8" s="792"/>
      <c r="E8" s="793"/>
      <c r="F8" s="506">
        <v>7836</v>
      </c>
      <c r="G8" s="506">
        <v>1177.3</v>
      </c>
      <c r="H8" s="506">
        <v>1496.6</v>
      </c>
      <c r="I8" s="506">
        <v>89.1</v>
      </c>
      <c r="J8" s="506">
        <v>576.20000000000005</v>
      </c>
      <c r="K8" s="506">
        <v>93.3</v>
      </c>
      <c r="L8" s="506">
        <v>696.2</v>
      </c>
      <c r="M8" s="216">
        <v>2</v>
      </c>
      <c r="N8" s="238" t="s">
        <v>2318</v>
      </c>
      <c r="O8" s="238"/>
      <c r="P8" s="238"/>
      <c r="Q8" s="649"/>
      <c r="R8" s="506">
        <v>2615.5</v>
      </c>
      <c r="S8" s="506">
        <v>371.9</v>
      </c>
      <c r="T8" s="506">
        <v>75.2</v>
      </c>
      <c r="U8" s="506">
        <v>174.6</v>
      </c>
      <c r="V8" s="506">
        <v>125</v>
      </c>
      <c r="W8" s="506">
        <v>217.5</v>
      </c>
      <c r="X8" s="506">
        <v>127.5</v>
      </c>
    </row>
    <row r="9" spans="1:24">
      <c r="A9" s="216">
        <v>3</v>
      </c>
      <c r="B9" s="519"/>
      <c r="C9" s="792" t="s">
        <v>603</v>
      </c>
      <c r="D9" s="792"/>
      <c r="E9" s="793"/>
      <c r="F9" s="506">
        <v>32677.7</v>
      </c>
      <c r="G9" s="506">
        <v>4838</v>
      </c>
      <c r="H9" s="506">
        <v>4751.2</v>
      </c>
      <c r="I9" s="506">
        <v>1493.9</v>
      </c>
      <c r="J9" s="506">
        <v>2957.7</v>
      </c>
      <c r="K9" s="506">
        <v>703</v>
      </c>
      <c r="L9" s="506">
        <v>2999.9</v>
      </c>
      <c r="M9" s="216">
        <v>3</v>
      </c>
      <c r="N9" s="823" t="s">
        <v>603</v>
      </c>
      <c r="O9" s="823"/>
      <c r="P9" s="823"/>
      <c r="Q9" s="649"/>
      <c r="R9" s="506">
        <v>7257.1</v>
      </c>
      <c r="S9" s="506">
        <v>1559.1</v>
      </c>
      <c r="T9" s="506">
        <v>389.1</v>
      </c>
      <c r="U9" s="506">
        <v>2397.5</v>
      </c>
      <c r="V9" s="506">
        <v>1230.5999999999999</v>
      </c>
      <c r="W9" s="506">
        <v>1049.7</v>
      </c>
      <c r="X9" s="506">
        <v>1050.8</v>
      </c>
    </row>
    <row r="10" spans="1:24">
      <c r="A10" s="216">
        <v>4</v>
      </c>
      <c r="B10" s="519"/>
      <c r="C10" s="792" t="s">
        <v>2319</v>
      </c>
      <c r="D10" s="792"/>
      <c r="E10" s="793"/>
      <c r="F10" s="506">
        <v>9172.2999999999993</v>
      </c>
      <c r="G10" s="506">
        <v>1274.5</v>
      </c>
      <c r="H10" s="506">
        <v>1484.3</v>
      </c>
      <c r="I10" s="506">
        <v>345.8</v>
      </c>
      <c r="J10" s="506">
        <v>779.7</v>
      </c>
      <c r="K10" s="506">
        <v>189.9</v>
      </c>
      <c r="L10" s="506">
        <v>852</v>
      </c>
      <c r="M10" s="216">
        <v>4</v>
      </c>
      <c r="N10" s="238" t="s">
        <v>2319</v>
      </c>
      <c r="O10" s="238"/>
      <c r="P10" s="238"/>
      <c r="Q10" s="649"/>
      <c r="R10" s="506">
        <v>2244.3000000000002</v>
      </c>
      <c r="S10" s="506">
        <v>480.3</v>
      </c>
      <c r="T10" s="506">
        <v>134.5</v>
      </c>
      <c r="U10" s="506">
        <v>517.29999999999995</v>
      </c>
      <c r="V10" s="506">
        <v>305.8</v>
      </c>
      <c r="W10" s="506">
        <v>298.89999999999998</v>
      </c>
      <c r="X10" s="506">
        <v>265</v>
      </c>
    </row>
    <row r="11" spans="1:24">
      <c r="A11" s="216">
        <v>5</v>
      </c>
      <c r="B11" s="519"/>
      <c r="C11" s="792" t="s">
        <v>2320</v>
      </c>
      <c r="D11" s="792"/>
      <c r="E11" s="793"/>
      <c r="F11" s="506">
        <v>6167.4</v>
      </c>
      <c r="G11" s="506">
        <v>1006</v>
      </c>
      <c r="H11" s="506">
        <v>1243.8</v>
      </c>
      <c r="I11" s="506">
        <v>88.2</v>
      </c>
      <c r="J11" s="506">
        <v>498.8</v>
      </c>
      <c r="K11" s="506">
        <v>92.3</v>
      </c>
      <c r="L11" s="506">
        <v>581.29999999999995</v>
      </c>
      <c r="M11" s="216">
        <v>5</v>
      </c>
      <c r="N11" s="238" t="s">
        <v>2320</v>
      </c>
      <c r="O11" s="238"/>
      <c r="P11" s="238"/>
      <c r="Q11" s="649"/>
      <c r="R11" s="506">
        <v>1693.5</v>
      </c>
      <c r="S11" s="506">
        <v>321.89999999999998</v>
      </c>
      <c r="T11" s="506">
        <v>90.4</v>
      </c>
      <c r="U11" s="506">
        <v>157.4</v>
      </c>
      <c r="V11" s="506">
        <v>105.6</v>
      </c>
      <c r="W11" s="506">
        <v>210.4</v>
      </c>
      <c r="X11" s="506">
        <v>77.8</v>
      </c>
    </row>
    <row r="12" spans="1:24" ht="24.75" customHeight="1">
      <c r="A12" s="508">
        <v>6</v>
      </c>
      <c r="B12" s="519"/>
      <c r="C12" s="794" t="s">
        <v>2321</v>
      </c>
      <c r="D12" s="792"/>
      <c r="E12" s="793"/>
      <c r="F12" s="506">
        <v>7486.1</v>
      </c>
      <c r="G12" s="506">
        <v>1477.8</v>
      </c>
      <c r="H12" s="506">
        <v>1558.6</v>
      </c>
      <c r="I12" s="506">
        <v>310.3</v>
      </c>
      <c r="J12" s="506">
        <v>659.5</v>
      </c>
      <c r="K12" s="506">
        <v>122.9</v>
      </c>
      <c r="L12" s="506">
        <v>905.9</v>
      </c>
      <c r="M12" s="216">
        <v>6</v>
      </c>
      <c r="N12" s="795" t="s">
        <v>2321</v>
      </c>
      <c r="O12" s="795"/>
      <c r="P12" s="795"/>
      <c r="Q12" s="796"/>
      <c r="R12" s="506">
        <v>623</v>
      </c>
      <c r="S12" s="506">
        <v>446.7</v>
      </c>
      <c r="T12" s="506">
        <v>126.6</v>
      </c>
      <c r="U12" s="506">
        <v>546.29999999999995</v>
      </c>
      <c r="V12" s="506">
        <v>204.9</v>
      </c>
      <c r="W12" s="506">
        <v>321</v>
      </c>
      <c r="X12" s="506">
        <v>182.5</v>
      </c>
    </row>
    <row r="13" spans="1:24">
      <c r="A13" s="216">
        <v>7</v>
      </c>
      <c r="B13" s="631"/>
      <c r="C13" s="792" t="s">
        <v>282</v>
      </c>
      <c r="D13" s="792"/>
      <c r="E13" s="793"/>
      <c r="F13" s="506">
        <v>3042.9</v>
      </c>
      <c r="G13" s="506">
        <v>320</v>
      </c>
      <c r="H13" s="506">
        <v>358.6</v>
      </c>
      <c r="I13" s="506">
        <v>84.3</v>
      </c>
      <c r="J13" s="506">
        <v>336.5</v>
      </c>
      <c r="K13" s="506">
        <v>63.6</v>
      </c>
      <c r="L13" s="506">
        <v>139.4</v>
      </c>
      <c r="M13" s="216">
        <v>7</v>
      </c>
      <c r="N13" s="238" t="s">
        <v>282</v>
      </c>
      <c r="O13" s="238"/>
      <c r="P13" s="238"/>
      <c r="Q13" s="649"/>
      <c r="R13" s="506">
        <v>1350</v>
      </c>
      <c r="S13" s="506">
        <v>67.3</v>
      </c>
      <c r="T13" s="506">
        <v>60.4</v>
      </c>
      <c r="U13" s="506">
        <v>87.9</v>
      </c>
      <c r="V13" s="506">
        <v>34.5</v>
      </c>
      <c r="W13" s="506">
        <v>81.5</v>
      </c>
      <c r="X13" s="506">
        <v>58.8</v>
      </c>
    </row>
    <row r="14" spans="1:24" ht="24.75" customHeight="1">
      <c r="A14" s="508">
        <v>8</v>
      </c>
      <c r="B14" s="519"/>
      <c r="C14" s="794" t="s">
        <v>2322</v>
      </c>
      <c r="D14" s="792"/>
      <c r="E14" s="793"/>
      <c r="F14" s="506">
        <v>8115</v>
      </c>
      <c r="G14" s="506">
        <v>997.3</v>
      </c>
      <c r="H14" s="506">
        <v>988.5</v>
      </c>
      <c r="I14" s="506">
        <v>245.8</v>
      </c>
      <c r="J14" s="506">
        <v>741.6</v>
      </c>
      <c r="K14" s="506">
        <v>161.1</v>
      </c>
      <c r="L14" s="506">
        <v>587.29999999999995</v>
      </c>
      <c r="M14" s="216">
        <v>8</v>
      </c>
      <c r="N14" s="795" t="s">
        <v>2322</v>
      </c>
      <c r="O14" s="795"/>
      <c r="P14" s="795"/>
      <c r="Q14" s="796"/>
      <c r="R14" s="506">
        <v>2790.4</v>
      </c>
      <c r="S14" s="506">
        <v>384</v>
      </c>
      <c r="T14" s="506">
        <v>69.400000000000006</v>
      </c>
      <c r="U14" s="506">
        <v>402.7</v>
      </c>
      <c r="V14" s="506">
        <v>250.1</v>
      </c>
      <c r="W14" s="506">
        <v>279.60000000000002</v>
      </c>
      <c r="X14" s="506">
        <v>217.2</v>
      </c>
    </row>
    <row r="15" spans="1:24" ht="12.75" customHeight="1">
      <c r="A15" s="508">
        <v>9</v>
      </c>
      <c r="B15" s="631"/>
      <c r="C15" s="794" t="s">
        <v>2323</v>
      </c>
      <c r="D15" s="792"/>
      <c r="E15" s="793"/>
      <c r="F15" s="506">
        <v>3987.2</v>
      </c>
      <c r="G15" s="506">
        <v>272.60000000000002</v>
      </c>
      <c r="H15" s="506">
        <v>515.29999999999995</v>
      </c>
      <c r="I15" s="506">
        <v>52.6</v>
      </c>
      <c r="J15" s="506">
        <v>562.5</v>
      </c>
      <c r="K15" s="506">
        <v>54.1</v>
      </c>
      <c r="L15" s="506">
        <v>379.2</v>
      </c>
      <c r="M15" s="216">
        <v>9</v>
      </c>
      <c r="N15" s="795" t="s">
        <v>2323</v>
      </c>
      <c r="O15" s="795"/>
      <c r="P15" s="795"/>
      <c r="Q15" s="649"/>
      <c r="R15" s="506">
        <v>1323.6</v>
      </c>
      <c r="S15" s="506">
        <v>270.3</v>
      </c>
      <c r="T15" s="506">
        <v>86</v>
      </c>
      <c r="U15" s="506">
        <v>150.4</v>
      </c>
      <c r="V15" s="506">
        <v>92.7</v>
      </c>
      <c r="W15" s="506">
        <v>129.19999999999999</v>
      </c>
      <c r="X15" s="506">
        <v>98.7</v>
      </c>
    </row>
    <row r="16" spans="1:24">
      <c r="A16" s="216">
        <v>10</v>
      </c>
      <c r="B16" s="519"/>
      <c r="C16" s="792" t="s">
        <v>2324</v>
      </c>
      <c r="D16" s="792"/>
      <c r="E16" s="793"/>
      <c r="F16" s="506">
        <v>28668.6</v>
      </c>
      <c r="G16" s="506">
        <v>3502.8</v>
      </c>
      <c r="H16" s="506">
        <v>4200.5</v>
      </c>
      <c r="I16" s="506">
        <v>742.6</v>
      </c>
      <c r="J16" s="506">
        <v>2577.4</v>
      </c>
      <c r="K16" s="506">
        <v>488.5</v>
      </c>
      <c r="L16" s="506">
        <v>2117</v>
      </c>
      <c r="M16" s="216">
        <v>10</v>
      </c>
      <c r="N16" s="238" t="s">
        <v>2324</v>
      </c>
      <c r="O16" s="238"/>
      <c r="P16" s="238"/>
      <c r="Q16" s="649"/>
      <c r="R16" s="506">
        <v>9417.7999999999993</v>
      </c>
      <c r="S16" s="506">
        <v>1530.5</v>
      </c>
      <c r="T16" s="506">
        <v>197.2</v>
      </c>
      <c r="U16" s="506">
        <v>1570.6</v>
      </c>
      <c r="V16" s="506">
        <v>1018.6</v>
      </c>
      <c r="W16" s="506">
        <v>790</v>
      </c>
      <c r="X16" s="506">
        <v>515</v>
      </c>
    </row>
    <row r="17" spans="1:24">
      <c r="A17" s="216">
        <v>11</v>
      </c>
      <c r="B17" s="519"/>
      <c r="C17" s="792" t="s">
        <v>430</v>
      </c>
      <c r="D17" s="792"/>
      <c r="E17" s="793"/>
      <c r="F17" s="506">
        <v>17179.8</v>
      </c>
      <c r="G17" s="506">
        <v>3096.6</v>
      </c>
      <c r="H17" s="506">
        <v>4834.3</v>
      </c>
      <c r="I17" s="506">
        <v>574.1</v>
      </c>
      <c r="J17" s="506">
        <v>1289.8</v>
      </c>
      <c r="K17" s="506">
        <v>225.5</v>
      </c>
      <c r="L17" s="506">
        <v>1455.5</v>
      </c>
      <c r="M17" s="216">
        <v>11</v>
      </c>
      <c r="N17" s="238" t="s">
        <v>430</v>
      </c>
      <c r="O17" s="238"/>
      <c r="P17" s="238"/>
      <c r="Q17" s="649"/>
      <c r="R17" s="506">
        <v>2251.6999999999998</v>
      </c>
      <c r="S17" s="506">
        <v>789.5</v>
      </c>
      <c r="T17" s="506">
        <v>138.1</v>
      </c>
      <c r="U17" s="506">
        <v>1017.3</v>
      </c>
      <c r="V17" s="506">
        <v>391.3</v>
      </c>
      <c r="W17" s="506">
        <v>598.4</v>
      </c>
      <c r="X17" s="506">
        <v>517.70000000000005</v>
      </c>
    </row>
    <row r="18" spans="1:24">
      <c r="A18" s="216">
        <v>12</v>
      </c>
      <c r="B18" s="519"/>
      <c r="C18" s="792" t="s">
        <v>2325</v>
      </c>
      <c r="D18" s="792"/>
      <c r="E18" s="793"/>
      <c r="F18" s="506">
        <v>5384</v>
      </c>
      <c r="G18" s="506">
        <v>1092.7</v>
      </c>
      <c r="H18" s="506">
        <v>1346.2</v>
      </c>
      <c r="I18" s="506">
        <v>134.19999999999999</v>
      </c>
      <c r="J18" s="506">
        <v>412.4</v>
      </c>
      <c r="K18" s="506">
        <v>151.6</v>
      </c>
      <c r="L18" s="506">
        <v>495.8</v>
      </c>
      <c r="M18" s="216">
        <v>12</v>
      </c>
      <c r="N18" s="238" t="s">
        <v>2325</v>
      </c>
      <c r="O18" s="238"/>
      <c r="P18" s="238"/>
      <c r="Q18" s="649"/>
      <c r="R18" s="506">
        <v>983.5</v>
      </c>
      <c r="S18" s="506">
        <v>252.2</v>
      </c>
      <c r="T18" s="506">
        <v>39.6</v>
      </c>
      <c r="U18" s="506">
        <v>137.4</v>
      </c>
      <c r="V18" s="506">
        <v>69.400000000000006</v>
      </c>
      <c r="W18" s="506">
        <v>167.1</v>
      </c>
      <c r="X18" s="506">
        <v>101.9</v>
      </c>
    </row>
    <row r="19" spans="1:24">
      <c r="A19" s="216">
        <v>13</v>
      </c>
      <c r="B19" s="519"/>
      <c r="C19" s="792" t="s">
        <v>2290</v>
      </c>
      <c r="D19" s="792"/>
      <c r="E19" s="793"/>
      <c r="F19" s="506">
        <v>2837.2</v>
      </c>
      <c r="G19" s="506">
        <v>270</v>
      </c>
      <c r="H19" s="506">
        <v>735.4</v>
      </c>
      <c r="I19" s="506">
        <v>11.3</v>
      </c>
      <c r="J19" s="506">
        <v>188.3</v>
      </c>
      <c r="K19" s="506">
        <v>67.900000000000006</v>
      </c>
      <c r="L19" s="506">
        <v>180</v>
      </c>
      <c r="M19" s="216">
        <v>13</v>
      </c>
      <c r="N19" s="238" t="s">
        <v>2290</v>
      </c>
      <c r="O19" s="238"/>
      <c r="P19" s="238"/>
      <c r="Q19" s="649"/>
      <c r="R19" s="506">
        <v>497.5</v>
      </c>
      <c r="S19" s="506">
        <v>61.8</v>
      </c>
      <c r="T19" s="506">
        <v>5.0999999999999996</v>
      </c>
      <c r="U19" s="506">
        <v>131.9</v>
      </c>
      <c r="V19" s="506">
        <v>97.1</v>
      </c>
      <c r="W19" s="506">
        <v>37.700000000000003</v>
      </c>
      <c r="X19" s="506">
        <v>553.20000000000005</v>
      </c>
    </row>
    <row r="20" spans="1:24" ht="20.25" customHeight="1">
      <c r="A20" s="216">
        <v>14</v>
      </c>
      <c r="B20" s="792" t="s">
        <v>2326</v>
      </c>
      <c r="C20" s="792"/>
      <c r="D20" s="792"/>
      <c r="E20" s="793"/>
      <c r="F20" s="506">
        <v>64091.6</v>
      </c>
      <c r="G20" s="506">
        <v>7496.7</v>
      </c>
      <c r="H20" s="506">
        <v>9113</v>
      </c>
      <c r="I20" s="506">
        <v>1976.5</v>
      </c>
      <c r="J20" s="506">
        <v>5860.6</v>
      </c>
      <c r="K20" s="506">
        <v>1502.8</v>
      </c>
      <c r="L20" s="506">
        <v>6834.2</v>
      </c>
      <c r="M20" s="216">
        <v>14</v>
      </c>
      <c r="N20" s="792" t="s">
        <v>2326</v>
      </c>
      <c r="O20" s="792"/>
      <c r="P20" s="792"/>
      <c r="Q20" s="793"/>
      <c r="R20" s="506">
        <v>18888.7</v>
      </c>
      <c r="S20" s="506">
        <v>3135.2</v>
      </c>
      <c r="T20" s="506">
        <v>641.70000000000005</v>
      </c>
      <c r="U20" s="506">
        <v>3092.3</v>
      </c>
      <c r="V20" s="506">
        <v>1278.2</v>
      </c>
      <c r="W20" s="506">
        <v>2648.9</v>
      </c>
      <c r="X20" s="506">
        <v>1622.7</v>
      </c>
    </row>
    <row r="21" spans="1:24" ht="36.75" customHeight="1">
      <c r="A21" s="248">
        <v>15</v>
      </c>
      <c r="B21" s="631"/>
      <c r="C21" s="794" t="s">
        <v>2327</v>
      </c>
      <c r="D21" s="792"/>
      <c r="E21" s="793"/>
      <c r="F21" s="506">
        <v>16436.900000000001</v>
      </c>
      <c r="G21" s="506">
        <v>2443.1</v>
      </c>
      <c r="H21" s="506">
        <v>2899.4</v>
      </c>
      <c r="I21" s="506">
        <v>492.6</v>
      </c>
      <c r="J21" s="506">
        <v>1272</v>
      </c>
      <c r="K21" s="506">
        <v>237.3</v>
      </c>
      <c r="L21" s="506">
        <v>1320.4</v>
      </c>
      <c r="M21" s="216">
        <v>15</v>
      </c>
      <c r="N21" s="795" t="s">
        <v>2327</v>
      </c>
      <c r="O21" s="795"/>
      <c r="P21" s="795"/>
      <c r="Q21" s="796"/>
      <c r="R21" s="506">
        <v>4512.5</v>
      </c>
      <c r="S21" s="506">
        <v>713.8</v>
      </c>
      <c r="T21" s="506">
        <v>128.9</v>
      </c>
      <c r="U21" s="506">
        <v>968.4</v>
      </c>
      <c r="V21" s="506">
        <v>333.8</v>
      </c>
      <c r="W21" s="506">
        <v>638.79999999999995</v>
      </c>
      <c r="X21" s="506">
        <v>476</v>
      </c>
    </row>
    <row r="22" spans="1:24">
      <c r="A22" s="216">
        <v>16</v>
      </c>
      <c r="B22" s="631"/>
      <c r="C22" s="792" t="s">
        <v>305</v>
      </c>
      <c r="D22" s="792"/>
      <c r="E22" s="793"/>
      <c r="F22" s="506">
        <v>17.100000000000001</v>
      </c>
      <c r="G22" s="506">
        <v>1.8</v>
      </c>
      <c r="H22" s="506">
        <v>1.1000000000000001</v>
      </c>
      <c r="I22" s="506" t="s">
        <v>169</v>
      </c>
      <c r="J22" s="506">
        <v>5.3</v>
      </c>
      <c r="K22" s="506">
        <v>0</v>
      </c>
      <c r="L22" s="506">
        <v>4.0999999999999996</v>
      </c>
      <c r="M22" s="216">
        <v>16</v>
      </c>
      <c r="N22" s="238" t="s">
        <v>305</v>
      </c>
      <c r="O22" s="238"/>
      <c r="P22" s="238"/>
      <c r="Q22" s="649"/>
      <c r="R22" s="506">
        <v>3.7</v>
      </c>
      <c r="S22" s="506">
        <v>0.4</v>
      </c>
      <c r="T22" s="506">
        <v>0.1</v>
      </c>
      <c r="U22" s="506">
        <v>0</v>
      </c>
      <c r="V22" s="506">
        <v>0.1</v>
      </c>
      <c r="W22" s="506">
        <v>0.4</v>
      </c>
      <c r="X22" s="506" t="s">
        <v>169</v>
      </c>
    </row>
    <row r="23" spans="1:24" ht="12.75" customHeight="1">
      <c r="A23" s="216">
        <v>17</v>
      </c>
      <c r="B23" s="631"/>
      <c r="C23" s="792" t="s">
        <v>2328</v>
      </c>
      <c r="D23" s="792"/>
      <c r="E23" s="793"/>
      <c r="F23" s="506">
        <v>24187.200000000001</v>
      </c>
      <c r="G23" s="506">
        <v>2774.9</v>
      </c>
      <c r="H23" s="506">
        <v>3938.1</v>
      </c>
      <c r="I23" s="506">
        <v>608.1</v>
      </c>
      <c r="J23" s="506">
        <v>2461.1999999999998</v>
      </c>
      <c r="K23" s="506">
        <v>474.6</v>
      </c>
      <c r="L23" s="506">
        <v>2865.7</v>
      </c>
      <c r="M23" s="216">
        <v>17</v>
      </c>
      <c r="N23" s="238" t="s">
        <v>2328</v>
      </c>
      <c r="O23" s="238"/>
      <c r="P23" s="238"/>
      <c r="Q23" s="649"/>
      <c r="R23" s="506">
        <v>7131.7</v>
      </c>
      <c r="S23" s="506">
        <v>1337.1</v>
      </c>
      <c r="T23" s="506">
        <v>143.30000000000001</v>
      </c>
      <c r="U23" s="506">
        <v>761.3</v>
      </c>
      <c r="V23" s="506">
        <v>86.7</v>
      </c>
      <c r="W23" s="506">
        <v>1065.2</v>
      </c>
      <c r="X23" s="506">
        <v>539.4</v>
      </c>
    </row>
    <row r="24" spans="1:24">
      <c r="A24" s="216">
        <v>18</v>
      </c>
      <c r="B24" s="519"/>
      <c r="C24" s="631"/>
      <c r="D24" s="792" t="s">
        <v>2329</v>
      </c>
      <c r="E24" s="793"/>
      <c r="F24" s="506">
        <v>7539.4</v>
      </c>
      <c r="G24" s="506">
        <v>785.8</v>
      </c>
      <c r="H24" s="506">
        <v>958.1</v>
      </c>
      <c r="I24" s="506">
        <v>172.4</v>
      </c>
      <c r="J24" s="506">
        <v>1045.7</v>
      </c>
      <c r="K24" s="506">
        <v>144.30000000000001</v>
      </c>
      <c r="L24" s="506">
        <v>775.9</v>
      </c>
      <c r="M24" s="216">
        <v>18</v>
      </c>
      <c r="N24" s="650" t="s">
        <v>2329</v>
      </c>
      <c r="O24" s="519"/>
      <c r="P24" s="238"/>
      <c r="Q24" s="649"/>
      <c r="R24" s="506">
        <v>2449.8000000000002</v>
      </c>
      <c r="S24" s="506">
        <v>370.7</v>
      </c>
      <c r="T24" s="506">
        <v>82.3</v>
      </c>
      <c r="U24" s="506">
        <v>202.5</v>
      </c>
      <c r="V24" s="506">
        <v>86.3</v>
      </c>
      <c r="W24" s="506">
        <v>343.7</v>
      </c>
      <c r="X24" s="506">
        <v>121.8</v>
      </c>
    </row>
    <row r="25" spans="1:24">
      <c r="A25" s="216">
        <v>19</v>
      </c>
      <c r="B25" s="519"/>
      <c r="C25" s="519"/>
      <c r="D25" s="792" t="s">
        <v>2330</v>
      </c>
      <c r="E25" s="793"/>
      <c r="F25" s="506">
        <v>16647.8</v>
      </c>
      <c r="G25" s="506">
        <v>1989.1</v>
      </c>
      <c r="H25" s="506">
        <v>2980</v>
      </c>
      <c r="I25" s="506">
        <v>435.7</v>
      </c>
      <c r="J25" s="506">
        <v>1415.5</v>
      </c>
      <c r="K25" s="506">
        <v>330.3</v>
      </c>
      <c r="L25" s="506">
        <v>2089.8000000000002</v>
      </c>
      <c r="M25" s="216">
        <v>19</v>
      </c>
      <c r="N25" s="650" t="s">
        <v>2330</v>
      </c>
      <c r="O25" s="519"/>
      <c r="P25" s="238"/>
      <c r="Q25" s="649"/>
      <c r="R25" s="506">
        <v>4681.8</v>
      </c>
      <c r="S25" s="506">
        <v>966.4</v>
      </c>
      <c r="T25" s="506">
        <v>60.9</v>
      </c>
      <c r="U25" s="506">
        <v>558.9</v>
      </c>
      <c r="V25" s="506">
        <v>0.4</v>
      </c>
      <c r="W25" s="506">
        <v>721.4</v>
      </c>
      <c r="X25" s="506">
        <v>417.6</v>
      </c>
    </row>
    <row r="26" spans="1:24" ht="12.75" customHeight="1">
      <c r="A26" s="216">
        <v>20</v>
      </c>
      <c r="B26" s="519"/>
      <c r="C26" s="792" t="s">
        <v>2331</v>
      </c>
      <c r="D26" s="792"/>
      <c r="E26" s="793"/>
      <c r="F26" s="506">
        <v>405.2</v>
      </c>
      <c r="G26" s="506">
        <v>101.9</v>
      </c>
      <c r="H26" s="506">
        <v>54</v>
      </c>
      <c r="I26" s="506" t="s">
        <v>169</v>
      </c>
      <c r="J26" s="506">
        <v>44.7</v>
      </c>
      <c r="K26" s="506">
        <v>0.4</v>
      </c>
      <c r="L26" s="506">
        <v>35.5</v>
      </c>
      <c r="M26" s="216">
        <v>20</v>
      </c>
      <c r="N26" s="238" t="s">
        <v>2331</v>
      </c>
      <c r="O26" s="238"/>
      <c r="P26" s="238"/>
      <c r="Q26" s="649"/>
      <c r="R26" s="506">
        <v>142.4</v>
      </c>
      <c r="S26" s="506">
        <v>17.2</v>
      </c>
      <c r="T26" s="506">
        <v>0</v>
      </c>
      <c r="U26" s="506">
        <v>0.4</v>
      </c>
      <c r="V26" s="506" t="s">
        <v>169</v>
      </c>
      <c r="W26" s="506">
        <v>8.6</v>
      </c>
      <c r="X26" s="506" t="s">
        <v>169</v>
      </c>
    </row>
    <row r="27" spans="1:24" ht="12.75" customHeight="1">
      <c r="A27" s="216">
        <v>21</v>
      </c>
      <c r="B27" s="519"/>
      <c r="C27" s="792" t="s">
        <v>2332</v>
      </c>
      <c r="D27" s="792"/>
      <c r="E27" s="793"/>
      <c r="F27" s="506">
        <v>8167.4</v>
      </c>
      <c r="G27" s="506">
        <v>859.1</v>
      </c>
      <c r="H27" s="506">
        <v>991.5</v>
      </c>
      <c r="I27" s="506">
        <v>283.5</v>
      </c>
      <c r="J27" s="506">
        <v>795.8</v>
      </c>
      <c r="K27" s="506">
        <v>249.2</v>
      </c>
      <c r="L27" s="506">
        <v>964.6</v>
      </c>
      <c r="M27" s="216">
        <v>21</v>
      </c>
      <c r="N27" s="238" t="s">
        <v>2332</v>
      </c>
      <c r="O27" s="238"/>
      <c r="P27" s="238"/>
      <c r="Q27" s="649"/>
      <c r="R27" s="506">
        <v>2372.8000000000002</v>
      </c>
      <c r="S27" s="506">
        <v>442.1</v>
      </c>
      <c r="T27" s="506">
        <v>162.69999999999999</v>
      </c>
      <c r="U27" s="506">
        <v>395.4</v>
      </c>
      <c r="V27" s="506">
        <v>190</v>
      </c>
      <c r="W27" s="506">
        <v>306.60000000000002</v>
      </c>
      <c r="X27" s="506">
        <v>154.1</v>
      </c>
    </row>
    <row r="28" spans="1:24">
      <c r="A28" s="216">
        <v>22</v>
      </c>
      <c r="B28" s="631"/>
      <c r="C28" s="631"/>
      <c r="D28" s="792" t="s">
        <v>2329</v>
      </c>
      <c r="E28" s="793"/>
      <c r="F28" s="506">
        <v>3151</v>
      </c>
      <c r="G28" s="506">
        <v>406</v>
      </c>
      <c r="H28" s="506">
        <v>338.7</v>
      </c>
      <c r="I28" s="506">
        <v>109.6</v>
      </c>
      <c r="J28" s="506">
        <v>290.7</v>
      </c>
      <c r="K28" s="506">
        <v>91.9</v>
      </c>
      <c r="L28" s="506">
        <v>367.3</v>
      </c>
      <c r="M28" s="216">
        <v>22</v>
      </c>
      <c r="N28" s="650" t="s">
        <v>2329</v>
      </c>
      <c r="O28" s="519"/>
      <c r="P28" s="238"/>
      <c r="Q28" s="649"/>
      <c r="R28" s="506">
        <v>877.2</v>
      </c>
      <c r="S28" s="506">
        <v>159.9</v>
      </c>
      <c r="T28" s="506">
        <v>54.1</v>
      </c>
      <c r="U28" s="506">
        <v>211.1</v>
      </c>
      <c r="V28" s="506">
        <v>57.8</v>
      </c>
      <c r="W28" s="506">
        <v>137.5</v>
      </c>
      <c r="X28" s="506">
        <v>49.1</v>
      </c>
    </row>
    <row r="29" spans="1:24">
      <c r="A29" s="216">
        <v>23</v>
      </c>
      <c r="B29" s="631"/>
      <c r="C29" s="631"/>
      <c r="D29" s="792" t="s">
        <v>2330</v>
      </c>
      <c r="E29" s="793"/>
      <c r="F29" s="506">
        <v>5016.3999999999996</v>
      </c>
      <c r="G29" s="506">
        <v>453.2</v>
      </c>
      <c r="H29" s="506">
        <v>652.79999999999995</v>
      </c>
      <c r="I29" s="506">
        <v>173.9</v>
      </c>
      <c r="J29" s="506">
        <v>505</v>
      </c>
      <c r="K29" s="506">
        <v>157.19999999999999</v>
      </c>
      <c r="L29" s="506">
        <v>597.20000000000005</v>
      </c>
      <c r="M29" s="216">
        <v>23</v>
      </c>
      <c r="N29" s="650" t="s">
        <v>2330</v>
      </c>
      <c r="O29" s="519"/>
      <c r="P29" s="238"/>
      <c r="Q29" s="649"/>
      <c r="R29" s="506">
        <v>1495.6</v>
      </c>
      <c r="S29" s="506">
        <v>282.3</v>
      </c>
      <c r="T29" s="506">
        <v>108.7</v>
      </c>
      <c r="U29" s="506">
        <v>184.2</v>
      </c>
      <c r="V29" s="506">
        <v>132.1</v>
      </c>
      <c r="W29" s="506">
        <v>169.1</v>
      </c>
      <c r="X29" s="506">
        <v>105.1</v>
      </c>
    </row>
    <row r="30" spans="1:24" ht="12.75" customHeight="1">
      <c r="A30" s="216">
        <v>24</v>
      </c>
      <c r="B30" s="519"/>
      <c r="C30" s="792" t="s">
        <v>401</v>
      </c>
      <c r="D30" s="792"/>
      <c r="E30" s="793"/>
      <c r="F30" s="506">
        <v>13511.9</v>
      </c>
      <c r="G30" s="506">
        <v>1175.9000000000001</v>
      </c>
      <c r="H30" s="506">
        <v>1062</v>
      </c>
      <c r="I30" s="506">
        <v>566.4</v>
      </c>
      <c r="J30" s="506">
        <v>1135.3</v>
      </c>
      <c r="K30" s="506">
        <v>439.5</v>
      </c>
      <c r="L30" s="506">
        <v>1498.4</v>
      </c>
      <c r="M30" s="216">
        <v>24</v>
      </c>
      <c r="N30" s="238" t="s">
        <v>401</v>
      </c>
      <c r="O30" s="238"/>
      <c r="P30" s="238"/>
      <c r="Q30" s="649"/>
      <c r="R30" s="506">
        <v>4346.1000000000004</v>
      </c>
      <c r="S30" s="506">
        <v>553.9</v>
      </c>
      <c r="T30" s="506">
        <v>200.1</v>
      </c>
      <c r="U30" s="506">
        <v>911.6</v>
      </c>
      <c r="V30" s="506">
        <v>633.5</v>
      </c>
      <c r="W30" s="506">
        <v>559.9</v>
      </c>
      <c r="X30" s="506">
        <v>429.2</v>
      </c>
    </row>
    <row r="31" spans="1:24">
      <c r="A31" s="216">
        <v>25</v>
      </c>
      <c r="B31" s="519"/>
      <c r="C31" s="792" t="s">
        <v>2333</v>
      </c>
      <c r="D31" s="792"/>
      <c r="E31" s="793"/>
      <c r="F31" s="506">
        <v>1105.7</v>
      </c>
      <c r="G31" s="506">
        <v>124.4</v>
      </c>
      <c r="H31" s="506">
        <v>129.69999999999999</v>
      </c>
      <c r="I31" s="506">
        <v>25.7</v>
      </c>
      <c r="J31" s="506">
        <v>96.5</v>
      </c>
      <c r="K31" s="506">
        <v>18.600000000000001</v>
      </c>
      <c r="L31" s="506">
        <v>135.1</v>
      </c>
      <c r="M31" s="216">
        <v>25</v>
      </c>
      <c r="N31" s="238" t="s">
        <v>2333</v>
      </c>
      <c r="O31" s="238"/>
      <c r="P31" s="238"/>
      <c r="Q31" s="649"/>
      <c r="R31" s="506">
        <v>355.3</v>
      </c>
      <c r="S31" s="506">
        <v>65.5</v>
      </c>
      <c r="T31" s="506">
        <v>6.5</v>
      </c>
      <c r="U31" s="506">
        <v>46.8</v>
      </c>
      <c r="V31" s="506">
        <v>31.9</v>
      </c>
      <c r="W31" s="506">
        <v>46.2</v>
      </c>
      <c r="X31" s="506">
        <v>23.5</v>
      </c>
    </row>
    <row r="32" spans="1:24">
      <c r="A32" s="216">
        <v>26</v>
      </c>
      <c r="B32" s="631"/>
      <c r="C32" s="792" t="s">
        <v>425</v>
      </c>
      <c r="D32" s="792"/>
      <c r="E32" s="793"/>
      <c r="F32" s="506">
        <v>260.2</v>
      </c>
      <c r="G32" s="506">
        <v>15.5</v>
      </c>
      <c r="H32" s="506">
        <v>37.1</v>
      </c>
      <c r="I32" s="506">
        <v>0.3</v>
      </c>
      <c r="J32" s="506">
        <v>50</v>
      </c>
      <c r="K32" s="506">
        <v>83.3</v>
      </c>
      <c r="L32" s="506">
        <v>10.4</v>
      </c>
      <c r="M32" s="216">
        <v>26</v>
      </c>
      <c r="N32" s="238" t="s">
        <v>425</v>
      </c>
      <c r="O32" s="238"/>
      <c r="P32" s="238"/>
      <c r="Q32" s="649"/>
      <c r="R32" s="506">
        <v>24.3</v>
      </c>
      <c r="S32" s="506">
        <v>5.0999999999999996</v>
      </c>
      <c r="T32" s="506">
        <v>0</v>
      </c>
      <c r="U32" s="506">
        <v>8.4</v>
      </c>
      <c r="V32" s="506">
        <v>2.1</v>
      </c>
      <c r="W32" s="506">
        <v>23.3</v>
      </c>
      <c r="X32" s="506">
        <v>0.5</v>
      </c>
    </row>
    <row r="33" spans="1:24" ht="19.5" customHeight="1">
      <c r="A33" s="216">
        <v>27</v>
      </c>
      <c r="B33" s="792" t="s">
        <v>98</v>
      </c>
      <c r="C33" s="792"/>
      <c r="D33" s="792"/>
      <c r="E33" s="793"/>
      <c r="F33" s="506">
        <v>196645.8</v>
      </c>
      <c r="G33" s="506">
        <v>26822.5</v>
      </c>
      <c r="H33" s="506">
        <v>32626.400000000001</v>
      </c>
      <c r="I33" s="506">
        <v>6148.8</v>
      </c>
      <c r="J33" s="506">
        <v>17441.099999999999</v>
      </c>
      <c r="K33" s="506">
        <v>3916.5</v>
      </c>
      <c r="L33" s="506">
        <v>18223.7</v>
      </c>
      <c r="M33" s="216">
        <v>27</v>
      </c>
      <c r="N33" s="792" t="s">
        <v>633</v>
      </c>
      <c r="O33" s="792"/>
      <c r="P33" s="792"/>
      <c r="Q33" s="793"/>
      <c r="R33" s="506">
        <v>51936.7</v>
      </c>
      <c r="S33" s="506">
        <v>9670.6</v>
      </c>
      <c r="T33" s="506">
        <v>2053.3000000000002</v>
      </c>
      <c r="U33" s="506">
        <v>10383.6</v>
      </c>
      <c r="V33" s="506">
        <v>5203.6000000000004</v>
      </c>
      <c r="W33" s="506">
        <v>6830.1</v>
      </c>
      <c r="X33" s="506">
        <v>5388.9</v>
      </c>
    </row>
    <row r="34" spans="1:24" ht="19.5" customHeight="1">
      <c r="A34" s="216">
        <v>28</v>
      </c>
      <c r="B34" s="792" t="s">
        <v>2334</v>
      </c>
      <c r="C34" s="792"/>
      <c r="D34" s="792"/>
      <c r="E34" s="793"/>
      <c r="F34" s="506">
        <v>59678.5</v>
      </c>
      <c r="G34" s="506">
        <v>8961.4</v>
      </c>
      <c r="H34" s="506">
        <v>9406.5</v>
      </c>
      <c r="I34" s="506">
        <v>2036.9</v>
      </c>
      <c r="J34" s="506">
        <v>5979.4</v>
      </c>
      <c r="K34" s="506">
        <v>1048</v>
      </c>
      <c r="L34" s="506">
        <v>6324.1</v>
      </c>
      <c r="M34" s="216">
        <v>28</v>
      </c>
      <c r="N34" s="792" t="s">
        <v>2334</v>
      </c>
      <c r="O34" s="792"/>
      <c r="P34" s="792"/>
      <c r="Q34" s="793"/>
      <c r="R34" s="506">
        <v>14690.8</v>
      </c>
      <c r="S34" s="506">
        <v>3228.9</v>
      </c>
      <c r="T34" s="506">
        <v>775.3</v>
      </c>
      <c r="U34" s="506">
        <v>2278.8000000000002</v>
      </c>
      <c r="V34" s="506">
        <v>1522.2</v>
      </c>
      <c r="W34" s="506">
        <v>2035.9</v>
      </c>
      <c r="X34" s="506">
        <v>1390.2</v>
      </c>
    </row>
    <row r="35" spans="1:24">
      <c r="A35" s="216">
        <v>29</v>
      </c>
      <c r="B35" s="519"/>
      <c r="C35" s="792" t="s">
        <v>824</v>
      </c>
      <c r="D35" s="792"/>
      <c r="E35" s="793"/>
      <c r="F35" s="506">
        <v>7443.5</v>
      </c>
      <c r="G35" s="506">
        <v>730.2</v>
      </c>
      <c r="H35" s="506">
        <v>911</v>
      </c>
      <c r="I35" s="506">
        <v>369.9</v>
      </c>
      <c r="J35" s="506">
        <v>778.8</v>
      </c>
      <c r="K35" s="506">
        <v>259.2</v>
      </c>
      <c r="L35" s="506">
        <v>1429.9</v>
      </c>
      <c r="M35" s="216">
        <v>29</v>
      </c>
      <c r="N35" s="238" t="s">
        <v>824</v>
      </c>
      <c r="O35" s="238"/>
      <c r="P35" s="238"/>
      <c r="Q35" s="649"/>
      <c r="R35" s="506">
        <v>1307.2</v>
      </c>
      <c r="S35" s="506">
        <v>533.20000000000005</v>
      </c>
      <c r="T35" s="506">
        <v>61.5</v>
      </c>
      <c r="U35" s="506">
        <v>195.7</v>
      </c>
      <c r="V35" s="506">
        <v>263.60000000000002</v>
      </c>
      <c r="W35" s="506">
        <v>522.5</v>
      </c>
      <c r="X35" s="506">
        <v>80.8</v>
      </c>
    </row>
    <row r="36" spans="1:24">
      <c r="A36" s="216">
        <v>30</v>
      </c>
      <c r="B36" s="519"/>
      <c r="C36" s="792" t="s">
        <v>2335</v>
      </c>
      <c r="D36" s="792"/>
      <c r="E36" s="793"/>
      <c r="F36" s="506">
        <v>11613.7</v>
      </c>
      <c r="G36" s="506">
        <v>1419.3</v>
      </c>
      <c r="H36" s="506">
        <v>1510.5</v>
      </c>
      <c r="I36" s="506">
        <v>646.6</v>
      </c>
      <c r="J36" s="506">
        <v>1088.2</v>
      </c>
      <c r="K36" s="506">
        <v>174.7</v>
      </c>
      <c r="L36" s="506">
        <v>1042.5999999999999</v>
      </c>
      <c r="M36" s="216">
        <v>30</v>
      </c>
      <c r="N36" s="238" t="s">
        <v>2335</v>
      </c>
      <c r="O36" s="238"/>
      <c r="P36" s="238"/>
      <c r="Q36" s="649"/>
      <c r="R36" s="506">
        <v>2883.1</v>
      </c>
      <c r="S36" s="506">
        <v>545.9</v>
      </c>
      <c r="T36" s="506">
        <v>145.5</v>
      </c>
      <c r="U36" s="506">
        <v>739.5</v>
      </c>
      <c r="V36" s="506">
        <v>585.79999999999995</v>
      </c>
      <c r="W36" s="506">
        <v>506.8</v>
      </c>
      <c r="X36" s="506">
        <v>325.10000000000002</v>
      </c>
    </row>
    <row r="37" spans="1:24">
      <c r="A37" s="216">
        <v>31</v>
      </c>
      <c r="B37" s="519"/>
      <c r="C37" s="792" t="s">
        <v>305</v>
      </c>
      <c r="D37" s="792"/>
      <c r="E37" s="793"/>
      <c r="F37" s="506">
        <v>53</v>
      </c>
      <c r="G37" s="506">
        <v>8.3000000000000007</v>
      </c>
      <c r="H37" s="506">
        <v>14.7</v>
      </c>
      <c r="I37" s="506">
        <v>0.3</v>
      </c>
      <c r="J37" s="506">
        <v>4.3</v>
      </c>
      <c r="K37" s="506">
        <v>0.8</v>
      </c>
      <c r="L37" s="506">
        <v>5.9</v>
      </c>
      <c r="M37" s="216">
        <v>31</v>
      </c>
      <c r="N37" s="238" t="s">
        <v>305</v>
      </c>
      <c r="O37" s="238"/>
      <c r="P37" s="238"/>
      <c r="Q37" s="649"/>
      <c r="R37" s="506">
        <v>9.4</v>
      </c>
      <c r="S37" s="506">
        <v>1.5</v>
      </c>
      <c r="T37" s="506">
        <v>0.4</v>
      </c>
      <c r="U37" s="506">
        <v>0.7</v>
      </c>
      <c r="V37" s="506">
        <v>5.0999999999999996</v>
      </c>
      <c r="W37" s="506">
        <v>0.7</v>
      </c>
      <c r="X37" s="506">
        <v>1</v>
      </c>
    </row>
    <row r="38" spans="1:24" ht="12.6" customHeight="1">
      <c r="A38" s="508">
        <v>32</v>
      </c>
      <c r="B38" s="631"/>
      <c r="C38" s="802" t="s">
        <v>2336</v>
      </c>
      <c r="D38" s="799"/>
      <c r="E38" s="800"/>
      <c r="F38" s="506">
        <v>247.3</v>
      </c>
      <c r="G38" s="506">
        <v>27.2</v>
      </c>
      <c r="H38" s="506">
        <v>25</v>
      </c>
      <c r="I38" s="506">
        <v>2.5</v>
      </c>
      <c r="J38" s="506">
        <v>16.600000000000001</v>
      </c>
      <c r="K38" s="506">
        <v>9.8000000000000007</v>
      </c>
      <c r="L38" s="506">
        <v>7.6</v>
      </c>
      <c r="M38" s="216">
        <v>32</v>
      </c>
      <c r="N38" s="795" t="s">
        <v>2121</v>
      </c>
      <c r="O38" s="795"/>
      <c r="P38" s="795"/>
      <c r="Q38" s="796"/>
      <c r="R38" s="506">
        <v>68.099999999999994</v>
      </c>
      <c r="S38" s="506">
        <v>55.9</v>
      </c>
      <c r="T38" s="506">
        <v>1.3</v>
      </c>
      <c r="U38" s="506">
        <v>10.5</v>
      </c>
      <c r="V38" s="506">
        <v>1.6</v>
      </c>
      <c r="W38" s="506">
        <v>13.4</v>
      </c>
      <c r="X38" s="506">
        <v>7.7</v>
      </c>
    </row>
    <row r="39" spans="1:24">
      <c r="A39" s="216">
        <v>33</v>
      </c>
      <c r="B39" s="631"/>
      <c r="C39" s="792" t="s">
        <v>2337</v>
      </c>
      <c r="D39" s="792"/>
      <c r="E39" s="793"/>
      <c r="F39" s="506">
        <v>38402.199999999997</v>
      </c>
      <c r="G39" s="506">
        <v>6562.2</v>
      </c>
      <c r="H39" s="506">
        <v>6715.9</v>
      </c>
      <c r="I39" s="506">
        <v>1008.7</v>
      </c>
      <c r="J39" s="506">
        <v>3937.3</v>
      </c>
      <c r="K39" s="506">
        <v>560</v>
      </c>
      <c r="L39" s="506">
        <v>3708.5</v>
      </c>
      <c r="M39" s="216">
        <v>33</v>
      </c>
      <c r="N39" s="238" t="s">
        <v>2337</v>
      </c>
      <c r="O39" s="238"/>
      <c r="P39" s="238"/>
      <c r="Q39" s="649"/>
      <c r="R39" s="506">
        <v>10020.799999999999</v>
      </c>
      <c r="S39" s="506">
        <v>2007.6</v>
      </c>
      <c r="T39" s="506">
        <v>540.4</v>
      </c>
      <c r="U39" s="506">
        <v>1165.5999999999999</v>
      </c>
      <c r="V39" s="506">
        <v>656</v>
      </c>
      <c r="W39" s="506">
        <v>980.5</v>
      </c>
      <c r="X39" s="506">
        <v>538.79999999999995</v>
      </c>
    </row>
    <row r="40" spans="1:24">
      <c r="A40" s="216">
        <v>34</v>
      </c>
      <c r="B40" s="519"/>
      <c r="C40" s="792" t="s">
        <v>425</v>
      </c>
      <c r="D40" s="792"/>
      <c r="E40" s="793"/>
      <c r="F40" s="506">
        <v>1472.1</v>
      </c>
      <c r="G40" s="506">
        <v>131.69999999999999</v>
      </c>
      <c r="H40" s="506">
        <v>114.9</v>
      </c>
      <c r="I40" s="506">
        <v>4.8</v>
      </c>
      <c r="J40" s="506">
        <v>132.6</v>
      </c>
      <c r="K40" s="506">
        <v>0.6</v>
      </c>
      <c r="L40" s="506">
        <v>95.1</v>
      </c>
      <c r="M40" s="216">
        <v>34</v>
      </c>
      <c r="N40" s="238" t="s">
        <v>425</v>
      </c>
      <c r="O40" s="238"/>
      <c r="P40" s="238"/>
      <c r="Q40" s="649"/>
      <c r="R40" s="506">
        <v>327.3</v>
      </c>
      <c r="S40" s="506">
        <v>41.4</v>
      </c>
      <c r="T40" s="506">
        <v>24.8</v>
      </c>
      <c r="U40" s="506">
        <v>161.6</v>
      </c>
      <c r="V40" s="506">
        <v>6.3</v>
      </c>
      <c r="W40" s="506">
        <v>2.7</v>
      </c>
      <c r="X40" s="506">
        <v>428.6</v>
      </c>
    </row>
    <row r="41" spans="1:24" ht="12.6" customHeight="1">
      <c r="A41" s="508">
        <v>35</v>
      </c>
      <c r="B41" s="519"/>
      <c r="C41" s="802" t="s">
        <v>2338</v>
      </c>
      <c r="D41" s="799"/>
      <c r="E41" s="800"/>
      <c r="F41" s="506">
        <v>446.8</v>
      </c>
      <c r="G41" s="506">
        <v>82.6</v>
      </c>
      <c r="H41" s="506">
        <v>114.5</v>
      </c>
      <c r="I41" s="506">
        <v>4.2</v>
      </c>
      <c r="J41" s="506">
        <v>21.7</v>
      </c>
      <c r="K41" s="506">
        <v>43</v>
      </c>
      <c r="L41" s="506">
        <v>34.6</v>
      </c>
      <c r="M41" s="216">
        <v>35</v>
      </c>
      <c r="N41" s="824" t="s">
        <v>2339</v>
      </c>
      <c r="O41" s="824"/>
      <c r="P41" s="824"/>
      <c r="Q41" s="825"/>
      <c r="R41" s="506">
        <v>74.900000000000006</v>
      </c>
      <c r="S41" s="506">
        <v>43.4</v>
      </c>
      <c r="T41" s="506">
        <v>1.5</v>
      </c>
      <c r="U41" s="506">
        <v>5.2</v>
      </c>
      <c r="V41" s="506">
        <v>3.8</v>
      </c>
      <c r="W41" s="506">
        <v>9.3000000000000007</v>
      </c>
      <c r="X41" s="506">
        <v>8.1999999999999993</v>
      </c>
    </row>
    <row r="42" spans="1:24" ht="19.5" customHeight="1">
      <c r="A42" s="216">
        <v>36</v>
      </c>
      <c r="B42" s="794" t="s">
        <v>2340</v>
      </c>
      <c r="C42" s="792"/>
      <c r="D42" s="792"/>
      <c r="E42" s="793"/>
      <c r="F42" s="506">
        <v>256324.3</v>
      </c>
      <c r="G42" s="506">
        <v>35783.9</v>
      </c>
      <c r="H42" s="506">
        <v>42032.9</v>
      </c>
      <c r="I42" s="506">
        <v>8185.8</v>
      </c>
      <c r="J42" s="506">
        <v>23420.5</v>
      </c>
      <c r="K42" s="506">
        <v>4964.5</v>
      </c>
      <c r="L42" s="506">
        <v>24547.8</v>
      </c>
      <c r="M42" s="216">
        <v>36</v>
      </c>
      <c r="N42" s="794" t="s">
        <v>2341</v>
      </c>
      <c r="O42" s="794"/>
      <c r="P42" s="794"/>
      <c r="Q42" s="801"/>
      <c r="R42" s="506">
        <v>66627.5</v>
      </c>
      <c r="S42" s="506">
        <v>12899.5</v>
      </c>
      <c r="T42" s="506">
        <v>2828.6</v>
      </c>
      <c r="U42" s="506">
        <v>12662.5</v>
      </c>
      <c r="V42" s="506">
        <v>6725.8</v>
      </c>
      <c r="W42" s="506">
        <v>8865.9</v>
      </c>
      <c r="X42" s="506">
        <v>6779.1</v>
      </c>
    </row>
    <row r="43" spans="1:24">
      <c r="A43" s="216">
        <v>37</v>
      </c>
      <c r="B43" s="792" t="s">
        <v>2286</v>
      </c>
      <c r="C43" s="792"/>
      <c r="D43" s="792"/>
      <c r="E43" s="793"/>
      <c r="F43" s="506">
        <v>47535.9</v>
      </c>
      <c r="G43" s="506">
        <v>4445.3999999999996</v>
      </c>
      <c r="H43" s="506">
        <v>8675.4</v>
      </c>
      <c r="I43" s="506">
        <v>1578.2</v>
      </c>
      <c r="J43" s="506">
        <v>4948.6000000000004</v>
      </c>
      <c r="K43" s="506">
        <v>880.6</v>
      </c>
      <c r="L43" s="506">
        <v>5200.3999999999996</v>
      </c>
      <c r="M43" s="216">
        <v>37</v>
      </c>
      <c r="N43" s="792" t="s">
        <v>2286</v>
      </c>
      <c r="O43" s="792"/>
      <c r="P43" s="792"/>
      <c r="Q43" s="793"/>
      <c r="R43" s="506">
        <v>12981.9</v>
      </c>
      <c r="S43" s="506">
        <v>2837.7</v>
      </c>
      <c r="T43" s="506">
        <v>675.9</v>
      </c>
      <c r="U43" s="506">
        <v>1807.1</v>
      </c>
      <c r="V43" s="506">
        <v>1098.5</v>
      </c>
      <c r="W43" s="506">
        <v>1647.2</v>
      </c>
      <c r="X43" s="506">
        <v>759</v>
      </c>
    </row>
    <row r="44" spans="1:24" ht="20.25" customHeight="1">
      <c r="A44" s="216">
        <v>38</v>
      </c>
      <c r="B44" s="794" t="s">
        <v>474</v>
      </c>
      <c r="C44" s="792"/>
      <c r="D44" s="792"/>
      <c r="E44" s="793"/>
      <c r="F44" s="506">
        <v>208788.4</v>
      </c>
      <c r="G44" s="506">
        <v>31338.5</v>
      </c>
      <c r="H44" s="506">
        <v>33357.599999999999</v>
      </c>
      <c r="I44" s="506">
        <v>6607.6</v>
      </c>
      <c r="J44" s="506">
        <v>18471.900000000001</v>
      </c>
      <c r="K44" s="506">
        <v>4084</v>
      </c>
      <c r="L44" s="506">
        <v>19347.400000000001</v>
      </c>
      <c r="M44" s="216">
        <v>38</v>
      </c>
      <c r="N44" s="794" t="s">
        <v>915</v>
      </c>
      <c r="O44" s="794"/>
      <c r="P44" s="794"/>
      <c r="Q44" s="801"/>
      <c r="R44" s="506">
        <v>53645.599999999999</v>
      </c>
      <c r="S44" s="506">
        <v>10061.799999999999</v>
      </c>
      <c r="T44" s="506">
        <v>2152.6999999999998</v>
      </c>
      <c r="U44" s="506">
        <v>10855.3</v>
      </c>
      <c r="V44" s="506">
        <v>5627.2</v>
      </c>
      <c r="W44" s="506">
        <v>7218.7</v>
      </c>
      <c r="X44" s="506">
        <v>6020</v>
      </c>
    </row>
    <row r="45" spans="1:24">
      <c r="A45" s="216">
        <v>39</v>
      </c>
      <c r="B45" s="792" t="s">
        <v>2342</v>
      </c>
      <c r="C45" s="792"/>
      <c r="D45" s="792"/>
      <c r="E45" s="793"/>
      <c r="F45" s="506">
        <v>77842.5</v>
      </c>
      <c r="G45" s="506">
        <v>11532.8</v>
      </c>
      <c r="H45" s="506">
        <v>10402</v>
      </c>
      <c r="I45" s="506">
        <v>3711.5</v>
      </c>
      <c r="J45" s="506">
        <v>5061.2</v>
      </c>
      <c r="K45" s="506">
        <v>2297.8000000000002</v>
      </c>
      <c r="L45" s="506">
        <v>7602.6</v>
      </c>
      <c r="M45" s="216">
        <v>39</v>
      </c>
      <c r="N45" s="792" t="s">
        <v>2342</v>
      </c>
      <c r="O45" s="792"/>
      <c r="P45" s="792"/>
      <c r="Q45" s="793"/>
      <c r="R45" s="506">
        <v>18025.5</v>
      </c>
      <c r="S45" s="506">
        <v>4111.2</v>
      </c>
      <c r="T45" s="506">
        <v>795.7</v>
      </c>
      <c r="U45" s="506">
        <v>5416.3</v>
      </c>
      <c r="V45" s="506">
        <v>3259.3</v>
      </c>
      <c r="W45" s="506">
        <v>2865.3</v>
      </c>
      <c r="X45" s="506">
        <v>2761.5</v>
      </c>
    </row>
    <row r="46" spans="1:24" ht="20.25" customHeight="1">
      <c r="A46" s="216">
        <v>40</v>
      </c>
      <c r="B46" s="794" t="s">
        <v>918</v>
      </c>
      <c r="C46" s="792"/>
      <c r="D46" s="792"/>
      <c r="E46" s="793"/>
      <c r="F46" s="506">
        <v>130945.9</v>
      </c>
      <c r="G46" s="506">
        <v>19805.8</v>
      </c>
      <c r="H46" s="506">
        <v>22955.5</v>
      </c>
      <c r="I46" s="506">
        <v>2896.1</v>
      </c>
      <c r="J46" s="506">
        <v>13410.8</v>
      </c>
      <c r="K46" s="506">
        <v>1786.2</v>
      </c>
      <c r="L46" s="506">
        <v>11744.8</v>
      </c>
      <c r="M46" s="216">
        <v>40</v>
      </c>
      <c r="N46" s="794" t="s">
        <v>918</v>
      </c>
      <c r="O46" s="794"/>
      <c r="P46" s="794"/>
      <c r="Q46" s="801"/>
      <c r="R46" s="506">
        <v>35620.1</v>
      </c>
      <c r="S46" s="506">
        <v>5950.7</v>
      </c>
      <c r="T46" s="506">
        <v>1357.1</v>
      </c>
      <c r="U46" s="506">
        <v>5439</v>
      </c>
      <c r="V46" s="506">
        <v>2367.9</v>
      </c>
      <c r="W46" s="506">
        <v>4353.3999999999996</v>
      </c>
      <c r="X46" s="506">
        <v>3258.5</v>
      </c>
    </row>
    <row r="47" spans="1:24" ht="19.5" customHeight="1">
      <c r="A47" s="216">
        <v>41</v>
      </c>
      <c r="B47" s="792" t="s">
        <v>90</v>
      </c>
      <c r="C47" s="792"/>
      <c r="D47" s="792"/>
      <c r="E47" s="793"/>
      <c r="F47" s="506">
        <v>13898.5</v>
      </c>
      <c r="G47" s="506">
        <v>1360.8</v>
      </c>
      <c r="H47" s="506">
        <v>4424.8999999999996</v>
      </c>
      <c r="I47" s="506">
        <v>160.69999999999999</v>
      </c>
      <c r="J47" s="506">
        <v>818</v>
      </c>
      <c r="K47" s="506">
        <v>203.4</v>
      </c>
      <c r="L47" s="506">
        <v>1157.5999999999999</v>
      </c>
      <c r="M47" s="216">
        <v>41</v>
      </c>
      <c r="N47" s="792" t="s">
        <v>90</v>
      </c>
      <c r="O47" s="792"/>
      <c r="P47" s="792"/>
      <c r="Q47" s="793"/>
      <c r="R47" s="506">
        <v>3119.6</v>
      </c>
      <c r="S47" s="506">
        <v>506.6</v>
      </c>
      <c r="T47" s="506">
        <v>95.8</v>
      </c>
      <c r="U47" s="506">
        <v>551.9</v>
      </c>
      <c r="V47" s="506">
        <v>559.4</v>
      </c>
      <c r="W47" s="506">
        <v>517.79999999999995</v>
      </c>
      <c r="X47" s="506">
        <v>421.9</v>
      </c>
    </row>
    <row r="48" spans="1:24" s="516" customFormat="1" ht="13.15" customHeight="1">
      <c r="A48" s="508">
        <v>42</v>
      </c>
      <c r="B48" s="630"/>
      <c r="C48" s="802" t="s">
        <v>2343</v>
      </c>
      <c r="D48" s="799"/>
      <c r="E48" s="800"/>
      <c r="F48" s="515">
        <v>10394.299999999999</v>
      </c>
      <c r="G48" s="515">
        <v>695.1</v>
      </c>
      <c r="H48" s="515">
        <v>1889.9</v>
      </c>
      <c r="I48" s="515">
        <v>160.69999999999999</v>
      </c>
      <c r="J48" s="515">
        <v>809.3</v>
      </c>
      <c r="K48" s="515">
        <v>203.4</v>
      </c>
      <c r="L48" s="515">
        <v>1157.5</v>
      </c>
      <c r="M48" s="508">
        <v>42</v>
      </c>
      <c r="N48" s="802" t="s">
        <v>654</v>
      </c>
      <c r="O48" s="802"/>
      <c r="P48" s="802"/>
      <c r="Q48" s="803"/>
      <c r="R48" s="515">
        <v>3119.6</v>
      </c>
      <c r="S48" s="515">
        <v>506.6</v>
      </c>
      <c r="T48" s="515">
        <v>95.8</v>
      </c>
      <c r="U48" s="515">
        <v>543</v>
      </c>
      <c r="V48" s="515">
        <v>469.9</v>
      </c>
      <c r="W48" s="515">
        <v>409.6</v>
      </c>
      <c r="X48" s="515">
        <v>333.9</v>
      </c>
    </row>
    <row r="49" spans="1:24">
      <c r="A49" s="216">
        <v>43</v>
      </c>
      <c r="B49" s="519"/>
      <c r="C49" s="631" t="s">
        <v>2307</v>
      </c>
      <c r="D49" s="631"/>
      <c r="E49" s="645"/>
      <c r="F49" s="506">
        <v>21.9</v>
      </c>
      <c r="G49" s="506">
        <v>10.1</v>
      </c>
      <c r="H49" s="506">
        <v>11.2</v>
      </c>
      <c r="I49" s="506" t="s">
        <v>169</v>
      </c>
      <c r="J49" s="506" t="s">
        <v>169</v>
      </c>
      <c r="K49" s="506" t="s">
        <v>169</v>
      </c>
      <c r="L49" s="506" t="s">
        <v>169</v>
      </c>
      <c r="M49" s="216">
        <v>43</v>
      </c>
      <c r="N49" s="238" t="s">
        <v>2307</v>
      </c>
      <c r="O49" s="238"/>
      <c r="P49" s="238"/>
      <c r="Q49" s="649"/>
      <c r="R49" s="506" t="s">
        <v>169</v>
      </c>
      <c r="S49" s="506" t="s">
        <v>169</v>
      </c>
      <c r="T49" s="506" t="s">
        <v>169</v>
      </c>
      <c r="U49" s="506" t="s">
        <v>169</v>
      </c>
      <c r="V49" s="506">
        <v>0.2</v>
      </c>
      <c r="W49" s="506">
        <v>0.2</v>
      </c>
      <c r="X49" s="506">
        <v>0.2</v>
      </c>
    </row>
    <row r="50" spans="1:24">
      <c r="A50" s="216">
        <v>44</v>
      </c>
      <c r="B50" s="519"/>
      <c r="C50" s="631" t="s">
        <v>424</v>
      </c>
      <c r="D50" s="631"/>
      <c r="E50" s="645"/>
      <c r="F50" s="506">
        <v>3274.2</v>
      </c>
      <c r="G50" s="506">
        <v>646.6</v>
      </c>
      <c r="H50" s="506">
        <v>2458.4</v>
      </c>
      <c r="I50" s="506" t="s">
        <v>169</v>
      </c>
      <c r="J50" s="506">
        <v>0.1</v>
      </c>
      <c r="K50" s="506" t="s">
        <v>169</v>
      </c>
      <c r="L50" s="506">
        <v>0.1</v>
      </c>
      <c r="M50" s="216">
        <v>44</v>
      </c>
      <c r="N50" s="238" t="s">
        <v>424</v>
      </c>
      <c r="O50" s="238"/>
      <c r="P50" s="238"/>
      <c r="Q50" s="649"/>
      <c r="R50" s="506" t="s">
        <v>169</v>
      </c>
      <c r="S50" s="506" t="s">
        <v>169</v>
      </c>
      <c r="T50" s="506" t="s">
        <v>169</v>
      </c>
      <c r="U50" s="506">
        <v>6.5</v>
      </c>
      <c r="V50" s="506">
        <v>9.5</v>
      </c>
      <c r="W50" s="506">
        <v>76.2</v>
      </c>
      <c r="X50" s="506">
        <v>76.900000000000006</v>
      </c>
    </row>
    <row r="51" spans="1:24">
      <c r="A51" s="216">
        <v>45</v>
      </c>
      <c r="B51" s="519"/>
      <c r="C51" s="631" t="s">
        <v>2308</v>
      </c>
      <c r="D51" s="631"/>
      <c r="E51" s="645"/>
      <c r="F51" s="506">
        <v>208.1</v>
      </c>
      <c r="G51" s="506">
        <v>9</v>
      </c>
      <c r="H51" s="506">
        <v>65.400000000000006</v>
      </c>
      <c r="I51" s="506" t="s">
        <v>169</v>
      </c>
      <c r="J51" s="506">
        <v>8.6999999999999993</v>
      </c>
      <c r="K51" s="506" t="s">
        <v>169</v>
      </c>
      <c r="L51" s="506" t="s">
        <v>169</v>
      </c>
      <c r="M51" s="216">
        <v>45</v>
      </c>
      <c r="N51" s="238" t="s">
        <v>2308</v>
      </c>
      <c r="O51" s="238"/>
      <c r="P51" s="238"/>
      <c r="Q51" s="649"/>
      <c r="R51" s="506" t="s">
        <v>169</v>
      </c>
      <c r="S51" s="506" t="s">
        <v>169</v>
      </c>
      <c r="T51" s="506" t="s">
        <v>169</v>
      </c>
      <c r="U51" s="506">
        <v>2.4</v>
      </c>
      <c r="V51" s="506">
        <v>79.900000000000006</v>
      </c>
      <c r="W51" s="506">
        <v>31.8</v>
      </c>
      <c r="X51" s="506">
        <v>10.9</v>
      </c>
    </row>
    <row r="52" spans="1:24" ht="36.75" customHeight="1">
      <c r="A52" s="248">
        <v>46</v>
      </c>
      <c r="B52" s="794" t="s">
        <v>2344</v>
      </c>
      <c r="C52" s="792"/>
      <c r="D52" s="792"/>
      <c r="E52" s="793"/>
      <c r="F52" s="506">
        <v>144844.4</v>
      </c>
      <c r="G52" s="506">
        <v>21166.6</v>
      </c>
      <c r="H52" s="506">
        <v>27380.5</v>
      </c>
      <c r="I52" s="506">
        <v>3056.8</v>
      </c>
      <c r="J52" s="506">
        <v>14228.8</v>
      </c>
      <c r="K52" s="506">
        <v>1989.6</v>
      </c>
      <c r="L52" s="506">
        <v>12902.4</v>
      </c>
      <c r="M52" s="216">
        <v>46</v>
      </c>
      <c r="N52" s="794" t="s">
        <v>2344</v>
      </c>
      <c r="O52" s="794"/>
      <c r="P52" s="794"/>
      <c r="Q52" s="801"/>
      <c r="R52" s="506">
        <v>38739.599999999999</v>
      </c>
      <c r="S52" s="506">
        <v>6457.3</v>
      </c>
      <c r="T52" s="506">
        <v>1452.8</v>
      </c>
      <c r="U52" s="506">
        <v>5991</v>
      </c>
      <c r="V52" s="506">
        <v>2927.3</v>
      </c>
      <c r="W52" s="506">
        <v>4871.2</v>
      </c>
      <c r="X52" s="506">
        <v>3680.5</v>
      </c>
    </row>
    <row r="53" spans="1:24" ht="36.75" customHeight="1">
      <c r="A53" s="248">
        <v>47</v>
      </c>
      <c r="B53" s="794" t="s">
        <v>2345</v>
      </c>
      <c r="C53" s="792"/>
      <c r="D53" s="792"/>
      <c r="E53" s="793"/>
      <c r="F53" s="506">
        <v>123312</v>
      </c>
      <c r="G53" s="506">
        <v>19393.3</v>
      </c>
      <c r="H53" s="506">
        <v>23022.3</v>
      </c>
      <c r="I53" s="506">
        <v>2873.3</v>
      </c>
      <c r="J53" s="506">
        <v>11732.4</v>
      </c>
      <c r="K53" s="506">
        <v>1667</v>
      </c>
      <c r="L53" s="506">
        <v>11032.1</v>
      </c>
      <c r="M53" s="216">
        <v>47</v>
      </c>
      <c r="N53" s="794" t="s">
        <v>2345</v>
      </c>
      <c r="O53" s="794"/>
      <c r="P53" s="794"/>
      <c r="Q53" s="801"/>
      <c r="R53" s="506">
        <v>32835.5</v>
      </c>
      <c r="S53" s="506">
        <v>5367</v>
      </c>
      <c r="T53" s="506">
        <v>1112.5999999999999</v>
      </c>
      <c r="U53" s="506">
        <v>5610.6</v>
      </c>
      <c r="V53" s="506">
        <v>2329.8000000000002</v>
      </c>
      <c r="W53" s="506">
        <v>4063.5</v>
      </c>
      <c r="X53" s="506">
        <v>2272.5</v>
      </c>
    </row>
    <row r="54" spans="1:24">
      <c r="A54" s="216">
        <v>48</v>
      </c>
      <c r="B54" s="631"/>
      <c r="C54" s="792" t="s">
        <v>2295</v>
      </c>
      <c r="D54" s="792"/>
      <c r="E54" s="793"/>
      <c r="F54" s="506">
        <v>11573.5</v>
      </c>
      <c r="G54" s="506">
        <v>1594.8</v>
      </c>
      <c r="H54" s="506">
        <v>1773.7</v>
      </c>
      <c r="I54" s="506">
        <v>254.4</v>
      </c>
      <c r="J54" s="506">
        <v>1090.9000000000001</v>
      </c>
      <c r="K54" s="506">
        <v>222.9</v>
      </c>
      <c r="L54" s="506">
        <v>905</v>
      </c>
      <c r="M54" s="216">
        <v>48</v>
      </c>
      <c r="N54" s="238" t="s">
        <v>2295</v>
      </c>
      <c r="O54" s="238"/>
      <c r="P54" s="238"/>
      <c r="Q54" s="649"/>
      <c r="R54" s="506">
        <v>2901.8</v>
      </c>
      <c r="S54" s="506">
        <v>528.20000000000005</v>
      </c>
      <c r="T54" s="506">
        <v>109.7</v>
      </c>
      <c r="U54" s="506">
        <v>1194</v>
      </c>
      <c r="V54" s="506">
        <v>324.3</v>
      </c>
      <c r="W54" s="506">
        <v>351.9</v>
      </c>
      <c r="X54" s="506">
        <v>321.89999999999998</v>
      </c>
    </row>
    <row r="55" spans="1:24">
      <c r="A55" s="216">
        <v>49</v>
      </c>
      <c r="B55" s="519"/>
      <c r="C55" s="792" t="s">
        <v>2346</v>
      </c>
      <c r="D55" s="792"/>
      <c r="E55" s="793"/>
      <c r="F55" s="506">
        <v>23601.4</v>
      </c>
      <c r="G55" s="506">
        <v>2923.5</v>
      </c>
      <c r="H55" s="506">
        <v>3495.9</v>
      </c>
      <c r="I55" s="506">
        <v>705.6</v>
      </c>
      <c r="J55" s="506">
        <v>2385.4</v>
      </c>
      <c r="K55" s="506">
        <v>292.3</v>
      </c>
      <c r="L55" s="506">
        <v>1684.5</v>
      </c>
      <c r="M55" s="216">
        <v>49</v>
      </c>
      <c r="N55" s="238" t="s">
        <v>2346</v>
      </c>
      <c r="O55" s="238"/>
      <c r="P55" s="238"/>
      <c r="Q55" s="649"/>
      <c r="R55" s="506">
        <v>8524.7000000000007</v>
      </c>
      <c r="S55" s="506">
        <v>578.20000000000005</v>
      </c>
      <c r="T55" s="506">
        <v>120.5</v>
      </c>
      <c r="U55" s="506">
        <v>1291</v>
      </c>
      <c r="V55" s="506">
        <v>457.4</v>
      </c>
      <c r="W55" s="506">
        <v>769.3</v>
      </c>
      <c r="X55" s="506">
        <v>373.2</v>
      </c>
    </row>
    <row r="56" spans="1:24">
      <c r="A56" s="216">
        <v>50</v>
      </c>
      <c r="B56" s="519"/>
      <c r="C56" s="792" t="s">
        <v>2347</v>
      </c>
      <c r="D56" s="792"/>
      <c r="E56" s="793"/>
      <c r="F56" s="506">
        <v>76863.199999999997</v>
      </c>
      <c r="G56" s="506">
        <v>12642.6</v>
      </c>
      <c r="H56" s="506">
        <v>15105.4</v>
      </c>
      <c r="I56" s="506">
        <v>1657.2</v>
      </c>
      <c r="J56" s="506">
        <v>7348.6</v>
      </c>
      <c r="K56" s="506">
        <v>945.8</v>
      </c>
      <c r="L56" s="506">
        <v>7437.2</v>
      </c>
      <c r="M56" s="216">
        <v>50</v>
      </c>
      <c r="N56" s="238" t="s">
        <v>2347</v>
      </c>
      <c r="O56" s="238"/>
      <c r="P56" s="238"/>
      <c r="Q56" s="649"/>
      <c r="R56" s="506">
        <v>19252.099999999999</v>
      </c>
      <c r="S56" s="506">
        <v>3681.8</v>
      </c>
      <c r="T56" s="506">
        <v>802.7</v>
      </c>
      <c r="U56" s="506">
        <v>2720.6</v>
      </c>
      <c r="V56" s="506">
        <v>1393.2</v>
      </c>
      <c r="W56" s="506">
        <v>2529.6</v>
      </c>
      <c r="X56" s="506">
        <v>1346.4</v>
      </c>
    </row>
    <row r="57" spans="1:24">
      <c r="A57" s="216">
        <v>51</v>
      </c>
      <c r="B57" s="519"/>
      <c r="C57" s="792" t="s">
        <v>283</v>
      </c>
      <c r="D57" s="792"/>
      <c r="E57" s="793"/>
      <c r="F57" s="506">
        <v>3640.4</v>
      </c>
      <c r="G57" s="506">
        <v>516</v>
      </c>
      <c r="H57" s="506">
        <v>679.1</v>
      </c>
      <c r="I57" s="506">
        <v>75.900000000000006</v>
      </c>
      <c r="J57" s="506">
        <v>234</v>
      </c>
      <c r="K57" s="506">
        <v>106.8</v>
      </c>
      <c r="L57" s="506">
        <v>441.8</v>
      </c>
      <c r="M57" s="216">
        <v>51</v>
      </c>
      <c r="N57" s="238" t="s">
        <v>283</v>
      </c>
      <c r="O57" s="238"/>
      <c r="P57" s="238"/>
      <c r="Q57" s="649"/>
      <c r="R57" s="506">
        <v>869.8</v>
      </c>
      <c r="S57" s="506">
        <v>185.5</v>
      </c>
      <c r="T57" s="506">
        <v>41.7</v>
      </c>
      <c r="U57" s="506">
        <v>150.80000000000001</v>
      </c>
      <c r="V57" s="506">
        <v>79.599999999999994</v>
      </c>
      <c r="W57" s="506">
        <v>178.5</v>
      </c>
      <c r="X57" s="506">
        <v>80.900000000000006</v>
      </c>
    </row>
    <row r="58" spans="1:24">
      <c r="A58" s="216">
        <v>52</v>
      </c>
      <c r="B58" s="631"/>
      <c r="C58" s="792" t="s">
        <v>301</v>
      </c>
      <c r="D58" s="792"/>
      <c r="E58" s="793"/>
      <c r="F58" s="506">
        <v>561.1</v>
      </c>
      <c r="G58" s="506">
        <v>97.2</v>
      </c>
      <c r="H58" s="506">
        <v>118.9</v>
      </c>
      <c r="I58" s="506">
        <v>17.2</v>
      </c>
      <c r="J58" s="506">
        <v>83.7</v>
      </c>
      <c r="K58" s="506">
        <v>25.5</v>
      </c>
      <c r="L58" s="506">
        <v>24.8</v>
      </c>
      <c r="M58" s="216">
        <v>52</v>
      </c>
      <c r="N58" s="238" t="s">
        <v>301</v>
      </c>
      <c r="O58" s="238"/>
      <c r="P58" s="238"/>
      <c r="Q58" s="649"/>
      <c r="R58" s="506">
        <v>103</v>
      </c>
      <c r="S58" s="506">
        <v>17.7</v>
      </c>
      <c r="T58" s="506">
        <v>5.5</v>
      </c>
      <c r="U58" s="506">
        <v>38.200000000000003</v>
      </c>
      <c r="V58" s="506">
        <v>6.3</v>
      </c>
      <c r="W58" s="506">
        <v>12.6</v>
      </c>
      <c r="X58" s="506">
        <v>10.5</v>
      </c>
    </row>
    <row r="59" spans="1:24" ht="24.75" customHeight="1">
      <c r="A59" s="508">
        <v>53</v>
      </c>
      <c r="B59" s="630"/>
      <c r="C59" s="802" t="s">
        <v>2348</v>
      </c>
      <c r="D59" s="799"/>
      <c r="E59" s="800"/>
      <c r="F59" s="506">
        <v>1156</v>
      </c>
      <c r="G59" s="506">
        <v>79.099999999999994</v>
      </c>
      <c r="H59" s="506">
        <v>317.2</v>
      </c>
      <c r="I59" s="506">
        <v>9.4</v>
      </c>
      <c r="J59" s="506">
        <v>184.9</v>
      </c>
      <c r="K59" s="506">
        <v>6.5</v>
      </c>
      <c r="L59" s="506">
        <v>81.2</v>
      </c>
      <c r="M59" s="216">
        <v>53</v>
      </c>
      <c r="N59" s="824" t="s">
        <v>2348</v>
      </c>
      <c r="O59" s="824"/>
      <c r="P59" s="824"/>
      <c r="Q59" s="825"/>
      <c r="R59" s="506">
        <v>352.7</v>
      </c>
      <c r="S59" s="506">
        <v>9.4</v>
      </c>
      <c r="T59" s="506">
        <v>1.9</v>
      </c>
      <c r="U59" s="506">
        <v>45.8</v>
      </c>
      <c r="V59" s="506">
        <v>3.4</v>
      </c>
      <c r="W59" s="506">
        <v>19.3</v>
      </c>
      <c r="X59" s="506">
        <v>45.4</v>
      </c>
    </row>
    <row r="60" spans="1:24" ht="24.75" customHeight="1">
      <c r="A60" s="508">
        <v>54</v>
      </c>
      <c r="B60" s="630"/>
      <c r="C60" s="802" t="s">
        <v>2349</v>
      </c>
      <c r="D60" s="799"/>
      <c r="E60" s="800"/>
      <c r="F60" s="506">
        <v>4509.3</v>
      </c>
      <c r="G60" s="506">
        <v>1339.3</v>
      </c>
      <c r="H60" s="506">
        <v>1041.8</v>
      </c>
      <c r="I60" s="506">
        <v>95.5</v>
      </c>
      <c r="J60" s="506">
        <v>304.3</v>
      </c>
      <c r="K60" s="506">
        <v>47.7</v>
      </c>
      <c r="L60" s="506">
        <v>336.8</v>
      </c>
      <c r="M60" s="216">
        <v>54</v>
      </c>
      <c r="N60" s="824" t="s">
        <v>2349</v>
      </c>
      <c r="O60" s="824"/>
      <c r="P60" s="824"/>
      <c r="Q60" s="825"/>
      <c r="R60" s="506">
        <v>656</v>
      </c>
      <c r="S60" s="506">
        <v>237.5</v>
      </c>
      <c r="T60" s="506">
        <v>25.6</v>
      </c>
      <c r="U60" s="506">
        <v>150.69999999999999</v>
      </c>
      <c r="V60" s="506">
        <v>49.2</v>
      </c>
      <c r="W60" s="506">
        <v>160.1</v>
      </c>
      <c r="X60" s="506">
        <v>64.7</v>
      </c>
    </row>
    <row r="61" spans="1:24">
      <c r="A61" s="216">
        <v>55</v>
      </c>
      <c r="B61" s="631"/>
      <c r="C61" s="792" t="s">
        <v>335</v>
      </c>
      <c r="D61" s="792"/>
      <c r="E61" s="793"/>
      <c r="F61" s="506">
        <v>1407</v>
      </c>
      <c r="G61" s="506">
        <v>200.8</v>
      </c>
      <c r="H61" s="506">
        <v>490.3</v>
      </c>
      <c r="I61" s="506">
        <v>58.2</v>
      </c>
      <c r="J61" s="506">
        <v>100.6</v>
      </c>
      <c r="K61" s="506">
        <v>19.5</v>
      </c>
      <c r="L61" s="506">
        <v>120.9</v>
      </c>
      <c r="M61" s="216">
        <v>55</v>
      </c>
      <c r="N61" s="238" t="s">
        <v>335</v>
      </c>
      <c r="O61" s="238"/>
      <c r="P61" s="238"/>
      <c r="Q61" s="649"/>
      <c r="R61" s="506">
        <v>175.4</v>
      </c>
      <c r="S61" s="506">
        <v>128.6</v>
      </c>
      <c r="T61" s="506">
        <v>5</v>
      </c>
      <c r="U61" s="506">
        <v>19.600000000000001</v>
      </c>
      <c r="V61" s="506">
        <v>16.399999999999999</v>
      </c>
      <c r="W61" s="506">
        <v>42.2</v>
      </c>
      <c r="X61" s="506">
        <v>29.5</v>
      </c>
    </row>
    <row r="62" spans="1:24" ht="19.149999999999999" customHeight="1">
      <c r="A62" s="216">
        <v>56</v>
      </c>
      <c r="B62" s="792" t="s">
        <v>2350</v>
      </c>
      <c r="C62" s="792"/>
      <c r="D62" s="792"/>
      <c r="E62" s="793"/>
      <c r="F62" s="506">
        <v>7994.1</v>
      </c>
      <c r="G62" s="506">
        <v>1177.4000000000001</v>
      </c>
      <c r="H62" s="506">
        <v>1100.2</v>
      </c>
      <c r="I62" s="506">
        <v>185.7</v>
      </c>
      <c r="J62" s="506">
        <v>661</v>
      </c>
      <c r="K62" s="506">
        <v>151.30000000000001</v>
      </c>
      <c r="L62" s="506">
        <v>1319.3</v>
      </c>
      <c r="M62" s="216">
        <v>56</v>
      </c>
      <c r="N62" s="792" t="s">
        <v>2350</v>
      </c>
      <c r="O62" s="792"/>
      <c r="P62" s="792"/>
      <c r="Q62" s="793"/>
      <c r="R62" s="506">
        <v>2207.3000000000002</v>
      </c>
      <c r="S62" s="506">
        <v>329.5</v>
      </c>
      <c r="T62" s="506">
        <v>44.1</v>
      </c>
      <c r="U62" s="506">
        <v>353.5</v>
      </c>
      <c r="V62" s="506">
        <v>98.4</v>
      </c>
      <c r="W62" s="506">
        <v>241.6</v>
      </c>
      <c r="X62" s="506">
        <v>124.7</v>
      </c>
    </row>
    <row r="63" spans="1:24">
      <c r="A63" s="216">
        <v>57</v>
      </c>
      <c r="B63" s="519"/>
      <c r="C63" s="792" t="s">
        <v>2351</v>
      </c>
      <c r="D63" s="792"/>
      <c r="E63" s="793"/>
      <c r="F63" s="506">
        <v>4076.9</v>
      </c>
      <c r="G63" s="506">
        <v>666.6</v>
      </c>
      <c r="H63" s="506">
        <v>361.4</v>
      </c>
      <c r="I63" s="506">
        <v>87.5</v>
      </c>
      <c r="J63" s="506">
        <v>231.7</v>
      </c>
      <c r="K63" s="506">
        <v>72.5</v>
      </c>
      <c r="L63" s="506">
        <v>956.3</v>
      </c>
      <c r="M63" s="216">
        <v>57</v>
      </c>
      <c r="N63" s="238" t="s">
        <v>2351</v>
      </c>
      <c r="O63" s="238"/>
      <c r="P63" s="238"/>
      <c r="Q63" s="649"/>
      <c r="R63" s="506">
        <v>1153.0999999999999</v>
      </c>
      <c r="S63" s="506">
        <v>147.4</v>
      </c>
      <c r="T63" s="506">
        <v>17.8</v>
      </c>
      <c r="U63" s="506">
        <v>175.9</v>
      </c>
      <c r="V63" s="506">
        <v>71</v>
      </c>
      <c r="W63" s="506">
        <v>94.2</v>
      </c>
      <c r="X63" s="506">
        <v>41.3</v>
      </c>
    </row>
    <row r="64" spans="1:24">
      <c r="A64" s="216">
        <v>58</v>
      </c>
      <c r="B64" s="519"/>
      <c r="C64" s="792" t="s">
        <v>305</v>
      </c>
      <c r="D64" s="792"/>
      <c r="E64" s="793"/>
      <c r="F64" s="506">
        <v>8.8000000000000007</v>
      </c>
      <c r="G64" s="506">
        <v>0.2</v>
      </c>
      <c r="H64" s="506">
        <v>0.3</v>
      </c>
      <c r="I64" s="506" t="s">
        <v>169</v>
      </c>
      <c r="J64" s="506">
        <v>0.1</v>
      </c>
      <c r="K64" s="506">
        <v>1.9</v>
      </c>
      <c r="L64" s="506">
        <v>0.4</v>
      </c>
      <c r="M64" s="216">
        <v>58</v>
      </c>
      <c r="N64" s="238" t="s">
        <v>305</v>
      </c>
      <c r="O64" s="238"/>
      <c r="P64" s="238"/>
      <c r="Q64" s="649"/>
      <c r="R64" s="506">
        <v>0.1</v>
      </c>
      <c r="S64" s="506">
        <v>0.5</v>
      </c>
      <c r="T64" s="506" t="s">
        <v>169</v>
      </c>
      <c r="U64" s="506">
        <v>0</v>
      </c>
      <c r="V64" s="506">
        <v>0.7</v>
      </c>
      <c r="W64" s="506">
        <v>4.5999999999999996</v>
      </c>
      <c r="X64" s="506" t="s">
        <v>169</v>
      </c>
    </row>
    <row r="65" spans="1:24">
      <c r="A65" s="216">
        <v>59</v>
      </c>
      <c r="B65" s="631"/>
      <c r="C65" s="792" t="s">
        <v>2352</v>
      </c>
      <c r="D65" s="792"/>
      <c r="E65" s="793"/>
      <c r="F65" s="506">
        <v>3522</v>
      </c>
      <c r="G65" s="506">
        <v>484.9</v>
      </c>
      <c r="H65" s="506">
        <v>662</v>
      </c>
      <c r="I65" s="506">
        <v>98</v>
      </c>
      <c r="J65" s="506">
        <v>363.9</v>
      </c>
      <c r="K65" s="506">
        <v>57</v>
      </c>
      <c r="L65" s="506">
        <v>344.1</v>
      </c>
      <c r="M65" s="216">
        <v>59</v>
      </c>
      <c r="N65" s="238" t="s">
        <v>2352</v>
      </c>
      <c r="O65" s="238"/>
      <c r="P65" s="238"/>
      <c r="Q65" s="649"/>
      <c r="R65" s="506">
        <v>914.5</v>
      </c>
      <c r="S65" s="506">
        <v>174</v>
      </c>
      <c r="T65" s="506">
        <v>26.2</v>
      </c>
      <c r="U65" s="506">
        <v>173.6</v>
      </c>
      <c r="V65" s="506">
        <v>25.1</v>
      </c>
      <c r="W65" s="506">
        <v>116.1</v>
      </c>
      <c r="X65" s="506">
        <v>82.4</v>
      </c>
    </row>
    <row r="66" spans="1:24">
      <c r="A66" s="216">
        <v>60</v>
      </c>
      <c r="B66" s="519"/>
      <c r="C66" s="631"/>
      <c r="D66" s="792" t="s">
        <v>2329</v>
      </c>
      <c r="E66" s="793"/>
      <c r="F66" s="506">
        <v>1025.7</v>
      </c>
      <c r="G66" s="506">
        <v>131.19999999999999</v>
      </c>
      <c r="H66" s="506">
        <v>81.8</v>
      </c>
      <c r="I66" s="506">
        <v>35.700000000000003</v>
      </c>
      <c r="J66" s="506">
        <v>113.5</v>
      </c>
      <c r="K66" s="506">
        <v>16.3</v>
      </c>
      <c r="L66" s="506">
        <v>123.1</v>
      </c>
      <c r="M66" s="216">
        <v>60</v>
      </c>
      <c r="N66" s="650" t="s">
        <v>2329</v>
      </c>
      <c r="O66" s="519"/>
      <c r="P66" s="238"/>
      <c r="Q66" s="649"/>
      <c r="R66" s="506">
        <v>333.5</v>
      </c>
      <c r="S66" s="506">
        <v>39.5</v>
      </c>
      <c r="T66" s="506">
        <v>18.399999999999999</v>
      </c>
      <c r="U66" s="506">
        <v>61.1</v>
      </c>
      <c r="V66" s="506">
        <v>15.9</v>
      </c>
      <c r="W66" s="506">
        <v>36.4</v>
      </c>
      <c r="X66" s="506">
        <v>19.399999999999999</v>
      </c>
    </row>
    <row r="67" spans="1:24">
      <c r="A67" s="216">
        <v>61</v>
      </c>
      <c r="B67" s="631"/>
      <c r="C67" s="631"/>
      <c r="D67" s="792" t="s">
        <v>2330</v>
      </c>
      <c r="E67" s="793"/>
      <c r="F67" s="506">
        <v>2496.3000000000002</v>
      </c>
      <c r="G67" s="506">
        <v>353.7</v>
      </c>
      <c r="H67" s="506">
        <v>580.20000000000005</v>
      </c>
      <c r="I67" s="506">
        <v>62.4</v>
      </c>
      <c r="J67" s="506">
        <v>250.4</v>
      </c>
      <c r="K67" s="506">
        <v>40.799999999999997</v>
      </c>
      <c r="L67" s="506">
        <v>221.1</v>
      </c>
      <c r="M67" s="216">
        <v>61</v>
      </c>
      <c r="N67" s="650" t="s">
        <v>2330</v>
      </c>
      <c r="O67" s="519"/>
      <c r="P67" s="238"/>
      <c r="Q67" s="649"/>
      <c r="R67" s="506">
        <v>581</v>
      </c>
      <c r="S67" s="506">
        <v>134.6</v>
      </c>
      <c r="T67" s="506">
        <v>7.9</v>
      </c>
      <c r="U67" s="506">
        <v>112.5</v>
      </c>
      <c r="V67" s="506">
        <v>9.1999999999999993</v>
      </c>
      <c r="W67" s="506">
        <v>79.7</v>
      </c>
      <c r="X67" s="506">
        <v>63</v>
      </c>
    </row>
    <row r="68" spans="1:24">
      <c r="A68" s="216">
        <v>62</v>
      </c>
      <c r="B68" s="631"/>
      <c r="C68" s="792" t="s">
        <v>501</v>
      </c>
      <c r="D68" s="792"/>
      <c r="E68" s="793"/>
      <c r="F68" s="506">
        <v>386.5</v>
      </c>
      <c r="G68" s="506">
        <v>25.8</v>
      </c>
      <c r="H68" s="506">
        <v>76.5</v>
      </c>
      <c r="I68" s="506">
        <v>0.1</v>
      </c>
      <c r="J68" s="506">
        <v>65.3</v>
      </c>
      <c r="K68" s="506">
        <v>19.899999999999999</v>
      </c>
      <c r="L68" s="506">
        <v>18.5</v>
      </c>
      <c r="M68" s="216">
        <v>62</v>
      </c>
      <c r="N68" s="238" t="s">
        <v>501</v>
      </c>
      <c r="O68" s="238"/>
      <c r="P68" s="238"/>
      <c r="Q68" s="649"/>
      <c r="R68" s="506">
        <v>139.5</v>
      </c>
      <c r="S68" s="506">
        <v>7.5</v>
      </c>
      <c r="T68" s="506">
        <v>0</v>
      </c>
      <c r="U68" s="506">
        <v>4</v>
      </c>
      <c r="V68" s="506">
        <v>1.6</v>
      </c>
      <c r="W68" s="506">
        <v>26.7</v>
      </c>
      <c r="X68" s="506">
        <v>0.9</v>
      </c>
    </row>
    <row r="69" spans="1:24" ht="20.25" customHeight="1">
      <c r="A69" s="216">
        <v>63</v>
      </c>
      <c r="B69" s="792" t="s">
        <v>2353</v>
      </c>
      <c r="C69" s="792"/>
      <c r="D69" s="792"/>
      <c r="E69" s="793"/>
      <c r="F69" s="506">
        <v>131306.1</v>
      </c>
      <c r="G69" s="506">
        <v>20570.7</v>
      </c>
      <c r="H69" s="506">
        <v>24122.5</v>
      </c>
      <c r="I69" s="506">
        <v>3059</v>
      </c>
      <c r="J69" s="506">
        <v>12393.5</v>
      </c>
      <c r="K69" s="506">
        <v>1818.4</v>
      </c>
      <c r="L69" s="506">
        <v>12351.5</v>
      </c>
      <c r="M69" s="216">
        <v>63</v>
      </c>
      <c r="N69" s="792" t="s">
        <v>674</v>
      </c>
      <c r="O69" s="792"/>
      <c r="P69" s="792"/>
      <c r="Q69" s="793"/>
      <c r="R69" s="506">
        <v>35042.800000000003</v>
      </c>
      <c r="S69" s="506">
        <v>5696.5</v>
      </c>
      <c r="T69" s="506">
        <v>1156.7</v>
      </c>
      <c r="U69" s="506">
        <v>5964.1</v>
      </c>
      <c r="V69" s="506">
        <v>2428.1999999999998</v>
      </c>
      <c r="W69" s="506">
        <v>4305.1000000000004</v>
      </c>
      <c r="X69" s="506">
        <v>2397.1999999999998</v>
      </c>
    </row>
    <row r="70" spans="1:24" ht="19.5" customHeight="1">
      <c r="A70" s="216">
        <v>64</v>
      </c>
      <c r="B70" s="792" t="s">
        <v>2122</v>
      </c>
      <c r="C70" s="792"/>
      <c r="D70" s="792"/>
      <c r="E70" s="793"/>
      <c r="F70" s="506">
        <v>125378.4</v>
      </c>
      <c r="G70" s="506">
        <v>15978.1</v>
      </c>
      <c r="H70" s="506">
        <v>19077.400000000001</v>
      </c>
      <c r="I70" s="506">
        <v>5289.7</v>
      </c>
      <c r="J70" s="506">
        <v>10009.700000000001</v>
      </c>
      <c r="K70" s="506">
        <v>3178.3</v>
      </c>
      <c r="L70" s="506">
        <v>12803</v>
      </c>
      <c r="M70" s="216">
        <v>64</v>
      </c>
      <c r="N70" s="792" t="s">
        <v>2122</v>
      </c>
      <c r="O70" s="792"/>
      <c r="P70" s="792"/>
      <c r="Q70" s="793"/>
      <c r="R70" s="506">
        <v>31007.4</v>
      </c>
      <c r="S70" s="506">
        <v>6948.8</v>
      </c>
      <c r="T70" s="506">
        <v>1471.5</v>
      </c>
      <c r="U70" s="506">
        <v>7223.4</v>
      </c>
      <c r="V70" s="506">
        <v>4357.8</v>
      </c>
      <c r="W70" s="506">
        <v>4512.5</v>
      </c>
      <c r="X70" s="506">
        <v>3520.5</v>
      </c>
    </row>
    <row r="71" spans="1:24">
      <c r="A71" s="216">
        <v>65</v>
      </c>
      <c r="B71" s="631"/>
      <c r="C71" s="792" t="s">
        <v>2337</v>
      </c>
      <c r="D71" s="792"/>
      <c r="E71" s="793"/>
      <c r="F71" s="506">
        <v>78448.600000000006</v>
      </c>
      <c r="G71" s="506">
        <v>10620.4</v>
      </c>
      <c r="H71" s="506">
        <v>11800.7</v>
      </c>
      <c r="I71" s="506">
        <v>3161</v>
      </c>
      <c r="J71" s="506">
        <v>6824.9</v>
      </c>
      <c r="K71" s="506">
        <v>1773.3</v>
      </c>
      <c r="L71" s="506">
        <v>7531.3</v>
      </c>
      <c r="M71" s="216">
        <v>65</v>
      </c>
      <c r="N71" s="238" t="s">
        <v>2337</v>
      </c>
      <c r="O71" s="238"/>
      <c r="P71" s="238"/>
      <c r="Q71" s="649"/>
      <c r="R71" s="506">
        <v>20595.2</v>
      </c>
      <c r="S71" s="506">
        <v>3617.1</v>
      </c>
      <c r="T71" s="506">
        <v>1084</v>
      </c>
      <c r="U71" s="506">
        <v>4352.3999999999996</v>
      </c>
      <c r="V71" s="506">
        <v>2461.8000000000002</v>
      </c>
      <c r="W71" s="506">
        <v>2379.3000000000002</v>
      </c>
      <c r="X71" s="506">
        <v>2247.1</v>
      </c>
    </row>
    <row r="72" spans="1:24">
      <c r="A72" s="216">
        <v>66</v>
      </c>
      <c r="B72" s="631"/>
      <c r="C72" s="792" t="s">
        <v>824</v>
      </c>
      <c r="D72" s="792"/>
      <c r="E72" s="793"/>
      <c r="F72" s="506">
        <v>15414.4</v>
      </c>
      <c r="G72" s="506">
        <v>1147</v>
      </c>
      <c r="H72" s="506">
        <v>1656</v>
      </c>
      <c r="I72" s="506">
        <v>708.1</v>
      </c>
      <c r="J72" s="506">
        <v>979.6</v>
      </c>
      <c r="K72" s="506">
        <v>400.7</v>
      </c>
      <c r="L72" s="506">
        <v>3552</v>
      </c>
      <c r="M72" s="216">
        <v>66</v>
      </c>
      <c r="N72" s="238" t="s">
        <v>824</v>
      </c>
      <c r="O72" s="238"/>
      <c r="P72" s="238"/>
      <c r="Q72" s="649"/>
      <c r="R72" s="506">
        <v>3173.2</v>
      </c>
      <c r="S72" s="506">
        <v>1325.8</v>
      </c>
      <c r="T72" s="506">
        <v>139</v>
      </c>
      <c r="U72" s="506">
        <v>469</v>
      </c>
      <c r="V72" s="506">
        <v>260.89999999999998</v>
      </c>
      <c r="W72" s="506">
        <v>1393.9</v>
      </c>
      <c r="X72" s="506">
        <v>209.3</v>
      </c>
    </row>
    <row r="73" spans="1:24">
      <c r="A73" s="216">
        <v>67</v>
      </c>
      <c r="B73" s="631"/>
      <c r="C73" s="792" t="s">
        <v>2335</v>
      </c>
      <c r="D73" s="792"/>
      <c r="E73" s="793"/>
      <c r="F73" s="506">
        <v>29706.2</v>
      </c>
      <c r="G73" s="506">
        <v>4030.4</v>
      </c>
      <c r="H73" s="506">
        <v>5437</v>
      </c>
      <c r="I73" s="506">
        <v>1408.4</v>
      </c>
      <c r="J73" s="506">
        <v>1918</v>
      </c>
      <c r="K73" s="506">
        <v>961.3</v>
      </c>
      <c r="L73" s="506">
        <v>1552.2</v>
      </c>
      <c r="M73" s="216">
        <v>67</v>
      </c>
      <c r="N73" s="238" t="s">
        <v>2335</v>
      </c>
      <c r="O73" s="238"/>
      <c r="P73" s="238"/>
      <c r="Q73" s="649"/>
      <c r="R73" s="506">
        <v>6732.4</v>
      </c>
      <c r="S73" s="506">
        <v>1957.7</v>
      </c>
      <c r="T73" s="506">
        <v>205.2</v>
      </c>
      <c r="U73" s="506">
        <v>2214.6</v>
      </c>
      <c r="V73" s="506">
        <v>1559.7</v>
      </c>
      <c r="W73" s="506">
        <v>702.2</v>
      </c>
      <c r="X73" s="506">
        <v>1027.3</v>
      </c>
    </row>
    <row r="74" spans="1:24">
      <c r="A74" s="216">
        <v>68</v>
      </c>
      <c r="B74" s="631"/>
      <c r="C74" s="792" t="s">
        <v>301</v>
      </c>
      <c r="D74" s="792"/>
      <c r="E74" s="793"/>
      <c r="F74" s="506">
        <v>462.6</v>
      </c>
      <c r="G74" s="506">
        <v>76</v>
      </c>
      <c r="H74" s="506">
        <v>47.4</v>
      </c>
      <c r="I74" s="506">
        <v>1.3</v>
      </c>
      <c r="J74" s="506">
        <v>28.4</v>
      </c>
      <c r="K74" s="506">
        <v>1.7</v>
      </c>
      <c r="L74" s="506">
        <v>46.8</v>
      </c>
      <c r="M74" s="216">
        <v>68</v>
      </c>
      <c r="N74" s="238" t="s">
        <v>301</v>
      </c>
      <c r="O74" s="238"/>
      <c r="P74" s="238"/>
      <c r="Q74" s="649"/>
      <c r="R74" s="506">
        <v>187.5</v>
      </c>
      <c r="S74" s="506">
        <v>15.7</v>
      </c>
      <c r="T74" s="506">
        <v>7</v>
      </c>
      <c r="U74" s="506">
        <v>24.1</v>
      </c>
      <c r="V74" s="506">
        <v>0.9</v>
      </c>
      <c r="W74" s="506">
        <v>8.4</v>
      </c>
      <c r="X74" s="506">
        <v>17.3</v>
      </c>
    </row>
    <row r="75" spans="1:24">
      <c r="A75" s="216">
        <v>69</v>
      </c>
      <c r="B75" s="631"/>
      <c r="C75" s="792" t="s">
        <v>305</v>
      </c>
      <c r="D75" s="792"/>
      <c r="E75" s="793"/>
      <c r="F75" s="506">
        <v>109.8</v>
      </c>
      <c r="G75" s="506">
        <v>0.4</v>
      </c>
      <c r="H75" s="506">
        <v>13.7</v>
      </c>
      <c r="I75" s="506">
        <v>0.3</v>
      </c>
      <c r="J75" s="506">
        <v>16.5</v>
      </c>
      <c r="K75" s="506">
        <v>1</v>
      </c>
      <c r="L75" s="506">
        <v>6</v>
      </c>
      <c r="M75" s="216">
        <v>69</v>
      </c>
      <c r="N75" s="238" t="s">
        <v>305</v>
      </c>
      <c r="O75" s="238"/>
      <c r="P75" s="238"/>
      <c r="Q75" s="649"/>
      <c r="R75" s="506">
        <v>6.3</v>
      </c>
      <c r="S75" s="506">
        <v>2.1</v>
      </c>
      <c r="T75" s="506">
        <v>0.2</v>
      </c>
      <c r="U75" s="506">
        <v>0.1</v>
      </c>
      <c r="V75" s="506">
        <v>60.4</v>
      </c>
      <c r="W75" s="506">
        <v>2.1</v>
      </c>
      <c r="X75" s="506">
        <v>0.8</v>
      </c>
    </row>
    <row r="76" spans="1:24">
      <c r="A76" s="216">
        <v>70</v>
      </c>
      <c r="B76" s="631"/>
      <c r="C76" s="792" t="s">
        <v>501</v>
      </c>
      <c r="D76" s="792"/>
      <c r="E76" s="793"/>
      <c r="F76" s="506">
        <v>1018.4</v>
      </c>
      <c r="G76" s="506">
        <v>72.3</v>
      </c>
      <c r="H76" s="506">
        <v>62.2</v>
      </c>
      <c r="I76" s="506">
        <v>9</v>
      </c>
      <c r="J76" s="506">
        <v>239.6</v>
      </c>
      <c r="K76" s="506">
        <v>3.4</v>
      </c>
      <c r="L76" s="506">
        <v>98</v>
      </c>
      <c r="M76" s="216">
        <v>70</v>
      </c>
      <c r="N76" s="238" t="s">
        <v>501</v>
      </c>
      <c r="O76" s="238"/>
      <c r="P76" s="238"/>
      <c r="Q76" s="649"/>
      <c r="R76" s="506">
        <v>288.7</v>
      </c>
      <c r="S76" s="506">
        <v>17.2</v>
      </c>
      <c r="T76" s="506">
        <v>36.200000000000003</v>
      </c>
      <c r="U76" s="506">
        <v>154.5</v>
      </c>
      <c r="V76" s="506">
        <v>13.7</v>
      </c>
      <c r="W76" s="506">
        <v>11.7</v>
      </c>
      <c r="X76" s="506">
        <v>11.8</v>
      </c>
    </row>
    <row r="77" spans="1:24" ht="24.75" customHeight="1">
      <c r="A77" s="508">
        <v>71</v>
      </c>
      <c r="B77" s="631"/>
      <c r="C77" s="794" t="s">
        <v>2354</v>
      </c>
      <c r="D77" s="792"/>
      <c r="E77" s="793"/>
      <c r="F77" s="506">
        <v>218.5</v>
      </c>
      <c r="G77" s="506">
        <v>31.7</v>
      </c>
      <c r="H77" s="506">
        <v>60.5</v>
      </c>
      <c r="I77" s="506">
        <v>1.5</v>
      </c>
      <c r="J77" s="506">
        <v>2.7</v>
      </c>
      <c r="K77" s="506">
        <v>36.9</v>
      </c>
      <c r="L77" s="506">
        <v>16.8</v>
      </c>
      <c r="M77" s="216">
        <v>71</v>
      </c>
      <c r="N77" s="795" t="s">
        <v>2354</v>
      </c>
      <c r="O77" s="795"/>
      <c r="P77" s="795"/>
      <c r="Q77" s="796"/>
      <c r="R77" s="506">
        <v>24.2</v>
      </c>
      <c r="S77" s="506">
        <v>13.3</v>
      </c>
      <c r="T77" s="506" t="s">
        <v>169</v>
      </c>
      <c r="U77" s="506">
        <v>8.6999999999999993</v>
      </c>
      <c r="V77" s="506">
        <v>0.4</v>
      </c>
      <c r="W77" s="506">
        <v>15</v>
      </c>
      <c r="X77" s="506">
        <v>6.9</v>
      </c>
    </row>
    <row r="78" spans="1:24" ht="19.5" customHeight="1">
      <c r="A78" s="216">
        <v>72</v>
      </c>
      <c r="B78" s="794" t="s">
        <v>2355</v>
      </c>
      <c r="C78" s="792"/>
      <c r="D78" s="792"/>
      <c r="E78" s="793"/>
      <c r="F78" s="506">
        <v>256684.5</v>
      </c>
      <c r="G78" s="506">
        <v>36548.800000000003</v>
      </c>
      <c r="H78" s="506">
        <v>43200</v>
      </c>
      <c r="I78" s="506">
        <v>8348.7000000000007</v>
      </c>
      <c r="J78" s="506">
        <v>22403.200000000001</v>
      </c>
      <c r="K78" s="506">
        <v>4996.7</v>
      </c>
      <c r="L78" s="506">
        <v>25154.400000000001</v>
      </c>
      <c r="M78" s="216">
        <v>72</v>
      </c>
      <c r="N78" s="794" t="s">
        <v>2355</v>
      </c>
      <c r="O78" s="794"/>
      <c r="P78" s="794"/>
      <c r="Q78" s="801"/>
      <c r="R78" s="506">
        <v>66050.2</v>
      </c>
      <c r="S78" s="506">
        <v>12645.4</v>
      </c>
      <c r="T78" s="506">
        <v>2628.2</v>
      </c>
      <c r="U78" s="506">
        <v>13187.5</v>
      </c>
      <c r="V78" s="506">
        <v>6786.1</v>
      </c>
      <c r="W78" s="506">
        <v>8817.6</v>
      </c>
      <c r="X78" s="506">
        <v>5917.7</v>
      </c>
    </row>
    <row r="79" spans="1:24">
      <c r="A79" s="216">
        <v>73</v>
      </c>
      <c r="B79" s="792" t="s">
        <v>2286</v>
      </c>
      <c r="C79" s="792"/>
      <c r="D79" s="792"/>
      <c r="E79" s="793"/>
      <c r="F79" s="506">
        <v>47535.9</v>
      </c>
      <c r="G79" s="506">
        <v>4445.3999999999996</v>
      </c>
      <c r="H79" s="506">
        <v>8675.4</v>
      </c>
      <c r="I79" s="506">
        <v>1578.2</v>
      </c>
      <c r="J79" s="506">
        <v>4948.6000000000004</v>
      </c>
      <c r="K79" s="506">
        <v>880.6</v>
      </c>
      <c r="L79" s="506">
        <v>5200.3999999999996</v>
      </c>
      <c r="M79" s="216">
        <v>73</v>
      </c>
      <c r="N79" s="792" t="s">
        <v>2286</v>
      </c>
      <c r="O79" s="792"/>
      <c r="P79" s="792"/>
      <c r="Q79" s="793"/>
      <c r="R79" s="506">
        <v>12981.9</v>
      </c>
      <c r="S79" s="506">
        <v>2837.7</v>
      </c>
      <c r="T79" s="506">
        <v>675.9</v>
      </c>
      <c r="U79" s="506">
        <v>1807.1</v>
      </c>
      <c r="V79" s="506">
        <v>1098.5</v>
      </c>
      <c r="W79" s="506">
        <v>1647.2</v>
      </c>
      <c r="X79" s="506">
        <v>759</v>
      </c>
    </row>
    <row r="80" spans="1:24" ht="20.25" customHeight="1">
      <c r="A80" s="216">
        <v>74</v>
      </c>
      <c r="B80" s="794" t="s">
        <v>953</v>
      </c>
      <c r="C80" s="794"/>
      <c r="D80" s="794"/>
      <c r="E80" s="801"/>
      <c r="F80" s="506">
        <v>209148.7</v>
      </c>
      <c r="G80" s="506">
        <v>32103.4</v>
      </c>
      <c r="H80" s="506">
        <v>34524.6</v>
      </c>
      <c r="I80" s="506">
        <v>6770.5</v>
      </c>
      <c r="J80" s="506">
        <v>17454.599999999999</v>
      </c>
      <c r="K80" s="506">
        <v>4116.1000000000004</v>
      </c>
      <c r="L80" s="506">
        <v>19954.099999999999</v>
      </c>
      <c r="M80" s="216">
        <v>74</v>
      </c>
      <c r="N80" s="794" t="s">
        <v>953</v>
      </c>
      <c r="O80" s="794"/>
      <c r="P80" s="794"/>
      <c r="Q80" s="801"/>
      <c r="R80" s="506">
        <v>53068.3</v>
      </c>
      <c r="S80" s="506">
        <v>9807.7000000000007</v>
      </c>
      <c r="T80" s="506">
        <v>1952.3</v>
      </c>
      <c r="U80" s="506">
        <v>11380.4</v>
      </c>
      <c r="V80" s="506">
        <v>5687.5</v>
      </c>
      <c r="W80" s="506">
        <v>7170.4</v>
      </c>
      <c r="X80" s="506">
        <v>5158.7</v>
      </c>
    </row>
    <row r="81" spans="1:24">
      <c r="A81" s="216">
        <v>75</v>
      </c>
      <c r="B81" s="631" t="s">
        <v>2342</v>
      </c>
      <c r="C81" s="631"/>
      <c r="D81" s="631"/>
      <c r="E81" s="645"/>
      <c r="F81" s="506">
        <v>77842.5</v>
      </c>
      <c r="G81" s="506">
        <v>11532.8</v>
      </c>
      <c r="H81" s="506">
        <v>10402</v>
      </c>
      <c r="I81" s="506">
        <v>3711.5</v>
      </c>
      <c r="J81" s="506">
        <v>5061.2</v>
      </c>
      <c r="K81" s="506">
        <v>2297.8000000000002</v>
      </c>
      <c r="L81" s="506">
        <v>7602.6</v>
      </c>
      <c r="M81" s="216">
        <v>75</v>
      </c>
      <c r="N81" s="631" t="s">
        <v>2342</v>
      </c>
      <c r="O81" s="631"/>
      <c r="P81" s="631"/>
      <c r="Q81" s="645"/>
      <c r="R81" s="506">
        <v>18025.5</v>
      </c>
      <c r="S81" s="506">
        <v>4111.2</v>
      </c>
      <c r="T81" s="506">
        <v>795.7</v>
      </c>
      <c r="U81" s="506">
        <v>5416.3</v>
      </c>
      <c r="V81" s="506">
        <v>3259.3</v>
      </c>
      <c r="W81" s="506">
        <v>2865.3</v>
      </c>
      <c r="X81" s="506">
        <v>2761.5</v>
      </c>
    </row>
    <row r="82" spans="1:24" ht="19.5" customHeight="1">
      <c r="A82" s="216">
        <v>76</v>
      </c>
      <c r="B82" s="794" t="s">
        <v>955</v>
      </c>
      <c r="C82" s="792"/>
      <c r="D82" s="792"/>
      <c r="E82" s="793"/>
      <c r="F82" s="506">
        <v>131306.1</v>
      </c>
      <c r="G82" s="506">
        <v>20570.7</v>
      </c>
      <c r="H82" s="506">
        <v>24122.5</v>
      </c>
      <c r="I82" s="506">
        <v>3059</v>
      </c>
      <c r="J82" s="506">
        <v>12393.5</v>
      </c>
      <c r="K82" s="506">
        <v>1818.4</v>
      </c>
      <c r="L82" s="506">
        <v>12351.5</v>
      </c>
      <c r="M82" s="216">
        <v>76</v>
      </c>
      <c r="N82" s="794" t="s">
        <v>955</v>
      </c>
      <c r="O82" s="794"/>
      <c r="P82" s="794"/>
      <c r="Q82" s="801"/>
      <c r="R82" s="506">
        <v>35042.800000000003</v>
      </c>
      <c r="S82" s="506">
        <v>5696.5</v>
      </c>
      <c r="T82" s="506">
        <v>1156.7</v>
      </c>
      <c r="U82" s="506">
        <v>5964.1</v>
      </c>
      <c r="V82" s="506">
        <v>2428.1999999999998</v>
      </c>
      <c r="W82" s="506">
        <v>4305.1000000000004</v>
      </c>
      <c r="X82" s="506">
        <v>2397.1999999999998</v>
      </c>
    </row>
    <row r="83" spans="1:24" ht="19.5" customHeight="1">
      <c r="A83" s="216">
        <v>77</v>
      </c>
      <c r="B83" s="792" t="s">
        <v>90</v>
      </c>
      <c r="C83" s="792"/>
      <c r="D83" s="792"/>
      <c r="E83" s="793"/>
      <c r="F83" s="506">
        <v>13260.9</v>
      </c>
      <c r="G83" s="506">
        <v>1052.5</v>
      </c>
      <c r="H83" s="506">
        <v>3296.3</v>
      </c>
      <c r="I83" s="506">
        <v>89.3</v>
      </c>
      <c r="J83" s="506">
        <v>1063.3</v>
      </c>
      <c r="K83" s="506">
        <v>151.80000000000001</v>
      </c>
      <c r="L83" s="506">
        <v>1284.5999999999999</v>
      </c>
      <c r="M83" s="216">
        <v>77</v>
      </c>
      <c r="N83" s="792" t="s">
        <v>90</v>
      </c>
      <c r="O83" s="792"/>
      <c r="P83" s="792"/>
      <c r="Q83" s="793"/>
      <c r="R83" s="506">
        <v>2771.6</v>
      </c>
      <c r="S83" s="506">
        <v>789.6</v>
      </c>
      <c r="T83" s="506">
        <v>133.6</v>
      </c>
      <c r="U83" s="506">
        <v>382.9</v>
      </c>
      <c r="V83" s="506">
        <v>272.7</v>
      </c>
      <c r="W83" s="506">
        <v>705.5</v>
      </c>
      <c r="X83" s="506">
        <v>1267.4000000000001</v>
      </c>
    </row>
    <row r="84" spans="1:24" ht="24.75" customHeight="1">
      <c r="A84" s="508">
        <v>78</v>
      </c>
      <c r="B84" s="648"/>
      <c r="C84" s="802" t="s">
        <v>2356</v>
      </c>
      <c r="D84" s="799"/>
      <c r="E84" s="800"/>
      <c r="F84" s="506">
        <v>10582.8</v>
      </c>
      <c r="G84" s="506">
        <v>474.8</v>
      </c>
      <c r="H84" s="506">
        <v>1389.8</v>
      </c>
      <c r="I84" s="506">
        <v>89.3</v>
      </c>
      <c r="J84" s="506">
        <v>1059.9000000000001</v>
      </c>
      <c r="K84" s="506">
        <v>151.80000000000001</v>
      </c>
      <c r="L84" s="506">
        <v>1284.4000000000001</v>
      </c>
      <c r="M84" s="216">
        <v>78</v>
      </c>
      <c r="N84" s="824" t="s">
        <v>2356</v>
      </c>
      <c r="O84" s="824"/>
      <c r="P84" s="824"/>
      <c r="Q84" s="825"/>
      <c r="R84" s="506">
        <v>2771.6</v>
      </c>
      <c r="S84" s="506">
        <v>789.6</v>
      </c>
      <c r="T84" s="506">
        <v>133.6</v>
      </c>
      <c r="U84" s="506">
        <v>377.9</v>
      </c>
      <c r="V84" s="506">
        <v>259.2</v>
      </c>
      <c r="W84" s="506">
        <v>639</v>
      </c>
      <c r="X84" s="506">
        <v>1162</v>
      </c>
    </row>
    <row r="85" spans="1:24">
      <c r="A85" s="216">
        <v>79</v>
      </c>
      <c r="B85" s="519"/>
      <c r="C85" s="631" t="s">
        <v>814</v>
      </c>
      <c r="D85" s="631"/>
      <c r="E85" s="645"/>
      <c r="F85" s="506">
        <v>22.8</v>
      </c>
      <c r="G85" s="506">
        <v>6.6</v>
      </c>
      <c r="H85" s="506">
        <v>14.1</v>
      </c>
      <c r="I85" s="506" t="s">
        <v>169</v>
      </c>
      <c r="J85" s="506" t="s">
        <v>169</v>
      </c>
      <c r="K85" s="506" t="s">
        <v>169</v>
      </c>
      <c r="L85" s="506" t="s">
        <v>169</v>
      </c>
      <c r="M85" s="216">
        <v>79</v>
      </c>
      <c r="N85" s="238" t="s">
        <v>814</v>
      </c>
      <c r="O85" s="631"/>
      <c r="P85" s="631"/>
      <c r="Q85" s="649"/>
      <c r="R85" s="506" t="s">
        <v>169</v>
      </c>
      <c r="S85" s="506" t="s">
        <v>169</v>
      </c>
      <c r="T85" s="506" t="s">
        <v>169</v>
      </c>
      <c r="U85" s="506" t="s">
        <v>169</v>
      </c>
      <c r="V85" s="506" t="s">
        <v>169</v>
      </c>
      <c r="W85" s="506">
        <v>2.1</v>
      </c>
      <c r="X85" s="506" t="s">
        <v>169</v>
      </c>
    </row>
    <row r="86" spans="1:24">
      <c r="A86" s="216">
        <v>80</v>
      </c>
      <c r="B86" s="631"/>
      <c r="C86" s="631" t="s">
        <v>328</v>
      </c>
      <c r="D86" s="631"/>
      <c r="E86" s="645"/>
      <c r="F86" s="506">
        <v>2655.4</v>
      </c>
      <c r="G86" s="506">
        <v>571.1</v>
      </c>
      <c r="H86" s="506">
        <v>1892.4</v>
      </c>
      <c r="I86" s="506" t="s">
        <v>169</v>
      </c>
      <c r="J86" s="506">
        <v>3.4</v>
      </c>
      <c r="K86" s="506" t="s">
        <v>169</v>
      </c>
      <c r="L86" s="506">
        <v>0.2</v>
      </c>
      <c r="M86" s="216">
        <v>80</v>
      </c>
      <c r="N86" s="238" t="s">
        <v>328</v>
      </c>
      <c r="O86" s="631"/>
      <c r="P86" s="631"/>
      <c r="Q86" s="649"/>
      <c r="R86" s="506" t="s">
        <v>169</v>
      </c>
      <c r="S86" s="506" t="s">
        <v>169</v>
      </c>
      <c r="T86" s="506" t="s">
        <v>169</v>
      </c>
      <c r="U86" s="506">
        <v>5</v>
      </c>
      <c r="V86" s="506">
        <v>13.5</v>
      </c>
      <c r="W86" s="506">
        <v>64.400000000000006</v>
      </c>
      <c r="X86" s="506">
        <v>105.4</v>
      </c>
    </row>
    <row r="87" spans="1:24" ht="36.75" customHeight="1">
      <c r="A87" s="248">
        <v>81</v>
      </c>
      <c r="B87" s="794" t="s">
        <v>2357</v>
      </c>
      <c r="C87" s="792"/>
      <c r="D87" s="792"/>
      <c r="E87" s="793"/>
      <c r="F87" s="506">
        <v>144567.1</v>
      </c>
      <c r="G87" s="506">
        <v>21623.1</v>
      </c>
      <c r="H87" s="506">
        <v>27418.799999999999</v>
      </c>
      <c r="I87" s="506">
        <v>3148.3</v>
      </c>
      <c r="J87" s="506">
        <v>13456.7</v>
      </c>
      <c r="K87" s="506">
        <v>1970.2</v>
      </c>
      <c r="L87" s="506">
        <v>13636</v>
      </c>
      <c r="M87" s="216">
        <v>81</v>
      </c>
      <c r="N87" s="794" t="s">
        <v>2357</v>
      </c>
      <c r="O87" s="794"/>
      <c r="P87" s="794"/>
      <c r="Q87" s="801"/>
      <c r="R87" s="506">
        <v>37814.400000000001</v>
      </c>
      <c r="S87" s="506">
        <v>6486.2</v>
      </c>
      <c r="T87" s="506">
        <v>1290.2</v>
      </c>
      <c r="U87" s="506">
        <v>6347</v>
      </c>
      <c r="V87" s="506">
        <v>2700.9</v>
      </c>
      <c r="W87" s="506">
        <v>5010.6000000000004</v>
      </c>
      <c r="X87" s="506">
        <v>3664.6</v>
      </c>
    </row>
    <row r="88" spans="1:24" ht="6.4" customHeight="1">
      <c r="A88" s="508"/>
      <c r="B88" s="246"/>
      <c r="C88" s="246"/>
      <c r="D88" s="246"/>
      <c r="E88" s="246"/>
      <c r="F88" s="517"/>
      <c r="G88" s="517"/>
      <c r="H88" s="517"/>
      <c r="I88" s="517"/>
      <c r="J88" s="517"/>
      <c r="K88" s="517"/>
      <c r="L88" s="518"/>
      <c r="N88" s="518"/>
      <c r="O88" s="518"/>
      <c r="P88" s="518"/>
      <c r="Q88" s="518"/>
      <c r="R88" s="518"/>
      <c r="S88" s="518"/>
      <c r="T88" s="518"/>
      <c r="U88" s="518"/>
      <c r="V88" s="518"/>
    </row>
    <row r="89" spans="1:24" ht="10.5" customHeight="1">
      <c r="A89" s="519"/>
      <c r="B89" s="520"/>
      <c r="C89" s="520"/>
      <c r="D89" s="520"/>
      <c r="E89" s="227"/>
      <c r="F89" s="246"/>
      <c r="G89" s="246"/>
      <c r="H89" s="246"/>
      <c r="I89" s="246"/>
      <c r="J89" s="246"/>
      <c r="K89" s="246"/>
      <c r="N89" s="519"/>
      <c r="O89" s="519"/>
    </row>
    <row r="90" spans="1:24">
      <c r="A90" s="227"/>
      <c r="B90" s="246"/>
      <c r="C90" s="246"/>
      <c r="D90" s="246"/>
      <c r="E90" s="246"/>
      <c r="F90" s="246"/>
      <c r="G90" s="246"/>
      <c r="H90" s="246"/>
      <c r="I90" s="246"/>
      <c r="J90" s="246"/>
      <c r="K90" s="246"/>
      <c r="N90" s="227"/>
    </row>
    <row r="91" spans="1:24">
      <c r="A91" s="246"/>
      <c r="B91" s="246"/>
      <c r="C91" s="246"/>
      <c r="D91" s="246"/>
      <c r="E91" s="246"/>
      <c r="F91" s="246"/>
      <c r="G91" s="246"/>
      <c r="H91" s="246"/>
      <c r="I91" s="246"/>
      <c r="J91" s="246"/>
      <c r="K91" s="246"/>
      <c r="N91" s="246"/>
    </row>
    <row r="92" spans="1:24">
      <c r="A92" s="227"/>
      <c r="L92" s="227"/>
      <c r="N92" s="227"/>
    </row>
    <row r="93" spans="1:24" ht="6.4" customHeight="1"/>
    <row r="94" spans="1:24" s="36" customFormat="1" ht="6.4" customHeight="1"/>
    <row r="107" ht="3.75" customHeight="1"/>
  </sheetData>
  <mergeCells count="132">
    <mergeCell ref="C84:E84"/>
    <mergeCell ref="N84:Q84"/>
    <mergeCell ref="B87:E87"/>
    <mergeCell ref="N87:Q87"/>
    <mergeCell ref="B80:E80"/>
    <mergeCell ref="N80:Q80"/>
    <mergeCell ref="B82:E82"/>
    <mergeCell ref="N82:Q82"/>
    <mergeCell ref="B83:E83"/>
    <mergeCell ref="N83:Q83"/>
    <mergeCell ref="C77:E77"/>
    <mergeCell ref="N77:Q77"/>
    <mergeCell ref="B78:E78"/>
    <mergeCell ref="N78:Q78"/>
    <mergeCell ref="B79:E79"/>
    <mergeCell ref="N79:Q79"/>
    <mergeCell ref="C71:E71"/>
    <mergeCell ref="C72:E72"/>
    <mergeCell ref="C73:E73"/>
    <mergeCell ref="C74:E74"/>
    <mergeCell ref="C75:E75"/>
    <mergeCell ref="C76:E76"/>
    <mergeCell ref="D67:E67"/>
    <mergeCell ref="C68:E68"/>
    <mergeCell ref="B69:E69"/>
    <mergeCell ref="N69:Q69"/>
    <mergeCell ref="B70:E70"/>
    <mergeCell ref="N70:Q70"/>
    <mergeCell ref="B62:E62"/>
    <mergeCell ref="N62:Q62"/>
    <mergeCell ref="C63:E63"/>
    <mergeCell ref="C64:E64"/>
    <mergeCell ref="C65:E65"/>
    <mergeCell ref="D66:E66"/>
    <mergeCell ref="C58:E58"/>
    <mergeCell ref="C59:E59"/>
    <mergeCell ref="N59:Q59"/>
    <mergeCell ref="C60:E60"/>
    <mergeCell ref="N60:Q60"/>
    <mergeCell ref="C61:E61"/>
    <mergeCell ref="B53:E53"/>
    <mergeCell ref="N53:Q53"/>
    <mergeCell ref="C54:E54"/>
    <mergeCell ref="C55:E55"/>
    <mergeCell ref="C56:E56"/>
    <mergeCell ref="C57:E57"/>
    <mergeCell ref="B47:E47"/>
    <mergeCell ref="N47:Q47"/>
    <mergeCell ref="C48:E48"/>
    <mergeCell ref="N48:Q48"/>
    <mergeCell ref="B52:E52"/>
    <mergeCell ref="N52:Q52"/>
    <mergeCell ref="B44:E44"/>
    <mergeCell ref="N44:Q44"/>
    <mergeCell ref="B45:E45"/>
    <mergeCell ref="N45:Q45"/>
    <mergeCell ref="B46:E46"/>
    <mergeCell ref="N46:Q46"/>
    <mergeCell ref="C40:E40"/>
    <mergeCell ref="C41:E41"/>
    <mergeCell ref="N41:Q41"/>
    <mergeCell ref="B42:E42"/>
    <mergeCell ref="N42:Q42"/>
    <mergeCell ref="B43:E43"/>
    <mergeCell ref="N43:Q43"/>
    <mergeCell ref="C35:E35"/>
    <mergeCell ref="C36:E36"/>
    <mergeCell ref="C37:E37"/>
    <mergeCell ref="C38:E38"/>
    <mergeCell ref="N38:Q38"/>
    <mergeCell ref="C39:E39"/>
    <mergeCell ref="C30:E30"/>
    <mergeCell ref="C31:E31"/>
    <mergeCell ref="C32:E32"/>
    <mergeCell ref="B33:E33"/>
    <mergeCell ref="N33:Q33"/>
    <mergeCell ref="B34:E34"/>
    <mergeCell ref="N34:Q34"/>
    <mergeCell ref="D24:E24"/>
    <mergeCell ref="D25:E25"/>
    <mergeCell ref="C26:E26"/>
    <mergeCell ref="C27:E27"/>
    <mergeCell ref="D28:E28"/>
    <mergeCell ref="D29:E29"/>
    <mergeCell ref="B20:E20"/>
    <mergeCell ref="N20:Q20"/>
    <mergeCell ref="C21:E21"/>
    <mergeCell ref="N21:Q21"/>
    <mergeCell ref="C22:E22"/>
    <mergeCell ref="C23:E23"/>
    <mergeCell ref="C15:E15"/>
    <mergeCell ref="N15:P15"/>
    <mergeCell ref="C16:E16"/>
    <mergeCell ref="C17:E17"/>
    <mergeCell ref="C18:E18"/>
    <mergeCell ref="C19:E19"/>
    <mergeCell ref="C11:E11"/>
    <mergeCell ref="C12:E12"/>
    <mergeCell ref="N12:Q12"/>
    <mergeCell ref="C13:E13"/>
    <mergeCell ref="C14:E14"/>
    <mergeCell ref="N14:Q14"/>
    <mergeCell ref="B7:E7"/>
    <mergeCell ref="N7:Q7"/>
    <mergeCell ref="C8:E8"/>
    <mergeCell ref="C9:E9"/>
    <mergeCell ref="N9:P9"/>
    <mergeCell ref="C10:E10"/>
    <mergeCell ref="S5:S6"/>
    <mergeCell ref="T5:T6"/>
    <mergeCell ref="U5:U6"/>
    <mergeCell ref="V5:V6"/>
    <mergeCell ref="W5:W6"/>
    <mergeCell ref="X5:X6"/>
    <mergeCell ref="J5:J6"/>
    <mergeCell ref="K5:K6"/>
    <mergeCell ref="L5:L6"/>
    <mergeCell ref="M5:M6"/>
    <mergeCell ref="N5:Q6"/>
    <mergeCell ref="R5:R6"/>
    <mergeCell ref="A5:A6"/>
    <mergeCell ref="B5:E6"/>
    <mergeCell ref="F5:F6"/>
    <mergeCell ref="G5:G6"/>
    <mergeCell ref="H5:H6"/>
    <mergeCell ref="I5:I6"/>
    <mergeCell ref="A1:K1"/>
    <mergeCell ref="M1:Q1"/>
    <mergeCell ref="A2:L2"/>
    <mergeCell ref="A3:E3"/>
    <mergeCell ref="M3:N3"/>
    <mergeCell ref="M4:N4"/>
  </mergeCells>
  <printOptions horizontalCentered="1"/>
  <pageMargins left="0.59055118110236227" right="0.59055118110236227" top="0.59055118110236227" bottom="0.19685039370078741" header="0.51181102362204722" footer="0.51181102362204722"/>
  <pageSetup paperSize="9" scale="52" fitToWidth="2" fitToHeight="8" pageOrder="overThenDown" orientation="portrait" verticalDpi="599" r:id="rId1"/>
  <headerFooter alignWithMargins="0">
    <oddFooter>&amp;L&amp;"MetaNormalLF-Roman,Standard"&amp;8Statistisches Bundesamt, Fachserie 14, Reihe 3.3, 2013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7"/>
  <sheetViews>
    <sheetView showGridLines="0" zoomScaleNormal="100" workbookViewId="0">
      <pane ySplit="6" topLeftCell="A7" activePane="bottomLeft" state="frozen"/>
      <selection sqref="A1:B1048576"/>
      <selection pane="bottomLeft" sqref="A1:M1"/>
    </sheetView>
  </sheetViews>
  <sheetFormatPr baseColWidth="10" defaultColWidth="11.42578125" defaultRowHeight="12.75"/>
  <cols>
    <col min="1" max="1" width="5.7109375" style="23" customWidth="1"/>
    <col min="2" max="3" width="2" style="23" customWidth="1"/>
    <col min="4" max="4" width="11.42578125" style="23"/>
    <col min="5" max="5" width="33.7109375" style="23" customWidth="1"/>
    <col min="6" max="10" width="10.85546875" style="23" customWidth="1"/>
    <col min="11" max="12" width="11.140625" style="23" customWidth="1"/>
    <col min="13" max="13" width="12.7109375" style="23" customWidth="1"/>
    <col min="14" max="15" width="11.140625" style="23" customWidth="1"/>
    <col min="16" max="16" width="5.85546875" style="23" customWidth="1"/>
    <col min="17" max="17" width="3.140625" style="23" customWidth="1"/>
    <col min="18" max="18" width="12.85546875" style="23" customWidth="1"/>
    <col min="19" max="19" width="20" style="23" customWidth="1"/>
    <col min="20" max="20" width="15.140625" style="23" customWidth="1"/>
    <col min="21" max="28" width="12.140625" style="23" customWidth="1"/>
    <col min="29" max="29" width="12.7109375" style="23" customWidth="1"/>
    <col min="30" max="16384" width="11.42578125" style="23"/>
  </cols>
  <sheetData>
    <row r="1" spans="1:29" s="36" customFormat="1" ht="14.25">
      <c r="A1" s="829" t="s">
        <v>2268</v>
      </c>
      <c r="B1" s="829"/>
      <c r="C1" s="829"/>
      <c r="D1" s="829"/>
      <c r="E1" s="829"/>
      <c r="F1" s="829"/>
      <c r="G1" s="829"/>
      <c r="H1" s="829"/>
      <c r="I1" s="829"/>
      <c r="J1" s="829"/>
      <c r="K1" s="829"/>
      <c r="L1" s="829"/>
      <c r="M1" s="829"/>
      <c r="P1" s="815" t="s">
        <v>2268</v>
      </c>
      <c r="Q1" s="830"/>
      <c r="R1" s="830"/>
      <c r="S1" s="830"/>
      <c r="T1" s="830"/>
      <c r="U1" s="830"/>
      <c r="V1" s="830"/>
      <c r="W1" s="830"/>
      <c r="X1" s="830"/>
      <c r="Y1" s="830"/>
      <c r="Z1" s="830"/>
      <c r="AA1" s="830"/>
      <c r="AB1" s="830"/>
      <c r="AC1" s="830"/>
    </row>
    <row r="2" spans="1:29" s="36" customFormat="1" ht="14.25">
      <c r="A2" s="815" t="s">
        <v>2358</v>
      </c>
      <c r="B2" s="815"/>
      <c r="C2" s="815"/>
      <c r="D2" s="815"/>
      <c r="E2" s="815"/>
      <c r="F2" s="815"/>
      <c r="G2" s="815"/>
      <c r="H2" s="815"/>
      <c r="I2" s="815"/>
      <c r="J2" s="815"/>
      <c r="K2" s="815"/>
      <c r="L2" s="815"/>
      <c r="M2" s="815"/>
      <c r="P2" s="815" t="s">
        <v>2358</v>
      </c>
      <c r="Q2" s="830"/>
      <c r="R2" s="830"/>
      <c r="S2" s="830"/>
      <c r="T2" s="830"/>
      <c r="U2" s="830"/>
      <c r="V2" s="830"/>
      <c r="W2" s="830"/>
      <c r="X2" s="830"/>
      <c r="Y2" s="830"/>
      <c r="Z2" s="830"/>
      <c r="AA2" s="830"/>
      <c r="AB2" s="830"/>
      <c r="AC2" s="830"/>
    </row>
    <row r="3" spans="1:29" s="36" customFormat="1" ht="14.25">
      <c r="A3" s="496" t="s">
        <v>2220</v>
      </c>
      <c r="B3" s="496"/>
      <c r="C3" s="496"/>
      <c r="D3" s="496"/>
      <c r="E3" s="496"/>
      <c r="F3" s="496"/>
      <c r="G3" s="496"/>
      <c r="H3" s="496"/>
      <c r="I3" s="496"/>
      <c r="J3" s="496"/>
      <c r="K3" s="496"/>
      <c r="L3" s="496"/>
      <c r="M3" s="496"/>
      <c r="P3" s="510" t="s">
        <v>2220</v>
      </c>
      <c r="Q3" s="521"/>
      <c r="R3" s="521"/>
      <c r="S3" s="496"/>
      <c r="T3" s="496"/>
      <c r="U3" s="496"/>
      <c r="V3" s="496"/>
      <c r="W3" s="496"/>
      <c r="X3" s="496"/>
      <c r="Y3" s="496"/>
      <c r="Z3" s="496"/>
      <c r="AA3" s="496"/>
      <c r="AB3" s="496"/>
      <c r="AC3" s="496"/>
    </row>
    <row r="4" spans="1:29" s="249" customFormat="1" ht="30" customHeight="1">
      <c r="A4" s="522" t="s">
        <v>2221</v>
      </c>
      <c r="B4" s="522"/>
      <c r="C4" s="522"/>
      <c r="D4" s="522"/>
      <c r="E4" s="522"/>
      <c r="F4" s="522"/>
      <c r="G4" s="522"/>
      <c r="H4" s="522"/>
      <c r="I4" s="522"/>
      <c r="J4" s="522"/>
      <c r="K4" s="523"/>
      <c r="L4" s="512"/>
      <c r="M4" s="523"/>
      <c r="N4" s="514"/>
      <c r="P4" s="831" t="s">
        <v>2221</v>
      </c>
      <c r="Q4" s="832"/>
      <c r="R4" s="832"/>
      <c r="S4" s="522"/>
      <c r="T4" s="522"/>
      <c r="U4" s="522"/>
      <c r="V4" s="522"/>
      <c r="W4" s="522"/>
      <c r="X4" s="522"/>
      <c r="Y4" s="522"/>
      <c r="Z4" s="522"/>
      <c r="AA4" s="523"/>
      <c r="AB4" s="512"/>
      <c r="AC4" s="523"/>
    </row>
    <row r="5" spans="1:29" ht="15" customHeight="1">
      <c r="A5" s="805" t="s">
        <v>2270</v>
      </c>
      <c r="B5" s="807" t="s">
        <v>40</v>
      </c>
      <c r="C5" s="807"/>
      <c r="D5" s="807"/>
      <c r="E5" s="808"/>
      <c r="F5" s="811" t="s">
        <v>2359</v>
      </c>
      <c r="G5" s="818" t="s">
        <v>2360</v>
      </c>
      <c r="H5" s="827"/>
      <c r="I5" s="828"/>
      <c r="J5" s="811" t="s">
        <v>2361</v>
      </c>
      <c r="K5" s="818" t="s">
        <v>2360</v>
      </c>
      <c r="L5" s="827"/>
      <c r="M5" s="828"/>
      <c r="N5" s="805" t="s">
        <v>2362</v>
      </c>
      <c r="O5" s="836" t="s">
        <v>2363</v>
      </c>
      <c r="P5" s="805" t="s">
        <v>2270</v>
      </c>
      <c r="Q5" s="807" t="s">
        <v>40</v>
      </c>
      <c r="R5" s="807"/>
      <c r="S5" s="807"/>
      <c r="T5" s="808"/>
      <c r="U5" s="811" t="s">
        <v>2364</v>
      </c>
      <c r="V5" s="818" t="s">
        <v>2360</v>
      </c>
      <c r="W5" s="827"/>
      <c r="X5" s="828"/>
      <c r="Y5" s="811" t="s">
        <v>2365</v>
      </c>
      <c r="Z5" s="833" t="s">
        <v>2360</v>
      </c>
      <c r="AA5" s="834"/>
      <c r="AB5" s="835"/>
      <c r="AC5" s="836" t="s">
        <v>2366</v>
      </c>
    </row>
    <row r="6" spans="1:29" ht="68.25" customHeight="1">
      <c r="A6" s="806"/>
      <c r="B6" s="809"/>
      <c r="C6" s="809"/>
      <c r="D6" s="809"/>
      <c r="E6" s="810"/>
      <c r="F6" s="826"/>
      <c r="G6" s="524" t="s">
        <v>2367</v>
      </c>
      <c r="H6" s="525" t="s">
        <v>2368</v>
      </c>
      <c r="I6" s="525" t="s">
        <v>2369</v>
      </c>
      <c r="J6" s="812"/>
      <c r="K6" s="525" t="s">
        <v>2370</v>
      </c>
      <c r="L6" s="524" t="s">
        <v>2371</v>
      </c>
      <c r="M6" s="525" t="s">
        <v>2372</v>
      </c>
      <c r="N6" s="806"/>
      <c r="O6" s="837"/>
      <c r="P6" s="810"/>
      <c r="Q6" s="809"/>
      <c r="R6" s="809"/>
      <c r="S6" s="809"/>
      <c r="T6" s="810"/>
      <c r="U6" s="812"/>
      <c r="V6" s="524" t="s">
        <v>2373</v>
      </c>
      <c r="W6" s="525" t="s">
        <v>2374</v>
      </c>
      <c r="X6" s="525" t="s">
        <v>2369</v>
      </c>
      <c r="Y6" s="826"/>
      <c r="Z6" s="526" t="s">
        <v>2375</v>
      </c>
      <c r="AA6" s="526" t="s">
        <v>2376</v>
      </c>
      <c r="AB6" s="525" t="s">
        <v>2377</v>
      </c>
      <c r="AC6" s="837"/>
    </row>
    <row r="7" spans="1:29">
      <c r="E7" s="653"/>
      <c r="T7" s="653"/>
    </row>
    <row r="8" spans="1:29">
      <c r="A8" s="227">
        <v>1</v>
      </c>
      <c r="B8" s="838" t="s">
        <v>698</v>
      </c>
      <c r="C8" s="838"/>
      <c r="D8" s="838"/>
      <c r="E8" s="839"/>
      <c r="F8" s="506">
        <v>34691.5</v>
      </c>
      <c r="G8" s="506">
        <v>22419.1</v>
      </c>
      <c r="H8" s="506">
        <v>12193.2</v>
      </c>
      <c r="I8" s="506">
        <v>1582.9</v>
      </c>
      <c r="J8" s="506">
        <v>5153</v>
      </c>
      <c r="K8" s="506">
        <v>1908.9</v>
      </c>
      <c r="L8" s="506">
        <v>2728.3</v>
      </c>
      <c r="M8" s="506">
        <v>107.2</v>
      </c>
      <c r="N8" s="506">
        <v>39844.5</v>
      </c>
      <c r="O8" s="506">
        <v>38479.5</v>
      </c>
      <c r="P8" s="216">
        <v>1</v>
      </c>
      <c r="Q8" s="838" t="s">
        <v>698</v>
      </c>
      <c r="R8" s="838"/>
      <c r="S8" s="838"/>
      <c r="T8" s="839"/>
      <c r="U8" s="506">
        <v>9929.1</v>
      </c>
      <c r="V8" s="506">
        <v>4724</v>
      </c>
      <c r="W8" s="506">
        <v>1725.3</v>
      </c>
      <c r="X8" s="506">
        <v>3998.8</v>
      </c>
      <c r="Y8" s="506">
        <v>2280.6999999999998</v>
      </c>
      <c r="Z8" s="506">
        <v>1646.8</v>
      </c>
      <c r="AA8" s="506">
        <v>13.7</v>
      </c>
      <c r="AB8" s="506">
        <v>613.20000000000005</v>
      </c>
      <c r="AC8" s="506">
        <v>12209.8</v>
      </c>
    </row>
    <row r="9" spans="1:29">
      <c r="A9" s="227">
        <v>2</v>
      </c>
      <c r="B9" s="631"/>
      <c r="C9" s="631" t="s">
        <v>699</v>
      </c>
      <c r="D9" s="631"/>
      <c r="E9" s="645"/>
      <c r="F9" s="506">
        <v>25533.3</v>
      </c>
      <c r="G9" s="506">
        <v>16395.099999999999</v>
      </c>
      <c r="H9" s="506">
        <v>9363.7000000000007</v>
      </c>
      <c r="I9" s="506">
        <v>1019.4</v>
      </c>
      <c r="J9" s="506">
        <v>4097.3</v>
      </c>
      <c r="K9" s="506">
        <v>1529</v>
      </c>
      <c r="L9" s="506">
        <v>2059.9</v>
      </c>
      <c r="M9" s="506">
        <v>68.8</v>
      </c>
      <c r="N9" s="506">
        <v>29630.6</v>
      </c>
      <c r="O9" s="506">
        <v>28774.1</v>
      </c>
      <c r="P9" s="216">
        <v>2</v>
      </c>
      <c r="Q9" s="631"/>
      <c r="R9" s="631" t="s">
        <v>699</v>
      </c>
      <c r="S9" s="631"/>
      <c r="T9" s="645"/>
      <c r="U9" s="506">
        <v>5122.5</v>
      </c>
      <c r="V9" s="506">
        <v>1610.5</v>
      </c>
      <c r="W9" s="506">
        <v>1673.4</v>
      </c>
      <c r="X9" s="506">
        <v>2398.9</v>
      </c>
      <c r="Y9" s="506">
        <v>2051.4</v>
      </c>
      <c r="Z9" s="506">
        <v>1630.2</v>
      </c>
      <c r="AA9" s="506">
        <v>13</v>
      </c>
      <c r="AB9" s="506">
        <v>371.1</v>
      </c>
      <c r="AC9" s="506">
        <v>7173.9</v>
      </c>
    </row>
    <row r="10" spans="1:29">
      <c r="A10" s="227">
        <v>3</v>
      </c>
      <c r="B10" s="631"/>
      <c r="C10" s="631" t="s">
        <v>700</v>
      </c>
      <c r="D10" s="631"/>
      <c r="E10" s="645"/>
      <c r="F10" s="506">
        <v>315.5</v>
      </c>
      <c r="G10" s="506">
        <v>221.3</v>
      </c>
      <c r="H10" s="506">
        <v>90.5</v>
      </c>
      <c r="I10" s="506">
        <v>11.4</v>
      </c>
      <c r="J10" s="506">
        <v>1.7</v>
      </c>
      <c r="K10" s="506">
        <v>0.1</v>
      </c>
      <c r="L10" s="506">
        <v>1.5</v>
      </c>
      <c r="M10" s="506">
        <v>0.2</v>
      </c>
      <c r="N10" s="506">
        <v>317.2</v>
      </c>
      <c r="O10" s="506">
        <v>256.10000000000002</v>
      </c>
      <c r="P10" s="216">
        <v>3</v>
      </c>
      <c r="Q10" s="631"/>
      <c r="R10" s="631" t="s">
        <v>700</v>
      </c>
      <c r="S10" s="631"/>
      <c r="T10" s="645"/>
      <c r="U10" s="506">
        <v>97</v>
      </c>
      <c r="V10" s="506">
        <v>31.7</v>
      </c>
      <c r="W10" s="506">
        <v>1.3</v>
      </c>
      <c r="X10" s="506">
        <v>69.5</v>
      </c>
      <c r="Y10" s="506">
        <v>0.1</v>
      </c>
      <c r="Z10" s="506">
        <v>0</v>
      </c>
      <c r="AA10" s="506">
        <v>0</v>
      </c>
      <c r="AB10" s="506">
        <v>0.1</v>
      </c>
      <c r="AC10" s="506">
        <v>97.1</v>
      </c>
    </row>
    <row r="11" spans="1:29">
      <c r="A11" s="227">
        <v>4</v>
      </c>
      <c r="B11" s="631"/>
      <c r="C11" s="631" t="s">
        <v>1230</v>
      </c>
      <c r="D11" s="631"/>
      <c r="E11" s="645"/>
      <c r="F11" s="506">
        <v>4602.7</v>
      </c>
      <c r="G11" s="506">
        <v>3558.3</v>
      </c>
      <c r="H11" s="506">
        <v>893.9</v>
      </c>
      <c r="I11" s="506">
        <v>212.2</v>
      </c>
      <c r="J11" s="506">
        <v>45.2</v>
      </c>
      <c r="K11" s="506">
        <v>13.2</v>
      </c>
      <c r="L11" s="506">
        <v>31.8</v>
      </c>
      <c r="M11" s="506">
        <v>4.4000000000000004</v>
      </c>
      <c r="N11" s="506">
        <v>4648</v>
      </c>
      <c r="O11" s="506">
        <v>4531.8</v>
      </c>
      <c r="P11" s="216">
        <v>4</v>
      </c>
      <c r="Q11" s="631"/>
      <c r="R11" s="631" t="s">
        <v>1230</v>
      </c>
      <c r="S11" s="631"/>
      <c r="T11" s="645"/>
      <c r="U11" s="506">
        <v>2813.4</v>
      </c>
      <c r="V11" s="506">
        <v>1615.9</v>
      </c>
      <c r="W11" s="506">
        <v>24.3</v>
      </c>
      <c r="X11" s="506">
        <v>1181.0999999999999</v>
      </c>
      <c r="Y11" s="506">
        <v>6.3</v>
      </c>
      <c r="Z11" s="506">
        <v>1.2</v>
      </c>
      <c r="AA11" s="506" t="s">
        <v>169</v>
      </c>
      <c r="AB11" s="506">
        <v>5.7</v>
      </c>
      <c r="AC11" s="506">
        <v>2819.7</v>
      </c>
    </row>
    <row r="12" spans="1:29" ht="13.5" customHeight="1">
      <c r="A12" s="227">
        <v>5</v>
      </c>
      <c r="B12" s="631"/>
      <c r="C12" s="651" t="s">
        <v>1049</v>
      </c>
      <c r="D12" s="651"/>
      <c r="E12" s="652"/>
      <c r="F12" s="506">
        <v>2620.1</v>
      </c>
      <c r="G12" s="506">
        <v>1653.7</v>
      </c>
      <c r="H12" s="506">
        <v>946.2</v>
      </c>
      <c r="I12" s="506">
        <v>82.4</v>
      </c>
      <c r="J12" s="506">
        <v>878.6</v>
      </c>
      <c r="K12" s="506">
        <v>334.3</v>
      </c>
      <c r="L12" s="506">
        <v>546.20000000000005</v>
      </c>
      <c r="M12" s="506">
        <v>24.3</v>
      </c>
      <c r="N12" s="506">
        <v>3498.6</v>
      </c>
      <c r="O12" s="506">
        <v>3276.9</v>
      </c>
      <c r="P12" s="216">
        <v>5</v>
      </c>
      <c r="Q12" s="631"/>
      <c r="R12" s="651" t="s">
        <v>1049</v>
      </c>
      <c r="S12" s="651"/>
      <c r="T12" s="652"/>
      <c r="U12" s="506">
        <v>261.7</v>
      </c>
      <c r="V12" s="506">
        <v>111.2</v>
      </c>
      <c r="W12" s="506">
        <v>19.7</v>
      </c>
      <c r="X12" s="506">
        <v>119.1</v>
      </c>
      <c r="Y12" s="506">
        <v>208.9</v>
      </c>
      <c r="Z12" s="506">
        <v>14.4</v>
      </c>
      <c r="AA12" s="506">
        <v>0.6</v>
      </c>
      <c r="AB12" s="506">
        <v>220.2</v>
      </c>
      <c r="AC12" s="506">
        <v>470.6</v>
      </c>
    </row>
    <row r="13" spans="1:29">
      <c r="A13" s="227">
        <v>6</v>
      </c>
      <c r="B13" s="631"/>
      <c r="C13" s="631" t="s">
        <v>1051</v>
      </c>
      <c r="D13" s="631"/>
      <c r="E13" s="645"/>
      <c r="F13" s="506">
        <v>1427.8</v>
      </c>
      <c r="G13" s="506">
        <v>522.9</v>
      </c>
      <c r="H13" s="506">
        <v>785.1</v>
      </c>
      <c r="I13" s="506">
        <v>233.6</v>
      </c>
      <c r="J13" s="506">
        <v>100.7</v>
      </c>
      <c r="K13" s="506">
        <v>24.6</v>
      </c>
      <c r="L13" s="506">
        <v>69.2</v>
      </c>
      <c r="M13" s="506">
        <v>6.6</v>
      </c>
      <c r="N13" s="506">
        <v>1528.5</v>
      </c>
      <c r="O13" s="506">
        <v>1490.8</v>
      </c>
      <c r="P13" s="216">
        <v>6</v>
      </c>
      <c r="Q13" s="631"/>
      <c r="R13" s="631" t="s">
        <v>1051</v>
      </c>
      <c r="S13" s="631"/>
      <c r="T13" s="645"/>
      <c r="U13" s="506">
        <v>1560.2</v>
      </c>
      <c r="V13" s="506">
        <v>1353.9</v>
      </c>
      <c r="W13" s="506">
        <v>6</v>
      </c>
      <c r="X13" s="506">
        <v>148</v>
      </c>
      <c r="Y13" s="506">
        <v>7</v>
      </c>
      <c r="Z13" s="506">
        <v>0.8</v>
      </c>
      <c r="AA13" s="506" t="s">
        <v>169</v>
      </c>
      <c r="AB13" s="506">
        <v>8.6</v>
      </c>
      <c r="AC13" s="506">
        <v>1567.3</v>
      </c>
    </row>
    <row r="14" spans="1:29">
      <c r="A14" s="227">
        <v>7</v>
      </c>
      <c r="B14" s="631"/>
      <c r="C14" s="631" t="s">
        <v>1055</v>
      </c>
      <c r="D14" s="631"/>
      <c r="E14" s="645"/>
      <c r="F14" s="506">
        <v>192.1</v>
      </c>
      <c r="G14" s="506">
        <v>67.8</v>
      </c>
      <c r="H14" s="506">
        <v>113.8</v>
      </c>
      <c r="I14" s="506">
        <v>24</v>
      </c>
      <c r="J14" s="506">
        <v>29.5</v>
      </c>
      <c r="K14" s="506">
        <v>7.7</v>
      </c>
      <c r="L14" s="506">
        <v>19.8</v>
      </c>
      <c r="M14" s="506">
        <v>2.8</v>
      </c>
      <c r="N14" s="506">
        <v>221.6</v>
      </c>
      <c r="O14" s="506">
        <v>149.69999999999999</v>
      </c>
      <c r="P14" s="216">
        <v>7</v>
      </c>
      <c r="Q14" s="631"/>
      <c r="R14" s="631" t="s">
        <v>1055</v>
      </c>
      <c r="S14" s="631"/>
      <c r="T14" s="645"/>
      <c r="U14" s="506">
        <v>74.3</v>
      </c>
      <c r="V14" s="506">
        <v>0.7</v>
      </c>
      <c r="W14" s="506">
        <v>0.8</v>
      </c>
      <c r="X14" s="506">
        <v>82.1</v>
      </c>
      <c r="Y14" s="506">
        <v>7</v>
      </c>
      <c r="Z14" s="506">
        <v>0.3</v>
      </c>
      <c r="AA14" s="506" t="s">
        <v>169</v>
      </c>
      <c r="AB14" s="506">
        <v>7.5</v>
      </c>
      <c r="AC14" s="506">
        <v>81.3</v>
      </c>
    </row>
    <row r="15" spans="1:29" ht="22.5" customHeight="1">
      <c r="A15" s="227">
        <v>8</v>
      </c>
      <c r="B15" s="631" t="s">
        <v>705</v>
      </c>
      <c r="C15" s="631"/>
      <c r="D15" s="631"/>
      <c r="E15" s="645"/>
      <c r="F15" s="506">
        <v>20441.400000000001</v>
      </c>
      <c r="G15" s="506">
        <v>7333.7</v>
      </c>
      <c r="H15" s="506">
        <v>10834.3</v>
      </c>
      <c r="I15" s="506">
        <v>4850.3</v>
      </c>
      <c r="J15" s="506">
        <v>4228.3</v>
      </c>
      <c r="K15" s="506">
        <v>3243.8</v>
      </c>
      <c r="L15" s="506">
        <v>798.1</v>
      </c>
      <c r="M15" s="506">
        <v>349.7</v>
      </c>
      <c r="N15" s="506">
        <v>24669.7</v>
      </c>
      <c r="O15" s="506">
        <v>20450.8</v>
      </c>
      <c r="P15" s="216">
        <v>8</v>
      </c>
      <c r="Q15" s="631" t="s">
        <v>705</v>
      </c>
      <c r="R15" s="631"/>
      <c r="S15" s="631"/>
      <c r="T15" s="645"/>
      <c r="U15" s="506">
        <v>6017.3</v>
      </c>
      <c r="V15" s="506">
        <v>1426.7</v>
      </c>
      <c r="W15" s="506">
        <v>583.4</v>
      </c>
      <c r="X15" s="506">
        <v>6102.3</v>
      </c>
      <c r="Y15" s="506">
        <v>1253.3</v>
      </c>
      <c r="Z15" s="506">
        <v>359.9</v>
      </c>
      <c r="AA15" s="506">
        <v>2.1</v>
      </c>
      <c r="AB15" s="506">
        <v>1088.2</v>
      </c>
      <c r="AC15" s="506">
        <v>7270.6</v>
      </c>
    </row>
    <row r="16" spans="1:29">
      <c r="A16" s="227">
        <v>9</v>
      </c>
      <c r="B16" s="631"/>
      <c r="C16" s="631" t="s">
        <v>707</v>
      </c>
      <c r="D16" s="631"/>
      <c r="E16" s="645"/>
      <c r="F16" s="506">
        <v>3753.6</v>
      </c>
      <c r="G16" s="506">
        <v>1158.0999999999999</v>
      </c>
      <c r="H16" s="506">
        <v>2267.3000000000002</v>
      </c>
      <c r="I16" s="506">
        <v>767.9</v>
      </c>
      <c r="J16" s="506">
        <v>1171.3</v>
      </c>
      <c r="K16" s="506">
        <v>1033.5</v>
      </c>
      <c r="L16" s="506">
        <v>140.69999999999999</v>
      </c>
      <c r="M16" s="506">
        <v>36.6</v>
      </c>
      <c r="N16" s="506">
        <v>4924.8999999999996</v>
      </c>
      <c r="O16" s="506">
        <v>4256.2</v>
      </c>
      <c r="P16" s="216">
        <v>9</v>
      </c>
      <c r="Q16" s="631"/>
      <c r="R16" s="631" t="s">
        <v>707</v>
      </c>
      <c r="S16" s="631"/>
      <c r="T16" s="645"/>
      <c r="U16" s="506">
        <v>794.9</v>
      </c>
      <c r="V16" s="506">
        <v>140.6</v>
      </c>
      <c r="W16" s="506">
        <v>133.30000000000001</v>
      </c>
      <c r="X16" s="506">
        <v>890.4</v>
      </c>
      <c r="Y16" s="506">
        <v>258.10000000000002</v>
      </c>
      <c r="Z16" s="506">
        <v>15.8</v>
      </c>
      <c r="AA16" s="506">
        <v>1</v>
      </c>
      <c r="AB16" s="506">
        <v>280.60000000000002</v>
      </c>
      <c r="AC16" s="506">
        <v>1053.0999999999999</v>
      </c>
    </row>
    <row r="17" spans="1:29" ht="12" customHeight="1">
      <c r="A17" s="227">
        <v>10</v>
      </c>
      <c r="B17" s="631"/>
      <c r="C17" s="631" t="s">
        <v>709</v>
      </c>
      <c r="D17" s="631"/>
      <c r="E17" s="645"/>
      <c r="F17" s="506">
        <v>4190.8</v>
      </c>
      <c r="G17" s="506">
        <v>1283.4000000000001</v>
      </c>
      <c r="H17" s="506">
        <v>2633.2</v>
      </c>
      <c r="I17" s="506">
        <v>815.1</v>
      </c>
      <c r="J17" s="506">
        <v>1686.2</v>
      </c>
      <c r="K17" s="506">
        <v>1403.6</v>
      </c>
      <c r="L17" s="506">
        <v>243</v>
      </c>
      <c r="M17" s="506">
        <v>108.9</v>
      </c>
      <c r="N17" s="506">
        <v>5877</v>
      </c>
      <c r="O17" s="506">
        <v>4870.1000000000004</v>
      </c>
      <c r="P17" s="216">
        <v>10</v>
      </c>
      <c r="Q17" s="631"/>
      <c r="R17" s="631" t="s">
        <v>709</v>
      </c>
      <c r="S17" s="631"/>
      <c r="T17" s="645"/>
      <c r="U17" s="506">
        <v>851.8</v>
      </c>
      <c r="V17" s="506">
        <v>48.8</v>
      </c>
      <c r="W17" s="506">
        <v>53.2</v>
      </c>
      <c r="X17" s="506">
        <v>1217.7</v>
      </c>
      <c r="Y17" s="506">
        <v>374.7</v>
      </c>
      <c r="Z17" s="506">
        <v>11.5</v>
      </c>
      <c r="AA17" s="506">
        <v>0.4</v>
      </c>
      <c r="AB17" s="506">
        <v>445.5</v>
      </c>
      <c r="AC17" s="506">
        <v>1226.5</v>
      </c>
    </row>
    <row r="18" spans="1:29" ht="12.75" customHeight="1">
      <c r="A18" s="227">
        <v>11</v>
      </c>
      <c r="B18" s="631"/>
      <c r="C18" s="631" t="s">
        <v>712</v>
      </c>
      <c r="D18" s="631"/>
      <c r="E18" s="645"/>
      <c r="F18" s="506">
        <v>1587.3</v>
      </c>
      <c r="G18" s="506">
        <v>647.20000000000005</v>
      </c>
      <c r="H18" s="506">
        <v>858.6</v>
      </c>
      <c r="I18" s="506">
        <v>394.2</v>
      </c>
      <c r="J18" s="506">
        <v>479.4</v>
      </c>
      <c r="K18" s="506">
        <v>336.7</v>
      </c>
      <c r="L18" s="506">
        <v>140</v>
      </c>
      <c r="M18" s="506">
        <v>25.8</v>
      </c>
      <c r="N18" s="506">
        <v>2066.6999999999998</v>
      </c>
      <c r="O18" s="506">
        <v>1540.7</v>
      </c>
      <c r="P18" s="216">
        <v>11</v>
      </c>
      <c r="Q18" s="631"/>
      <c r="R18" s="631" t="s">
        <v>712</v>
      </c>
      <c r="S18" s="631"/>
      <c r="T18" s="645"/>
      <c r="U18" s="506">
        <v>556.5</v>
      </c>
      <c r="V18" s="506">
        <v>50.7</v>
      </c>
      <c r="W18" s="506">
        <v>34.4</v>
      </c>
      <c r="X18" s="506">
        <v>760.6</v>
      </c>
      <c r="Y18" s="506">
        <v>88.7</v>
      </c>
      <c r="Z18" s="506">
        <v>3.2</v>
      </c>
      <c r="AA18" s="506">
        <v>0.1</v>
      </c>
      <c r="AB18" s="506">
        <v>108.6</v>
      </c>
      <c r="AC18" s="506">
        <v>645.20000000000005</v>
      </c>
    </row>
    <row r="19" spans="1:29" ht="13.5" customHeight="1">
      <c r="A19" s="227">
        <v>12</v>
      </c>
      <c r="B19" s="631"/>
      <c r="C19" s="631" t="s">
        <v>713</v>
      </c>
      <c r="D19" s="631"/>
      <c r="E19" s="645"/>
      <c r="F19" s="506">
        <v>2157</v>
      </c>
      <c r="G19" s="506">
        <v>44</v>
      </c>
      <c r="H19" s="506">
        <v>2080.4</v>
      </c>
      <c r="I19" s="506">
        <v>100.1</v>
      </c>
      <c r="J19" s="506">
        <v>2.5</v>
      </c>
      <c r="K19" s="506">
        <v>1</v>
      </c>
      <c r="L19" s="506">
        <v>1.5</v>
      </c>
      <c r="M19" s="506">
        <v>0.1</v>
      </c>
      <c r="N19" s="506">
        <v>2159.4</v>
      </c>
      <c r="O19" s="506">
        <v>1556.6</v>
      </c>
      <c r="P19" s="216">
        <v>12</v>
      </c>
      <c r="Q19" s="631"/>
      <c r="R19" s="631" t="s">
        <v>713</v>
      </c>
      <c r="S19" s="631"/>
      <c r="T19" s="645"/>
      <c r="U19" s="506">
        <v>680.1</v>
      </c>
      <c r="V19" s="506">
        <v>21.3</v>
      </c>
      <c r="W19" s="506">
        <v>0.5</v>
      </c>
      <c r="X19" s="506">
        <v>671</v>
      </c>
      <c r="Y19" s="506">
        <v>0.4</v>
      </c>
      <c r="Z19" s="506">
        <v>0.1</v>
      </c>
      <c r="AA19" s="506" t="s">
        <v>169</v>
      </c>
      <c r="AB19" s="506">
        <v>0.3</v>
      </c>
      <c r="AC19" s="506">
        <v>680.5</v>
      </c>
    </row>
    <row r="20" spans="1:29">
      <c r="A20" s="227">
        <v>13</v>
      </c>
      <c r="B20" s="631"/>
      <c r="C20" s="631" t="s">
        <v>2196</v>
      </c>
      <c r="D20" s="631"/>
      <c r="E20" s="645"/>
      <c r="F20" s="506">
        <v>1747.3</v>
      </c>
      <c r="G20" s="506">
        <v>559.6</v>
      </c>
      <c r="H20" s="506">
        <v>864.1</v>
      </c>
      <c r="I20" s="506">
        <v>431.7</v>
      </c>
      <c r="J20" s="506">
        <v>180.2</v>
      </c>
      <c r="K20" s="506">
        <v>77.7</v>
      </c>
      <c r="L20" s="506">
        <v>59.4</v>
      </c>
      <c r="M20" s="506">
        <v>84.7</v>
      </c>
      <c r="N20" s="506">
        <v>1927.4</v>
      </c>
      <c r="O20" s="506">
        <v>1384.9</v>
      </c>
      <c r="P20" s="216">
        <v>13</v>
      </c>
      <c r="Q20" s="631"/>
      <c r="R20" s="631" t="s">
        <v>2196</v>
      </c>
      <c r="S20" s="631"/>
      <c r="T20" s="645"/>
      <c r="U20" s="506">
        <v>707.1</v>
      </c>
      <c r="V20" s="506">
        <v>126.2</v>
      </c>
      <c r="W20" s="506">
        <v>39.799999999999997</v>
      </c>
      <c r="X20" s="506">
        <v>623.20000000000005</v>
      </c>
      <c r="Y20" s="506">
        <v>43.8</v>
      </c>
      <c r="Z20" s="506">
        <v>5.2</v>
      </c>
      <c r="AA20" s="506">
        <v>0</v>
      </c>
      <c r="AB20" s="506">
        <v>70.7</v>
      </c>
      <c r="AC20" s="506">
        <v>750.9</v>
      </c>
    </row>
    <row r="21" spans="1:29">
      <c r="A21" s="227">
        <v>14</v>
      </c>
      <c r="B21" s="631"/>
      <c r="C21" s="631" t="s">
        <v>2378</v>
      </c>
      <c r="D21" s="631"/>
      <c r="E21" s="645"/>
      <c r="F21" s="506">
        <v>3193.8</v>
      </c>
      <c r="G21" s="506">
        <v>1845.8</v>
      </c>
      <c r="H21" s="506">
        <v>778.8</v>
      </c>
      <c r="I21" s="506">
        <v>1412.4</v>
      </c>
      <c r="J21" s="506">
        <v>163.80000000000001</v>
      </c>
      <c r="K21" s="506">
        <v>87.8</v>
      </c>
      <c r="L21" s="506">
        <v>61.9</v>
      </c>
      <c r="M21" s="506">
        <v>14.9</v>
      </c>
      <c r="N21" s="506">
        <v>3357.6</v>
      </c>
      <c r="O21" s="506">
        <v>2865.5</v>
      </c>
      <c r="P21" s="216">
        <v>14</v>
      </c>
      <c r="Q21" s="631"/>
      <c r="R21" s="631" t="s">
        <v>2378</v>
      </c>
      <c r="S21" s="631"/>
      <c r="T21" s="645"/>
      <c r="U21" s="506">
        <v>1216.2</v>
      </c>
      <c r="V21" s="506">
        <v>519.5</v>
      </c>
      <c r="W21" s="506">
        <v>120.7</v>
      </c>
      <c r="X21" s="506">
        <v>1335.6</v>
      </c>
      <c r="Y21" s="506">
        <v>56.7</v>
      </c>
      <c r="Z21" s="506">
        <v>32.5</v>
      </c>
      <c r="AA21" s="506">
        <v>0</v>
      </c>
      <c r="AB21" s="506">
        <v>30.2</v>
      </c>
      <c r="AC21" s="506">
        <v>1272.9000000000001</v>
      </c>
    </row>
    <row r="22" spans="1:29">
      <c r="A22" s="227">
        <v>15</v>
      </c>
      <c r="B22" s="631"/>
      <c r="C22" s="631" t="s">
        <v>717</v>
      </c>
      <c r="D22" s="631"/>
      <c r="E22" s="645"/>
      <c r="F22" s="506">
        <v>1545.7</v>
      </c>
      <c r="G22" s="506">
        <v>930.9</v>
      </c>
      <c r="H22" s="506">
        <v>464.3</v>
      </c>
      <c r="I22" s="506">
        <v>220.7</v>
      </c>
      <c r="J22" s="506">
        <v>92.5</v>
      </c>
      <c r="K22" s="506">
        <v>50</v>
      </c>
      <c r="L22" s="506">
        <v>38.4</v>
      </c>
      <c r="M22" s="506">
        <v>7</v>
      </c>
      <c r="N22" s="506">
        <v>1638.2</v>
      </c>
      <c r="O22" s="506">
        <v>1487.6</v>
      </c>
      <c r="P22" s="216">
        <v>15</v>
      </c>
      <c r="Q22" s="631"/>
      <c r="R22" s="631" t="s">
        <v>717</v>
      </c>
      <c r="S22" s="631"/>
      <c r="T22" s="645"/>
      <c r="U22" s="506">
        <v>612.1</v>
      </c>
      <c r="V22" s="506">
        <v>321.60000000000002</v>
      </c>
      <c r="W22" s="506">
        <v>64.400000000000006</v>
      </c>
      <c r="X22" s="506">
        <v>224.9</v>
      </c>
      <c r="Y22" s="506">
        <v>288.2</v>
      </c>
      <c r="Z22" s="506">
        <v>272.10000000000002</v>
      </c>
      <c r="AA22" s="506">
        <v>0.1</v>
      </c>
      <c r="AB22" s="506">
        <v>18.8</v>
      </c>
      <c r="AC22" s="506">
        <v>900.2</v>
      </c>
    </row>
    <row r="23" spans="1:29">
      <c r="A23" s="227">
        <v>16</v>
      </c>
      <c r="B23" s="631"/>
      <c r="C23" s="631" t="s">
        <v>2197</v>
      </c>
      <c r="D23" s="631"/>
      <c r="E23" s="645"/>
      <c r="F23" s="506">
        <v>2265.9</v>
      </c>
      <c r="G23" s="506">
        <v>864.7</v>
      </c>
      <c r="H23" s="506">
        <v>887.7</v>
      </c>
      <c r="I23" s="506">
        <v>708.1</v>
      </c>
      <c r="J23" s="506">
        <v>452.4</v>
      </c>
      <c r="K23" s="506">
        <v>253.6</v>
      </c>
      <c r="L23" s="506">
        <v>113.4</v>
      </c>
      <c r="M23" s="506">
        <v>71.8</v>
      </c>
      <c r="N23" s="506">
        <v>2718.3</v>
      </c>
      <c r="O23" s="506">
        <v>2489.1999999999998</v>
      </c>
      <c r="P23" s="216">
        <v>16</v>
      </c>
      <c r="Q23" s="631"/>
      <c r="R23" s="631" t="s">
        <v>2197</v>
      </c>
      <c r="S23" s="631"/>
      <c r="T23" s="645"/>
      <c r="U23" s="506">
        <v>598.6</v>
      </c>
      <c r="V23" s="506">
        <v>198.1</v>
      </c>
      <c r="W23" s="506">
        <v>137.1</v>
      </c>
      <c r="X23" s="506">
        <v>378.9</v>
      </c>
      <c r="Y23" s="506">
        <v>142.69999999999999</v>
      </c>
      <c r="Z23" s="506">
        <v>19.3</v>
      </c>
      <c r="AA23" s="506">
        <v>0.5</v>
      </c>
      <c r="AB23" s="506">
        <v>133.5</v>
      </c>
      <c r="AC23" s="506">
        <v>741.3</v>
      </c>
    </row>
    <row r="24" spans="1:29" ht="24.75" customHeight="1">
      <c r="A24" s="227">
        <v>17</v>
      </c>
      <c r="B24" s="631" t="s">
        <v>720</v>
      </c>
      <c r="C24" s="631"/>
      <c r="D24" s="631"/>
      <c r="E24" s="645"/>
      <c r="F24" s="506">
        <v>77669.5</v>
      </c>
      <c r="G24" s="506">
        <v>13494.3</v>
      </c>
      <c r="H24" s="506">
        <v>4625.1000000000004</v>
      </c>
      <c r="I24" s="506">
        <v>64011.7</v>
      </c>
      <c r="J24" s="506">
        <v>3112.8</v>
      </c>
      <c r="K24" s="506">
        <v>1931.5</v>
      </c>
      <c r="L24" s="506">
        <v>328.3</v>
      </c>
      <c r="M24" s="506">
        <v>786.5</v>
      </c>
      <c r="N24" s="506">
        <v>80782.3</v>
      </c>
      <c r="O24" s="506">
        <v>57800.2</v>
      </c>
      <c r="P24" s="216">
        <v>17</v>
      </c>
      <c r="Q24" s="631" t="s">
        <v>720</v>
      </c>
      <c r="R24" s="631"/>
      <c r="S24" s="631"/>
      <c r="T24" s="645"/>
      <c r="U24" s="506">
        <v>30316.400000000001</v>
      </c>
      <c r="V24" s="506">
        <v>2915.4</v>
      </c>
      <c r="W24" s="506">
        <v>556.20000000000005</v>
      </c>
      <c r="X24" s="506">
        <v>30534.400000000001</v>
      </c>
      <c r="Y24" s="506">
        <v>1014.8</v>
      </c>
      <c r="Z24" s="506">
        <v>122.3</v>
      </c>
      <c r="AA24" s="506">
        <v>3.5</v>
      </c>
      <c r="AB24" s="506">
        <v>914.2</v>
      </c>
      <c r="AC24" s="506">
        <v>31331.200000000001</v>
      </c>
    </row>
    <row r="25" spans="1:29">
      <c r="A25" s="227">
        <v>18</v>
      </c>
      <c r="B25" s="631"/>
      <c r="C25" s="631" t="s">
        <v>2379</v>
      </c>
      <c r="D25" s="631"/>
      <c r="E25" s="645"/>
      <c r="F25" s="506">
        <v>25672.400000000001</v>
      </c>
      <c r="G25" s="506">
        <v>921.7</v>
      </c>
      <c r="H25" s="506">
        <v>107.4</v>
      </c>
      <c r="I25" s="506">
        <v>25481.3</v>
      </c>
      <c r="J25" s="506">
        <v>16.7</v>
      </c>
      <c r="K25" s="506">
        <v>6.2</v>
      </c>
      <c r="L25" s="506">
        <v>2</v>
      </c>
      <c r="M25" s="506">
        <v>0.8</v>
      </c>
      <c r="N25" s="506">
        <v>25689.1</v>
      </c>
      <c r="O25" s="506">
        <v>18634.7</v>
      </c>
      <c r="P25" s="216">
        <v>18</v>
      </c>
      <c r="Q25" s="631"/>
      <c r="R25" s="631" t="s">
        <v>2379</v>
      </c>
      <c r="S25" s="631"/>
      <c r="T25" s="645"/>
      <c r="U25" s="506">
        <v>9530.9</v>
      </c>
      <c r="V25" s="506">
        <v>1.8</v>
      </c>
      <c r="W25" s="506">
        <v>2.8</v>
      </c>
      <c r="X25" s="506">
        <v>10280</v>
      </c>
      <c r="Y25" s="506">
        <v>4.4000000000000004</v>
      </c>
      <c r="Z25" s="506">
        <v>0.1</v>
      </c>
      <c r="AA25" s="506" t="s">
        <v>169</v>
      </c>
      <c r="AB25" s="506">
        <v>2.8</v>
      </c>
      <c r="AC25" s="506">
        <v>9535.2999999999993</v>
      </c>
    </row>
    <row r="26" spans="1:29">
      <c r="A26" s="227">
        <v>19</v>
      </c>
      <c r="B26" s="631"/>
      <c r="C26" s="631" t="s">
        <v>2380</v>
      </c>
      <c r="D26" s="631"/>
      <c r="E26" s="645"/>
      <c r="F26" s="506">
        <v>15068.6</v>
      </c>
      <c r="G26" s="506">
        <v>1487.3</v>
      </c>
      <c r="H26" s="506">
        <v>1075.8</v>
      </c>
      <c r="I26" s="506">
        <v>13428</v>
      </c>
      <c r="J26" s="506">
        <v>4.3</v>
      </c>
      <c r="K26" s="506">
        <v>0.1</v>
      </c>
      <c r="L26" s="506">
        <v>3.7</v>
      </c>
      <c r="M26" s="506">
        <v>0</v>
      </c>
      <c r="N26" s="506">
        <v>15072.9</v>
      </c>
      <c r="O26" s="506">
        <v>9710.9</v>
      </c>
      <c r="P26" s="216">
        <v>19</v>
      </c>
      <c r="Q26" s="631"/>
      <c r="R26" s="631" t="s">
        <v>2380</v>
      </c>
      <c r="S26" s="631"/>
      <c r="T26" s="645"/>
      <c r="U26" s="506">
        <v>6468.9</v>
      </c>
      <c r="V26" s="506">
        <v>504.2</v>
      </c>
      <c r="W26" s="506">
        <v>139.6</v>
      </c>
      <c r="X26" s="506">
        <v>6628.3</v>
      </c>
      <c r="Y26" s="506">
        <v>1.4</v>
      </c>
      <c r="Z26" s="506">
        <v>0.3</v>
      </c>
      <c r="AA26" s="506" t="s">
        <v>169</v>
      </c>
      <c r="AB26" s="506">
        <v>1.2</v>
      </c>
      <c r="AC26" s="506">
        <v>6470.4</v>
      </c>
    </row>
    <row r="27" spans="1:29" ht="13.5" customHeight="1">
      <c r="A27" s="227">
        <v>20</v>
      </c>
      <c r="B27" s="631"/>
      <c r="C27" s="631" t="s">
        <v>722</v>
      </c>
      <c r="D27" s="631"/>
      <c r="E27" s="645"/>
      <c r="F27" s="506">
        <v>1200.8</v>
      </c>
      <c r="G27" s="506">
        <v>72.099999999999994</v>
      </c>
      <c r="H27" s="506">
        <v>44.5</v>
      </c>
      <c r="I27" s="506">
        <v>1138.5</v>
      </c>
      <c r="J27" s="506">
        <v>5.0999999999999996</v>
      </c>
      <c r="K27" s="506">
        <v>3.2</v>
      </c>
      <c r="L27" s="506">
        <v>1.9</v>
      </c>
      <c r="M27" s="506">
        <v>0</v>
      </c>
      <c r="N27" s="506">
        <v>1206</v>
      </c>
      <c r="O27" s="506">
        <v>671.9</v>
      </c>
      <c r="P27" s="216">
        <v>20</v>
      </c>
      <c r="Q27" s="631"/>
      <c r="R27" s="631" t="s">
        <v>722</v>
      </c>
      <c r="S27" s="631"/>
      <c r="T27" s="645"/>
      <c r="U27" s="506">
        <v>585.70000000000005</v>
      </c>
      <c r="V27" s="506">
        <v>8.6999999999999993</v>
      </c>
      <c r="W27" s="506">
        <v>1.2</v>
      </c>
      <c r="X27" s="506">
        <v>629</v>
      </c>
      <c r="Y27" s="506">
        <v>0</v>
      </c>
      <c r="Z27" s="506">
        <v>0</v>
      </c>
      <c r="AA27" s="506" t="s">
        <v>169</v>
      </c>
      <c r="AB27" s="506">
        <v>0</v>
      </c>
      <c r="AC27" s="506">
        <v>585.70000000000005</v>
      </c>
    </row>
    <row r="28" spans="1:29" ht="24.6" customHeight="1">
      <c r="A28" s="227">
        <v>21</v>
      </c>
      <c r="B28" s="631"/>
      <c r="C28" s="794" t="s">
        <v>2381</v>
      </c>
      <c r="D28" s="840"/>
      <c r="E28" s="841"/>
      <c r="F28" s="506">
        <v>1427.1</v>
      </c>
      <c r="G28" s="506">
        <v>796.7</v>
      </c>
      <c r="H28" s="506">
        <v>494</v>
      </c>
      <c r="I28" s="506">
        <v>235.1</v>
      </c>
      <c r="J28" s="506">
        <v>185.7</v>
      </c>
      <c r="K28" s="506">
        <v>115.5</v>
      </c>
      <c r="L28" s="506">
        <v>39.9</v>
      </c>
      <c r="M28" s="506">
        <v>20.9</v>
      </c>
      <c r="N28" s="506">
        <v>1612.8</v>
      </c>
      <c r="O28" s="506">
        <v>1360.7</v>
      </c>
      <c r="P28" s="216">
        <v>21</v>
      </c>
      <c r="Q28" s="631"/>
      <c r="R28" s="794" t="s">
        <v>2381</v>
      </c>
      <c r="S28" s="840"/>
      <c r="T28" s="841"/>
      <c r="U28" s="506">
        <v>1067.5999999999999</v>
      </c>
      <c r="V28" s="506">
        <v>614.79999999999995</v>
      </c>
      <c r="W28" s="506">
        <v>169.3</v>
      </c>
      <c r="X28" s="506">
        <v>345.1</v>
      </c>
      <c r="Y28" s="506">
        <v>56.5</v>
      </c>
      <c r="Z28" s="506">
        <v>35.4</v>
      </c>
      <c r="AA28" s="506">
        <v>0.1</v>
      </c>
      <c r="AB28" s="506">
        <v>21.8</v>
      </c>
      <c r="AC28" s="506">
        <v>1124</v>
      </c>
    </row>
    <row r="29" spans="1:29">
      <c r="A29" s="227">
        <v>22</v>
      </c>
      <c r="B29" s="631"/>
      <c r="C29" s="631" t="s">
        <v>2382</v>
      </c>
      <c r="D29" s="631"/>
      <c r="E29" s="645"/>
      <c r="F29" s="506">
        <v>674.3</v>
      </c>
      <c r="G29" s="506">
        <v>78.599999999999994</v>
      </c>
      <c r="H29" s="506">
        <v>92.7</v>
      </c>
      <c r="I29" s="506">
        <v>525.29999999999995</v>
      </c>
      <c r="J29" s="506">
        <v>41.8</v>
      </c>
      <c r="K29" s="506" t="s">
        <v>169</v>
      </c>
      <c r="L29" s="506">
        <v>40.5</v>
      </c>
      <c r="M29" s="506">
        <v>0.1</v>
      </c>
      <c r="N29" s="506">
        <v>716.2</v>
      </c>
      <c r="O29" s="506">
        <v>467.2</v>
      </c>
      <c r="P29" s="216">
        <v>22</v>
      </c>
      <c r="Q29" s="631"/>
      <c r="R29" s="631" t="s">
        <v>2382</v>
      </c>
      <c r="S29" s="631"/>
      <c r="T29" s="645"/>
      <c r="U29" s="506">
        <v>586.20000000000005</v>
      </c>
      <c r="V29" s="506">
        <v>0.1</v>
      </c>
      <c r="W29" s="506">
        <v>0</v>
      </c>
      <c r="X29" s="506">
        <v>518.70000000000005</v>
      </c>
      <c r="Y29" s="506">
        <v>42.1</v>
      </c>
      <c r="Z29" s="506">
        <v>10.199999999999999</v>
      </c>
      <c r="AA29" s="506" t="s">
        <v>169</v>
      </c>
      <c r="AB29" s="506">
        <v>0.1</v>
      </c>
      <c r="AC29" s="506">
        <v>628.29999999999995</v>
      </c>
    </row>
    <row r="30" spans="1:29">
      <c r="A30" s="227">
        <v>23</v>
      </c>
      <c r="B30" s="631"/>
      <c r="C30" s="631" t="s">
        <v>725</v>
      </c>
      <c r="D30" s="631"/>
      <c r="E30" s="645"/>
      <c r="F30" s="506">
        <v>11305.5</v>
      </c>
      <c r="G30" s="506">
        <v>1709.1</v>
      </c>
      <c r="H30" s="506">
        <v>359.4</v>
      </c>
      <c r="I30" s="506">
        <v>9986.5</v>
      </c>
      <c r="J30" s="506">
        <v>85</v>
      </c>
      <c r="K30" s="506">
        <v>12.3</v>
      </c>
      <c r="L30" s="506">
        <v>8.6</v>
      </c>
      <c r="M30" s="506">
        <v>65.5</v>
      </c>
      <c r="N30" s="506">
        <v>11390.5</v>
      </c>
      <c r="O30" s="506">
        <v>10339.200000000001</v>
      </c>
      <c r="P30" s="216">
        <v>23</v>
      </c>
      <c r="Q30" s="631"/>
      <c r="R30" s="631" t="s">
        <v>725</v>
      </c>
      <c r="S30" s="631"/>
      <c r="T30" s="645"/>
      <c r="U30" s="506">
        <v>1755.9</v>
      </c>
      <c r="V30" s="506">
        <v>82.2</v>
      </c>
      <c r="W30" s="506">
        <v>9.1999999999999993</v>
      </c>
      <c r="X30" s="506">
        <v>2365.4</v>
      </c>
      <c r="Y30" s="506">
        <v>31.7</v>
      </c>
      <c r="Z30" s="506">
        <v>0.4</v>
      </c>
      <c r="AA30" s="506" t="s">
        <v>169</v>
      </c>
      <c r="AB30" s="506">
        <v>32.799999999999997</v>
      </c>
      <c r="AC30" s="506">
        <v>1787.6</v>
      </c>
    </row>
    <row r="31" spans="1:29" ht="13.15" customHeight="1">
      <c r="A31" s="227">
        <v>24</v>
      </c>
      <c r="B31" s="631"/>
      <c r="C31" s="631" t="s">
        <v>727</v>
      </c>
      <c r="D31" s="631"/>
      <c r="E31" s="645"/>
      <c r="F31" s="506">
        <v>18344</v>
      </c>
      <c r="G31" s="506">
        <v>7122</v>
      </c>
      <c r="H31" s="506">
        <v>1734.9</v>
      </c>
      <c r="I31" s="506">
        <v>11181.1</v>
      </c>
      <c r="J31" s="506">
        <v>2649.3</v>
      </c>
      <c r="K31" s="506">
        <v>1783.3</v>
      </c>
      <c r="L31" s="506">
        <v>224.9</v>
      </c>
      <c r="M31" s="506">
        <v>603</v>
      </c>
      <c r="N31" s="506">
        <v>20993.3</v>
      </c>
      <c r="O31" s="506">
        <v>14286</v>
      </c>
      <c r="P31" s="216">
        <v>24</v>
      </c>
      <c r="Q31" s="631"/>
      <c r="R31" s="631" t="s">
        <v>727</v>
      </c>
      <c r="S31" s="631"/>
      <c r="T31" s="645"/>
      <c r="U31" s="506">
        <v>8172.8</v>
      </c>
      <c r="V31" s="506">
        <v>1680.3</v>
      </c>
      <c r="W31" s="506">
        <v>194.6</v>
      </c>
      <c r="X31" s="506">
        <v>7767.1</v>
      </c>
      <c r="Y31" s="506">
        <v>824.4</v>
      </c>
      <c r="Z31" s="506">
        <v>75.099999999999994</v>
      </c>
      <c r="AA31" s="506">
        <v>3.4</v>
      </c>
      <c r="AB31" s="506">
        <v>823.9</v>
      </c>
      <c r="AC31" s="506">
        <v>8997.2999999999993</v>
      </c>
    </row>
    <row r="32" spans="1:29">
      <c r="A32" s="227">
        <v>25</v>
      </c>
      <c r="B32" s="631"/>
      <c r="C32" s="631" t="s">
        <v>729</v>
      </c>
      <c r="D32" s="631"/>
      <c r="E32" s="645"/>
      <c r="F32" s="506">
        <v>899.6</v>
      </c>
      <c r="G32" s="506">
        <v>14.8</v>
      </c>
      <c r="H32" s="506">
        <v>166.4</v>
      </c>
      <c r="I32" s="506">
        <v>726.7</v>
      </c>
      <c r="J32" s="506">
        <v>91.6</v>
      </c>
      <c r="K32" s="506" t="s">
        <v>169</v>
      </c>
      <c r="L32" s="506" t="s">
        <v>169</v>
      </c>
      <c r="M32" s="506">
        <v>81.400000000000006</v>
      </c>
      <c r="N32" s="506">
        <v>991.2</v>
      </c>
      <c r="O32" s="506">
        <v>873.4</v>
      </c>
      <c r="P32" s="216">
        <v>25</v>
      </c>
      <c r="Q32" s="631"/>
      <c r="R32" s="631" t="s">
        <v>729</v>
      </c>
      <c r="S32" s="631"/>
      <c r="T32" s="645"/>
      <c r="U32" s="506">
        <v>99.6</v>
      </c>
      <c r="V32" s="506">
        <v>0</v>
      </c>
      <c r="W32" s="506" t="s">
        <v>169</v>
      </c>
      <c r="X32" s="506">
        <v>107.1</v>
      </c>
      <c r="Y32" s="506">
        <v>42.7</v>
      </c>
      <c r="Z32" s="506" t="s">
        <v>169</v>
      </c>
      <c r="AA32" s="506" t="s">
        <v>169</v>
      </c>
      <c r="AB32" s="506">
        <v>27.7</v>
      </c>
      <c r="AC32" s="506">
        <v>142.4</v>
      </c>
    </row>
    <row r="33" spans="1:29">
      <c r="A33" s="227">
        <v>26</v>
      </c>
      <c r="B33" s="631"/>
      <c r="C33" s="631" t="s">
        <v>2200</v>
      </c>
      <c r="D33" s="631"/>
      <c r="E33" s="645"/>
      <c r="F33" s="506">
        <v>3077.1</v>
      </c>
      <c r="G33" s="506">
        <v>1292</v>
      </c>
      <c r="H33" s="506">
        <v>550.1</v>
      </c>
      <c r="I33" s="506">
        <v>1309.0999999999999</v>
      </c>
      <c r="J33" s="506">
        <v>33.200000000000003</v>
      </c>
      <c r="K33" s="506">
        <v>10.9</v>
      </c>
      <c r="L33" s="506">
        <v>6.7</v>
      </c>
      <c r="M33" s="506">
        <v>14.7</v>
      </c>
      <c r="N33" s="506">
        <v>3110.3</v>
      </c>
      <c r="O33" s="506">
        <v>1456.3</v>
      </c>
      <c r="P33" s="216">
        <v>26</v>
      </c>
      <c r="Q33" s="631"/>
      <c r="R33" s="631" t="s">
        <v>2200</v>
      </c>
      <c r="S33" s="631"/>
      <c r="T33" s="645"/>
      <c r="U33" s="506">
        <v>2048.6999999999998</v>
      </c>
      <c r="V33" s="506">
        <v>23.4</v>
      </c>
      <c r="W33" s="506">
        <v>39.6</v>
      </c>
      <c r="X33" s="506">
        <v>1893.7</v>
      </c>
      <c r="Y33" s="506">
        <v>11.5</v>
      </c>
      <c r="Z33" s="506">
        <v>0.9</v>
      </c>
      <c r="AA33" s="506" t="s">
        <v>169</v>
      </c>
      <c r="AB33" s="506">
        <v>4</v>
      </c>
      <c r="AC33" s="506">
        <v>2060.3000000000002</v>
      </c>
    </row>
    <row r="34" spans="1:29" ht="24.75" customHeight="1">
      <c r="A34" s="227">
        <v>27</v>
      </c>
      <c r="B34" s="631" t="s">
        <v>731</v>
      </c>
      <c r="C34" s="631"/>
      <c r="D34" s="631"/>
      <c r="E34" s="645"/>
      <c r="F34" s="506">
        <v>6042.2</v>
      </c>
      <c r="G34" s="506">
        <v>1921.3</v>
      </c>
      <c r="H34" s="506">
        <v>2553.6999999999998</v>
      </c>
      <c r="I34" s="506">
        <v>1807.8</v>
      </c>
      <c r="J34" s="506">
        <v>2003.9</v>
      </c>
      <c r="K34" s="506">
        <v>783.4</v>
      </c>
      <c r="L34" s="506">
        <v>467.4</v>
      </c>
      <c r="M34" s="506">
        <v>682.1</v>
      </c>
      <c r="N34" s="506">
        <v>8046.2</v>
      </c>
      <c r="O34" s="506">
        <v>7615.9</v>
      </c>
      <c r="P34" s="216">
        <v>27</v>
      </c>
      <c r="Q34" s="631" t="s">
        <v>731</v>
      </c>
      <c r="R34" s="631"/>
      <c r="S34" s="631"/>
      <c r="T34" s="645"/>
      <c r="U34" s="506">
        <v>2347</v>
      </c>
      <c r="V34" s="506">
        <v>1093.7</v>
      </c>
      <c r="W34" s="506">
        <v>458.3</v>
      </c>
      <c r="X34" s="506">
        <v>764.7</v>
      </c>
      <c r="Y34" s="506">
        <v>308.60000000000002</v>
      </c>
      <c r="Z34" s="506">
        <v>134.80000000000001</v>
      </c>
      <c r="AA34" s="506">
        <v>0.6</v>
      </c>
      <c r="AB34" s="506">
        <v>164.9</v>
      </c>
      <c r="AC34" s="506">
        <v>2655.6</v>
      </c>
    </row>
    <row r="35" spans="1:29" ht="12" customHeight="1">
      <c r="A35" s="227">
        <v>28</v>
      </c>
      <c r="B35" s="631"/>
      <c r="C35" s="631" t="s">
        <v>1375</v>
      </c>
      <c r="D35" s="631"/>
      <c r="E35" s="645"/>
      <c r="F35" s="506">
        <v>1379.2</v>
      </c>
      <c r="G35" s="506">
        <v>201.7</v>
      </c>
      <c r="H35" s="506">
        <v>440.7</v>
      </c>
      <c r="I35" s="506">
        <v>766.5</v>
      </c>
      <c r="J35" s="506">
        <v>834.7</v>
      </c>
      <c r="K35" s="506">
        <v>13.9</v>
      </c>
      <c r="L35" s="506">
        <v>228.8</v>
      </c>
      <c r="M35" s="506">
        <v>517.79999999999995</v>
      </c>
      <c r="N35" s="506">
        <v>2213.9</v>
      </c>
      <c r="O35" s="506">
        <v>2067.5</v>
      </c>
      <c r="P35" s="216">
        <v>28</v>
      </c>
      <c r="Q35" s="631"/>
      <c r="R35" s="631" t="s">
        <v>1375</v>
      </c>
      <c r="S35" s="631"/>
      <c r="T35" s="645"/>
      <c r="U35" s="506">
        <v>505.2</v>
      </c>
      <c r="V35" s="506">
        <v>290.3</v>
      </c>
      <c r="W35" s="506">
        <v>62.8</v>
      </c>
      <c r="X35" s="506">
        <v>169.7</v>
      </c>
      <c r="Y35" s="506">
        <v>17.399999999999999</v>
      </c>
      <c r="Z35" s="506">
        <v>11.3</v>
      </c>
      <c r="AA35" s="506" t="s">
        <v>169</v>
      </c>
      <c r="AB35" s="506">
        <v>7.2</v>
      </c>
      <c r="AC35" s="506">
        <v>522.6</v>
      </c>
    </row>
    <row r="36" spans="1:29" ht="12.75" customHeight="1">
      <c r="A36" s="227">
        <v>29</v>
      </c>
      <c r="B36" s="631"/>
      <c r="C36" s="631" t="s">
        <v>1060</v>
      </c>
      <c r="D36" s="631"/>
      <c r="E36" s="645"/>
      <c r="F36" s="506">
        <v>1492.2</v>
      </c>
      <c r="G36" s="506">
        <v>790.2</v>
      </c>
      <c r="H36" s="506">
        <v>461.2</v>
      </c>
      <c r="I36" s="506">
        <v>289.60000000000002</v>
      </c>
      <c r="J36" s="506">
        <v>86.7</v>
      </c>
      <c r="K36" s="506">
        <v>29.6</v>
      </c>
      <c r="L36" s="506">
        <v>37.700000000000003</v>
      </c>
      <c r="M36" s="506">
        <v>23.3</v>
      </c>
      <c r="N36" s="506">
        <v>1578.9</v>
      </c>
      <c r="O36" s="506">
        <v>1480.6</v>
      </c>
      <c r="P36" s="216">
        <v>29</v>
      </c>
      <c r="Q36" s="631"/>
      <c r="R36" s="631" t="s">
        <v>1060</v>
      </c>
      <c r="S36" s="631"/>
      <c r="T36" s="645"/>
      <c r="U36" s="506">
        <v>684.3</v>
      </c>
      <c r="V36" s="506">
        <v>227.7</v>
      </c>
      <c r="W36" s="506">
        <v>57.1</v>
      </c>
      <c r="X36" s="506">
        <v>344.2</v>
      </c>
      <c r="Y36" s="506">
        <v>23.9</v>
      </c>
      <c r="Z36" s="506">
        <v>15.7</v>
      </c>
      <c r="AA36" s="506">
        <v>0</v>
      </c>
      <c r="AB36" s="506">
        <v>11</v>
      </c>
      <c r="AC36" s="506">
        <v>708.2</v>
      </c>
    </row>
    <row r="37" spans="1:29">
      <c r="A37" s="227">
        <v>30</v>
      </c>
      <c r="B37" s="631"/>
      <c r="C37" s="631" t="s">
        <v>735</v>
      </c>
      <c r="D37" s="631"/>
      <c r="E37" s="645"/>
      <c r="F37" s="506">
        <v>2508</v>
      </c>
      <c r="G37" s="506">
        <v>766</v>
      </c>
      <c r="H37" s="506">
        <v>1543.8</v>
      </c>
      <c r="I37" s="506">
        <v>352.9</v>
      </c>
      <c r="J37" s="506">
        <v>990.2</v>
      </c>
      <c r="K37" s="506">
        <v>725.2</v>
      </c>
      <c r="L37" s="506">
        <v>194.9</v>
      </c>
      <c r="M37" s="506">
        <v>73.2</v>
      </c>
      <c r="N37" s="506">
        <v>3498.2</v>
      </c>
      <c r="O37" s="506">
        <v>3368.8</v>
      </c>
      <c r="P37" s="216">
        <v>30</v>
      </c>
      <c r="Q37" s="631"/>
      <c r="R37" s="631" t="s">
        <v>735</v>
      </c>
      <c r="S37" s="631"/>
      <c r="T37" s="645"/>
      <c r="U37" s="506">
        <v>1038.5999999999999</v>
      </c>
      <c r="V37" s="506">
        <v>530.70000000000005</v>
      </c>
      <c r="W37" s="506">
        <v>327.2</v>
      </c>
      <c r="X37" s="506">
        <v>191.6</v>
      </c>
      <c r="Y37" s="506">
        <v>227.7</v>
      </c>
      <c r="Z37" s="506">
        <v>104.8</v>
      </c>
      <c r="AA37" s="506">
        <v>0.6</v>
      </c>
      <c r="AB37" s="506">
        <v>135.69999999999999</v>
      </c>
      <c r="AC37" s="506">
        <v>1266.4000000000001</v>
      </c>
    </row>
    <row r="38" spans="1:29">
      <c r="A38" s="227">
        <v>31</v>
      </c>
      <c r="B38" s="631"/>
      <c r="C38" s="631" t="s">
        <v>736</v>
      </c>
      <c r="D38" s="631"/>
      <c r="E38" s="645"/>
      <c r="F38" s="506">
        <v>558.4</v>
      </c>
      <c r="G38" s="506">
        <v>70.7</v>
      </c>
      <c r="H38" s="506">
        <v>95.2</v>
      </c>
      <c r="I38" s="506">
        <v>396.6</v>
      </c>
      <c r="J38" s="506">
        <v>91.6</v>
      </c>
      <c r="K38" s="506">
        <v>14.7</v>
      </c>
      <c r="L38" s="506">
        <v>5.2</v>
      </c>
      <c r="M38" s="506">
        <v>67.7</v>
      </c>
      <c r="N38" s="506">
        <v>649.9</v>
      </c>
      <c r="O38" s="506">
        <v>636.5</v>
      </c>
      <c r="P38" s="216">
        <v>31</v>
      </c>
      <c r="Q38" s="631"/>
      <c r="R38" s="631" t="s">
        <v>736</v>
      </c>
      <c r="S38" s="631"/>
      <c r="T38" s="645"/>
      <c r="U38" s="506">
        <v>65.900000000000006</v>
      </c>
      <c r="V38" s="506">
        <v>36</v>
      </c>
      <c r="W38" s="506">
        <v>11.1</v>
      </c>
      <c r="X38" s="506">
        <v>13</v>
      </c>
      <c r="Y38" s="506">
        <v>39.5</v>
      </c>
      <c r="Z38" s="506">
        <v>2.9</v>
      </c>
      <c r="AA38" s="506">
        <v>0</v>
      </c>
      <c r="AB38" s="506">
        <v>10.9</v>
      </c>
      <c r="AC38" s="506">
        <v>105.3</v>
      </c>
    </row>
    <row r="39" spans="1:29">
      <c r="A39" s="227">
        <v>32</v>
      </c>
      <c r="B39" s="631"/>
      <c r="C39" s="631" t="s">
        <v>2201</v>
      </c>
      <c r="D39" s="631"/>
      <c r="E39" s="645"/>
      <c r="F39" s="506">
        <v>104.5</v>
      </c>
      <c r="G39" s="506">
        <v>92.7</v>
      </c>
      <c r="H39" s="506">
        <v>12.7</v>
      </c>
      <c r="I39" s="506">
        <v>2.1</v>
      </c>
      <c r="J39" s="506">
        <v>0.8</v>
      </c>
      <c r="K39" s="506">
        <v>0</v>
      </c>
      <c r="L39" s="506">
        <v>0.7</v>
      </c>
      <c r="M39" s="506">
        <v>0.1</v>
      </c>
      <c r="N39" s="506">
        <v>105.4</v>
      </c>
      <c r="O39" s="506">
        <v>62.5</v>
      </c>
      <c r="P39" s="216">
        <v>32</v>
      </c>
      <c r="Q39" s="631"/>
      <c r="R39" s="631" t="s">
        <v>2201</v>
      </c>
      <c r="S39" s="631"/>
      <c r="T39" s="645"/>
      <c r="U39" s="506">
        <v>53.1</v>
      </c>
      <c r="V39" s="506">
        <v>9.1</v>
      </c>
      <c r="W39" s="506">
        <v>0</v>
      </c>
      <c r="X39" s="506">
        <v>46.2</v>
      </c>
      <c r="Y39" s="506">
        <v>0.1</v>
      </c>
      <c r="Z39" s="506">
        <v>0</v>
      </c>
      <c r="AA39" s="506" t="s">
        <v>169</v>
      </c>
      <c r="AB39" s="506">
        <v>0</v>
      </c>
      <c r="AC39" s="506">
        <v>53.1</v>
      </c>
    </row>
    <row r="40" spans="1:29" ht="26.25" customHeight="1">
      <c r="A40" s="227">
        <v>33</v>
      </c>
      <c r="B40" s="631" t="s">
        <v>737</v>
      </c>
      <c r="C40" s="631"/>
      <c r="D40" s="631"/>
      <c r="E40" s="645"/>
      <c r="F40" s="506">
        <v>33177.5</v>
      </c>
      <c r="G40" s="506">
        <v>10685</v>
      </c>
      <c r="H40" s="506">
        <v>16813.599999999999</v>
      </c>
      <c r="I40" s="506">
        <v>7579.2</v>
      </c>
      <c r="J40" s="506">
        <v>13825.7</v>
      </c>
      <c r="K40" s="506">
        <v>9312.1</v>
      </c>
      <c r="L40" s="506">
        <v>3700.2</v>
      </c>
      <c r="M40" s="506">
        <v>1054.0999999999999</v>
      </c>
      <c r="N40" s="506">
        <v>47003.199999999997</v>
      </c>
      <c r="O40" s="506">
        <v>40494.9</v>
      </c>
      <c r="P40" s="216">
        <v>33</v>
      </c>
      <c r="Q40" s="631" t="s">
        <v>737</v>
      </c>
      <c r="R40" s="631"/>
      <c r="S40" s="631"/>
      <c r="T40" s="645"/>
      <c r="U40" s="506">
        <v>26440.1</v>
      </c>
      <c r="V40" s="506">
        <v>13236.6</v>
      </c>
      <c r="W40" s="506">
        <v>8149.8</v>
      </c>
      <c r="X40" s="506">
        <v>5534.9</v>
      </c>
      <c r="Y40" s="506">
        <v>8078.6</v>
      </c>
      <c r="Z40" s="506">
        <v>3272.6</v>
      </c>
      <c r="AA40" s="506">
        <v>1387.1</v>
      </c>
      <c r="AB40" s="506">
        <v>3466.3</v>
      </c>
      <c r="AC40" s="506">
        <v>34518.699999999997</v>
      </c>
    </row>
    <row r="41" spans="1:29" ht="12.75" customHeight="1">
      <c r="A41" s="227">
        <v>34</v>
      </c>
      <c r="B41" s="631"/>
      <c r="C41" s="631" t="s">
        <v>738</v>
      </c>
      <c r="D41" s="631"/>
      <c r="E41" s="645"/>
      <c r="F41" s="506">
        <v>2272.1</v>
      </c>
      <c r="G41" s="506">
        <v>1547.6</v>
      </c>
      <c r="H41" s="506">
        <v>636.9</v>
      </c>
      <c r="I41" s="506">
        <v>180.9</v>
      </c>
      <c r="J41" s="506">
        <v>1518.6</v>
      </c>
      <c r="K41" s="506">
        <v>1035.5999999999999</v>
      </c>
      <c r="L41" s="506">
        <v>211.5</v>
      </c>
      <c r="M41" s="506">
        <v>254.7</v>
      </c>
      <c r="N41" s="506">
        <v>3790.7</v>
      </c>
      <c r="O41" s="506">
        <v>2804.1</v>
      </c>
      <c r="P41" s="216">
        <v>34</v>
      </c>
      <c r="Q41" s="631"/>
      <c r="R41" s="631" t="s">
        <v>738</v>
      </c>
      <c r="S41" s="631"/>
      <c r="T41" s="645"/>
      <c r="U41" s="506">
        <v>627.4</v>
      </c>
      <c r="V41" s="506">
        <v>242.9</v>
      </c>
      <c r="W41" s="506">
        <v>23.5</v>
      </c>
      <c r="X41" s="506">
        <v>391.7</v>
      </c>
      <c r="Y41" s="506">
        <v>1064.5999999999999</v>
      </c>
      <c r="Z41" s="506">
        <v>206.9</v>
      </c>
      <c r="AA41" s="506">
        <v>73.099999999999994</v>
      </c>
      <c r="AB41" s="506">
        <v>787</v>
      </c>
      <c r="AC41" s="506">
        <v>1692</v>
      </c>
    </row>
    <row r="42" spans="1:29" ht="13.5" customHeight="1">
      <c r="A42" s="227">
        <v>35</v>
      </c>
      <c r="B42" s="631"/>
      <c r="C42" s="631" t="s">
        <v>739</v>
      </c>
      <c r="D42" s="631"/>
      <c r="E42" s="645"/>
      <c r="F42" s="506">
        <v>926.7</v>
      </c>
      <c r="G42" s="506">
        <v>738.4</v>
      </c>
      <c r="H42" s="506">
        <v>222.8</v>
      </c>
      <c r="I42" s="506">
        <v>9</v>
      </c>
      <c r="J42" s="506">
        <v>139.30000000000001</v>
      </c>
      <c r="K42" s="506">
        <v>84.5</v>
      </c>
      <c r="L42" s="506">
        <v>48.5</v>
      </c>
      <c r="M42" s="506">
        <v>12.2</v>
      </c>
      <c r="N42" s="506">
        <v>1065.9000000000001</v>
      </c>
      <c r="O42" s="506">
        <v>1044.2</v>
      </c>
      <c r="P42" s="216">
        <v>35</v>
      </c>
      <c r="Q42" s="631"/>
      <c r="R42" s="631" t="s">
        <v>739</v>
      </c>
      <c r="S42" s="631"/>
      <c r="T42" s="645"/>
      <c r="U42" s="506">
        <v>612.29999999999995</v>
      </c>
      <c r="V42" s="506">
        <v>532.6</v>
      </c>
      <c r="W42" s="506">
        <v>28.7</v>
      </c>
      <c r="X42" s="506">
        <v>61.5</v>
      </c>
      <c r="Y42" s="506">
        <v>94.8</v>
      </c>
      <c r="Z42" s="506">
        <v>50.3</v>
      </c>
      <c r="AA42" s="506">
        <v>26</v>
      </c>
      <c r="AB42" s="506">
        <v>21.2</v>
      </c>
      <c r="AC42" s="506">
        <v>707.1</v>
      </c>
    </row>
    <row r="43" spans="1:29">
      <c r="A43" s="227">
        <v>36</v>
      </c>
      <c r="B43" s="631"/>
      <c r="C43" s="631" t="s">
        <v>740</v>
      </c>
      <c r="D43" s="631"/>
      <c r="E43" s="645"/>
      <c r="F43" s="506">
        <v>290.60000000000002</v>
      </c>
      <c r="G43" s="506">
        <v>138.6</v>
      </c>
      <c r="H43" s="506">
        <v>97.6</v>
      </c>
      <c r="I43" s="506">
        <v>68.400000000000006</v>
      </c>
      <c r="J43" s="506">
        <v>310.7</v>
      </c>
      <c r="K43" s="506">
        <v>52.8</v>
      </c>
      <c r="L43" s="506">
        <v>227.5</v>
      </c>
      <c r="M43" s="506">
        <v>33</v>
      </c>
      <c r="N43" s="506">
        <v>601.29999999999995</v>
      </c>
      <c r="O43" s="506">
        <v>574.5</v>
      </c>
      <c r="P43" s="216">
        <v>36</v>
      </c>
      <c r="Q43" s="631"/>
      <c r="R43" s="631" t="s">
        <v>740</v>
      </c>
      <c r="S43" s="631"/>
      <c r="T43" s="645"/>
      <c r="U43" s="506">
        <v>234.5</v>
      </c>
      <c r="V43" s="506">
        <v>14.9</v>
      </c>
      <c r="W43" s="506">
        <v>161.5</v>
      </c>
      <c r="X43" s="506">
        <v>25.8</v>
      </c>
      <c r="Y43" s="506">
        <v>585.70000000000005</v>
      </c>
      <c r="Z43" s="506">
        <v>444.5</v>
      </c>
      <c r="AA43" s="506">
        <v>8.4</v>
      </c>
      <c r="AB43" s="506">
        <v>10.4</v>
      </c>
      <c r="AC43" s="506">
        <v>820.2</v>
      </c>
    </row>
    <row r="44" spans="1:29" ht="12" customHeight="1">
      <c r="A44" s="227">
        <v>37</v>
      </c>
      <c r="B44" s="631"/>
      <c r="C44" s="631" t="s">
        <v>741</v>
      </c>
      <c r="D44" s="631"/>
      <c r="E44" s="645"/>
      <c r="F44" s="506">
        <v>184.2</v>
      </c>
      <c r="G44" s="506">
        <v>101.2</v>
      </c>
      <c r="H44" s="506">
        <v>49</v>
      </c>
      <c r="I44" s="506">
        <v>37.9</v>
      </c>
      <c r="J44" s="506">
        <v>70.7</v>
      </c>
      <c r="K44" s="506">
        <v>62.6</v>
      </c>
      <c r="L44" s="506">
        <v>3.2</v>
      </c>
      <c r="M44" s="506">
        <v>7.7</v>
      </c>
      <c r="N44" s="506">
        <v>254.9</v>
      </c>
      <c r="O44" s="506">
        <v>203.6</v>
      </c>
      <c r="P44" s="216">
        <v>37</v>
      </c>
      <c r="Q44" s="631"/>
      <c r="R44" s="631" t="s">
        <v>741</v>
      </c>
      <c r="S44" s="631"/>
      <c r="T44" s="645"/>
      <c r="U44" s="506">
        <v>35.9</v>
      </c>
      <c r="V44" s="506">
        <v>8.1999999999999993</v>
      </c>
      <c r="W44" s="506">
        <v>5.2</v>
      </c>
      <c r="X44" s="506">
        <v>21.9</v>
      </c>
      <c r="Y44" s="506">
        <v>41.5</v>
      </c>
      <c r="Z44" s="506">
        <v>0.8</v>
      </c>
      <c r="AA44" s="506">
        <v>0.1</v>
      </c>
      <c r="AB44" s="506">
        <v>43.4</v>
      </c>
      <c r="AC44" s="506">
        <v>77.400000000000006</v>
      </c>
    </row>
    <row r="45" spans="1:29" ht="12.75" customHeight="1">
      <c r="A45" s="227">
        <v>38</v>
      </c>
      <c r="B45" s="631"/>
      <c r="C45" s="631" t="s">
        <v>2383</v>
      </c>
      <c r="D45" s="631"/>
      <c r="E45" s="645"/>
      <c r="F45" s="506">
        <v>5380.2</v>
      </c>
      <c r="G45" s="506">
        <v>1252.3</v>
      </c>
      <c r="H45" s="506">
        <v>3480.1</v>
      </c>
      <c r="I45" s="506">
        <v>730.2</v>
      </c>
      <c r="J45" s="506">
        <v>4553</v>
      </c>
      <c r="K45" s="506">
        <v>4212.3999999999996</v>
      </c>
      <c r="L45" s="506">
        <v>270.39999999999998</v>
      </c>
      <c r="M45" s="506">
        <v>131.19999999999999</v>
      </c>
      <c r="N45" s="506">
        <v>9933.2000000000007</v>
      </c>
      <c r="O45" s="506">
        <v>8079.9</v>
      </c>
      <c r="P45" s="216">
        <v>38</v>
      </c>
      <c r="Q45" s="631"/>
      <c r="R45" s="631" t="s">
        <v>2383</v>
      </c>
      <c r="S45" s="631"/>
      <c r="T45" s="645"/>
      <c r="U45" s="506">
        <v>1019.2</v>
      </c>
      <c r="V45" s="506">
        <v>167.8</v>
      </c>
      <c r="W45" s="506">
        <v>31.8</v>
      </c>
      <c r="X45" s="506">
        <v>801.3</v>
      </c>
      <c r="Y45" s="506">
        <v>2218.6</v>
      </c>
      <c r="Z45" s="506">
        <v>126.5</v>
      </c>
      <c r="AA45" s="506">
        <v>836.4</v>
      </c>
      <c r="AB45" s="506">
        <v>1326.1</v>
      </c>
      <c r="AC45" s="506">
        <v>3237.7</v>
      </c>
    </row>
    <row r="46" spans="1:29">
      <c r="A46" s="227">
        <v>39</v>
      </c>
      <c r="B46" s="631"/>
      <c r="C46" s="631" t="s">
        <v>745</v>
      </c>
      <c r="D46" s="631"/>
      <c r="E46" s="645"/>
      <c r="F46" s="506">
        <v>280.3</v>
      </c>
      <c r="G46" s="506">
        <v>90.9</v>
      </c>
      <c r="H46" s="506">
        <v>168.6</v>
      </c>
      <c r="I46" s="506">
        <v>22.9</v>
      </c>
      <c r="J46" s="506">
        <v>241.4</v>
      </c>
      <c r="K46" s="506">
        <v>226.8</v>
      </c>
      <c r="L46" s="506">
        <v>4.3</v>
      </c>
      <c r="M46" s="506">
        <v>11.3</v>
      </c>
      <c r="N46" s="506">
        <v>521.6</v>
      </c>
      <c r="O46" s="506">
        <v>310.2</v>
      </c>
      <c r="P46" s="216">
        <v>39</v>
      </c>
      <c r="Q46" s="631"/>
      <c r="R46" s="631" t="s">
        <v>745</v>
      </c>
      <c r="S46" s="631"/>
      <c r="T46" s="645"/>
      <c r="U46" s="506">
        <v>134.69999999999999</v>
      </c>
      <c r="V46" s="506">
        <v>3.8</v>
      </c>
      <c r="W46" s="506">
        <v>0.4</v>
      </c>
      <c r="X46" s="506">
        <v>125.2</v>
      </c>
      <c r="Y46" s="506">
        <v>102.2</v>
      </c>
      <c r="Z46" s="506">
        <v>2</v>
      </c>
      <c r="AA46" s="506">
        <v>7.5</v>
      </c>
      <c r="AB46" s="506">
        <v>93.1</v>
      </c>
      <c r="AC46" s="506">
        <v>236.9</v>
      </c>
    </row>
    <row r="47" spans="1:29">
      <c r="A47" s="227">
        <v>40</v>
      </c>
      <c r="B47" s="631"/>
      <c r="C47" s="631" t="s">
        <v>747</v>
      </c>
      <c r="D47" s="631"/>
      <c r="E47" s="645"/>
      <c r="F47" s="506">
        <v>1116</v>
      </c>
      <c r="G47" s="506">
        <v>188</v>
      </c>
      <c r="H47" s="506">
        <v>684.3</v>
      </c>
      <c r="I47" s="506">
        <v>251.4</v>
      </c>
      <c r="J47" s="506">
        <v>55.2</v>
      </c>
      <c r="K47" s="506">
        <v>38</v>
      </c>
      <c r="L47" s="506">
        <v>24.2</v>
      </c>
      <c r="M47" s="506">
        <v>1.2</v>
      </c>
      <c r="N47" s="506">
        <v>1171.2</v>
      </c>
      <c r="O47" s="506">
        <v>1137.3</v>
      </c>
      <c r="P47" s="216">
        <v>40</v>
      </c>
      <c r="Q47" s="631"/>
      <c r="R47" s="631" t="s">
        <v>747</v>
      </c>
      <c r="S47" s="631"/>
      <c r="T47" s="645"/>
      <c r="U47" s="506">
        <v>517.5</v>
      </c>
      <c r="V47" s="506">
        <v>471.7</v>
      </c>
      <c r="W47" s="506">
        <v>7.2</v>
      </c>
      <c r="X47" s="506">
        <v>37.799999999999997</v>
      </c>
      <c r="Y47" s="506">
        <v>10.8</v>
      </c>
      <c r="Z47" s="506">
        <v>2.9</v>
      </c>
      <c r="AA47" s="506">
        <v>1.9</v>
      </c>
      <c r="AB47" s="506">
        <v>6.3</v>
      </c>
      <c r="AC47" s="506">
        <v>528.29999999999995</v>
      </c>
    </row>
    <row r="48" spans="1:29" ht="12" customHeight="1">
      <c r="A48" s="227">
        <v>41</v>
      </c>
      <c r="B48" s="631"/>
      <c r="C48" s="631" t="s">
        <v>748</v>
      </c>
      <c r="D48" s="631"/>
      <c r="E48" s="645"/>
      <c r="F48" s="506">
        <v>129.19999999999999</v>
      </c>
      <c r="G48" s="506">
        <v>25.8</v>
      </c>
      <c r="H48" s="506">
        <v>91.5</v>
      </c>
      <c r="I48" s="506">
        <v>13.9</v>
      </c>
      <c r="J48" s="506">
        <v>74.5</v>
      </c>
      <c r="K48" s="506">
        <v>65.900000000000006</v>
      </c>
      <c r="L48" s="506">
        <v>8.4</v>
      </c>
      <c r="M48" s="506">
        <v>1.1000000000000001</v>
      </c>
      <c r="N48" s="506">
        <v>203.7</v>
      </c>
      <c r="O48" s="506">
        <v>188.3</v>
      </c>
      <c r="P48" s="216">
        <v>41</v>
      </c>
      <c r="Q48" s="631"/>
      <c r="R48" s="631" t="s">
        <v>748</v>
      </c>
      <c r="S48" s="631"/>
      <c r="T48" s="645"/>
      <c r="U48" s="506">
        <v>405.1</v>
      </c>
      <c r="V48" s="506">
        <v>341.9</v>
      </c>
      <c r="W48" s="506">
        <v>43.2</v>
      </c>
      <c r="X48" s="506">
        <v>5.5</v>
      </c>
      <c r="Y48" s="506">
        <v>45.5</v>
      </c>
      <c r="Z48" s="506">
        <v>3.8</v>
      </c>
      <c r="AA48" s="506">
        <v>25.2</v>
      </c>
      <c r="AB48" s="506">
        <v>17.899999999999999</v>
      </c>
      <c r="AC48" s="506">
        <v>450.5</v>
      </c>
    </row>
    <row r="49" spans="1:29" ht="13.5" customHeight="1">
      <c r="A49" s="227">
        <v>42</v>
      </c>
      <c r="B49" s="631"/>
      <c r="C49" s="631" t="s">
        <v>749</v>
      </c>
      <c r="D49" s="631"/>
      <c r="E49" s="645"/>
      <c r="F49" s="506">
        <v>3325.7</v>
      </c>
      <c r="G49" s="506">
        <v>172</v>
      </c>
      <c r="H49" s="506">
        <v>1343.2</v>
      </c>
      <c r="I49" s="506">
        <v>2119.9</v>
      </c>
      <c r="J49" s="506">
        <v>529.20000000000005</v>
      </c>
      <c r="K49" s="506">
        <v>255.5</v>
      </c>
      <c r="L49" s="506">
        <v>89.7</v>
      </c>
      <c r="M49" s="506">
        <v>182.4</v>
      </c>
      <c r="N49" s="506">
        <v>3854.9</v>
      </c>
      <c r="O49" s="506">
        <v>1824.1</v>
      </c>
      <c r="P49" s="216">
        <v>42</v>
      </c>
      <c r="Q49" s="631"/>
      <c r="R49" s="631" t="s">
        <v>749</v>
      </c>
      <c r="S49" s="631"/>
      <c r="T49" s="645"/>
      <c r="U49" s="506">
        <v>2352.3000000000002</v>
      </c>
      <c r="V49" s="506">
        <v>278.60000000000002</v>
      </c>
      <c r="W49" s="506">
        <v>154.5</v>
      </c>
      <c r="X49" s="506">
        <v>2164</v>
      </c>
      <c r="Y49" s="506">
        <v>231.1</v>
      </c>
      <c r="Z49" s="506">
        <v>23.3</v>
      </c>
      <c r="AA49" s="506">
        <v>2.5</v>
      </c>
      <c r="AB49" s="506">
        <v>224.2</v>
      </c>
      <c r="AC49" s="506">
        <v>2583.5</v>
      </c>
    </row>
    <row r="50" spans="1:29">
      <c r="A50" s="227">
        <v>43</v>
      </c>
      <c r="B50" s="631"/>
      <c r="C50" s="631" t="s">
        <v>751</v>
      </c>
      <c r="D50" s="631"/>
      <c r="E50" s="645"/>
      <c r="F50" s="506">
        <v>3078.2</v>
      </c>
      <c r="G50" s="506">
        <v>466.2</v>
      </c>
      <c r="H50" s="506">
        <v>1714.4</v>
      </c>
      <c r="I50" s="506">
        <v>1246.8</v>
      </c>
      <c r="J50" s="506">
        <v>1300</v>
      </c>
      <c r="K50" s="506">
        <v>1227.9000000000001</v>
      </c>
      <c r="L50" s="506">
        <v>137.5</v>
      </c>
      <c r="M50" s="506">
        <v>88</v>
      </c>
      <c r="N50" s="506">
        <v>4378.2</v>
      </c>
      <c r="O50" s="506">
        <v>4232.5</v>
      </c>
      <c r="P50" s="216">
        <v>43</v>
      </c>
      <c r="Q50" s="631"/>
      <c r="R50" s="631" t="s">
        <v>751</v>
      </c>
      <c r="S50" s="631"/>
      <c r="T50" s="645"/>
      <c r="U50" s="506">
        <v>4676</v>
      </c>
      <c r="V50" s="506">
        <v>4398.8999999999996</v>
      </c>
      <c r="W50" s="506">
        <v>203.8</v>
      </c>
      <c r="X50" s="506">
        <v>351</v>
      </c>
      <c r="Y50" s="506">
        <v>444.5</v>
      </c>
      <c r="Z50" s="506">
        <v>18.399999999999999</v>
      </c>
      <c r="AA50" s="506">
        <v>276.39999999999998</v>
      </c>
      <c r="AB50" s="506">
        <v>190.9</v>
      </c>
      <c r="AC50" s="506">
        <v>5120.5</v>
      </c>
    </row>
    <row r="51" spans="1:29">
      <c r="A51" s="227">
        <v>44</v>
      </c>
      <c r="B51" s="631"/>
      <c r="C51" s="631" t="s">
        <v>752</v>
      </c>
      <c r="D51" s="631"/>
      <c r="E51" s="645"/>
      <c r="F51" s="506">
        <v>3420</v>
      </c>
      <c r="G51" s="506">
        <v>264.89999999999998</v>
      </c>
      <c r="H51" s="506">
        <v>2424.6</v>
      </c>
      <c r="I51" s="506">
        <v>949.3</v>
      </c>
      <c r="J51" s="506">
        <v>74.3</v>
      </c>
      <c r="K51" s="506">
        <v>52.3</v>
      </c>
      <c r="L51" s="506">
        <v>45.7</v>
      </c>
      <c r="M51" s="506">
        <v>2.2999999999999998</v>
      </c>
      <c r="N51" s="506">
        <v>3494.2</v>
      </c>
      <c r="O51" s="506">
        <v>3478.4</v>
      </c>
      <c r="P51" s="216">
        <v>44</v>
      </c>
      <c r="Q51" s="631"/>
      <c r="R51" s="631" t="s">
        <v>752</v>
      </c>
      <c r="S51" s="631"/>
      <c r="T51" s="645"/>
      <c r="U51" s="506">
        <v>3551.2</v>
      </c>
      <c r="V51" s="506">
        <v>3249.8</v>
      </c>
      <c r="W51" s="506">
        <v>134.1</v>
      </c>
      <c r="X51" s="506">
        <v>241</v>
      </c>
      <c r="Y51" s="506">
        <v>43.6</v>
      </c>
      <c r="Z51" s="506">
        <v>32.700000000000003</v>
      </c>
      <c r="AA51" s="506">
        <v>0.5</v>
      </c>
      <c r="AB51" s="506">
        <v>11.8</v>
      </c>
      <c r="AC51" s="506">
        <v>3594.8</v>
      </c>
    </row>
    <row r="52" spans="1:29">
      <c r="A52" s="227">
        <v>45</v>
      </c>
      <c r="B52" s="631"/>
      <c r="C52" s="792" t="s">
        <v>753</v>
      </c>
      <c r="D52" s="792"/>
      <c r="E52" s="793"/>
      <c r="F52" s="506">
        <v>779</v>
      </c>
      <c r="G52" s="506">
        <v>100.2</v>
      </c>
      <c r="H52" s="506">
        <v>533.70000000000005</v>
      </c>
      <c r="I52" s="506">
        <v>206.9</v>
      </c>
      <c r="J52" s="506">
        <v>874.4</v>
      </c>
      <c r="K52" s="506">
        <v>249.3</v>
      </c>
      <c r="L52" s="506">
        <v>454.5</v>
      </c>
      <c r="M52" s="506">
        <v>36.799999999999997</v>
      </c>
      <c r="N52" s="506">
        <v>1653.4</v>
      </c>
      <c r="O52" s="506">
        <v>1613</v>
      </c>
      <c r="P52" s="216">
        <v>45</v>
      </c>
      <c r="Q52" s="631"/>
      <c r="R52" s="792" t="s">
        <v>753</v>
      </c>
      <c r="S52" s="792"/>
      <c r="T52" s="793"/>
      <c r="U52" s="506">
        <v>5440.8</v>
      </c>
      <c r="V52" s="506">
        <v>808.1</v>
      </c>
      <c r="W52" s="506">
        <v>4501.8999999999996</v>
      </c>
      <c r="X52" s="506">
        <v>74.3</v>
      </c>
      <c r="Y52" s="506">
        <v>196.6</v>
      </c>
      <c r="Z52" s="506">
        <v>97.9</v>
      </c>
      <c r="AA52" s="506">
        <v>72.599999999999994</v>
      </c>
      <c r="AB52" s="506">
        <v>28.4</v>
      </c>
      <c r="AC52" s="506">
        <v>5637.4</v>
      </c>
    </row>
    <row r="53" spans="1:29">
      <c r="A53" s="227">
        <v>46</v>
      </c>
      <c r="B53" s="631"/>
      <c r="C53" s="631" t="s">
        <v>755</v>
      </c>
      <c r="D53" s="631"/>
      <c r="E53" s="645"/>
      <c r="F53" s="506">
        <v>2082</v>
      </c>
      <c r="G53" s="506">
        <v>888</v>
      </c>
      <c r="H53" s="506">
        <v>924.2</v>
      </c>
      <c r="I53" s="506">
        <v>333.1</v>
      </c>
      <c r="J53" s="506">
        <v>499.8</v>
      </c>
      <c r="K53" s="506">
        <v>517.9</v>
      </c>
      <c r="L53" s="506">
        <v>138.5</v>
      </c>
      <c r="M53" s="506">
        <v>48.6</v>
      </c>
      <c r="N53" s="506">
        <v>2581.8000000000002</v>
      </c>
      <c r="O53" s="506">
        <v>2342.5</v>
      </c>
      <c r="P53" s="216">
        <v>46</v>
      </c>
      <c r="Q53" s="631"/>
      <c r="R53" s="631" t="s">
        <v>755</v>
      </c>
      <c r="S53" s="631"/>
      <c r="T53" s="645"/>
      <c r="U53" s="506">
        <v>430.9</v>
      </c>
      <c r="V53" s="506">
        <v>193.8</v>
      </c>
      <c r="W53" s="506">
        <v>107.7</v>
      </c>
      <c r="X53" s="506">
        <v>120.2</v>
      </c>
      <c r="Y53" s="506">
        <v>272.5</v>
      </c>
      <c r="Z53" s="506">
        <v>52.9</v>
      </c>
      <c r="AA53" s="506">
        <v>6.2</v>
      </c>
      <c r="AB53" s="506">
        <v>228.9</v>
      </c>
      <c r="AC53" s="506">
        <v>703.4</v>
      </c>
    </row>
    <row r="54" spans="1:29">
      <c r="A54" s="227">
        <v>47</v>
      </c>
      <c r="B54" s="631"/>
      <c r="C54" s="631" t="s">
        <v>757</v>
      </c>
      <c r="D54" s="631"/>
      <c r="E54" s="645"/>
      <c r="F54" s="506">
        <v>704.7</v>
      </c>
      <c r="G54" s="506">
        <v>319.8</v>
      </c>
      <c r="H54" s="506">
        <v>336.2</v>
      </c>
      <c r="I54" s="506">
        <v>56.9</v>
      </c>
      <c r="J54" s="506">
        <v>129.5</v>
      </c>
      <c r="K54" s="506">
        <v>104.6</v>
      </c>
      <c r="L54" s="506">
        <v>22.8</v>
      </c>
      <c r="M54" s="506">
        <v>2.2000000000000002</v>
      </c>
      <c r="N54" s="506">
        <v>834.1</v>
      </c>
      <c r="O54" s="506">
        <v>806</v>
      </c>
      <c r="P54" s="216">
        <v>47</v>
      </c>
      <c r="Q54" s="631"/>
      <c r="R54" s="631" t="s">
        <v>757</v>
      </c>
      <c r="S54" s="631"/>
      <c r="T54" s="645"/>
      <c r="U54" s="506">
        <v>830.3</v>
      </c>
      <c r="V54" s="506">
        <v>737.2</v>
      </c>
      <c r="W54" s="506">
        <v>26.3</v>
      </c>
      <c r="X54" s="506">
        <v>38.1</v>
      </c>
      <c r="Y54" s="506">
        <v>30.8</v>
      </c>
      <c r="Z54" s="506">
        <v>2.7</v>
      </c>
      <c r="AA54" s="506">
        <v>19.899999999999999</v>
      </c>
      <c r="AB54" s="506">
        <v>8.1999999999999993</v>
      </c>
      <c r="AC54" s="506">
        <v>861.1</v>
      </c>
    </row>
    <row r="55" spans="1:29">
      <c r="A55" s="227">
        <v>48</v>
      </c>
      <c r="B55" s="631"/>
      <c r="C55" s="631" t="s">
        <v>758</v>
      </c>
      <c r="D55" s="631"/>
      <c r="E55" s="645"/>
      <c r="F55" s="506">
        <v>294.39999999999998</v>
      </c>
      <c r="G55" s="506">
        <v>186.4</v>
      </c>
      <c r="H55" s="506">
        <v>95.1</v>
      </c>
      <c r="I55" s="506">
        <v>21.8</v>
      </c>
      <c r="J55" s="506">
        <v>40</v>
      </c>
      <c r="K55" s="506">
        <v>20.6</v>
      </c>
      <c r="L55" s="506">
        <v>16.8</v>
      </c>
      <c r="M55" s="506">
        <v>4</v>
      </c>
      <c r="N55" s="506">
        <v>334.4</v>
      </c>
      <c r="O55" s="506">
        <v>291.5</v>
      </c>
      <c r="P55" s="216">
        <v>48</v>
      </c>
      <c r="Q55" s="631"/>
      <c r="R55" s="631" t="s">
        <v>758</v>
      </c>
      <c r="S55" s="631"/>
      <c r="T55" s="645"/>
      <c r="U55" s="506">
        <v>61.6</v>
      </c>
      <c r="V55" s="506">
        <v>12</v>
      </c>
      <c r="W55" s="506">
        <v>6.2</v>
      </c>
      <c r="X55" s="506">
        <v>43.3</v>
      </c>
      <c r="Y55" s="506">
        <v>36.6</v>
      </c>
      <c r="Z55" s="506">
        <v>4</v>
      </c>
      <c r="AA55" s="506">
        <v>10.9</v>
      </c>
      <c r="AB55" s="506">
        <v>23.1</v>
      </c>
      <c r="AC55" s="506">
        <v>98.2</v>
      </c>
    </row>
    <row r="56" spans="1:29">
      <c r="A56" s="227">
        <v>49</v>
      </c>
      <c r="B56" s="631"/>
      <c r="C56" s="631" t="s">
        <v>759</v>
      </c>
      <c r="D56" s="631"/>
      <c r="E56" s="645"/>
      <c r="F56" s="506">
        <v>426</v>
      </c>
      <c r="G56" s="506">
        <v>297.39999999999998</v>
      </c>
      <c r="H56" s="506">
        <v>106</v>
      </c>
      <c r="I56" s="506">
        <v>28.5</v>
      </c>
      <c r="J56" s="506">
        <v>19.2</v>
      </c>
      <c r="K56" s="506">
        <v>10.199999999999999</v>
      </c>
      <c r="L56" s="506">
        <v>3.7</v>
      </c>
      <c r="M56" s="506">
        <v>5.4</v>
      </c>
      <c r="N56" s="506">
        <v>445.1</v>
      </c>
      <c r="O56" s="506">
        <v>385</v>
      </c>
      <c r="P56" s="216">
        <v>49</v>
      </c>
      <c r="Q56" s="631"/>
      <c r="R56" s="631" t="s">
        <v>759</v>
      </c>
      <c r="S56" s="631"/>
      <c r="T56" s="645"/>
      <c r="U56" s="506">
        <v>105.6</v>
      </c>
      <c r="V56" s="506">
        <v>36.200000000000003</v>
      </c>
      <c r="W56" s="506">
        <v>3.4</v>
      </c>
      <c r="X56" s="506">
        <v>65.7</v>
      </c>
      <c r="Y56" s="506">
        <v>7</v>
      </c>
      <c r="Z56" s="506">
        <v>0.5</v>
      </c>
      <c r="AA56" s="506" t="s">
        <v>169</v>
      </c>
      <c r="AB56" s="506">
        <v>6.7</v>
      </c>
      <c r="AC56" s="506">
        <v>112.6</v>
      </c>
    </row>
    <row r="57" spans="1:29" ht="12.75" customHeight="1">
      <c r="A57" s="227">
        <v>50</v>
      </c>
      <c r="B57" s="631"/>
      <c r="C57" s="631" t="s">
        <v>760</v>
      </c>
      <c r="D57" s="631"/>
      <c r="E57" s="645"/>
      <c r="F57" s="506">
        <v>856.4</v>
      </c>
      <c r="G57" s="506">
        <v>421.2</v>
      </c>
      <c r="H57" s="506">
        <v>393.8</v>
      </c>
      <c r="I57" s="506">
        <v>74.7</v>
      </c>
      <c r="J57" s="506">
        <v>85.2</v>
      </c>
      <c r="K57" s="506">
        <v>55.1</v>
      </c>
      <c r="L57" s="506">
        <v>26.3</v>
      </c>
      <c r="M57" s="506">
        <v>3.9</v>
      </c>
      <c r="N57" s="506">
        <v>941.5</v>
      </c>
      <c r="O57" s="506">
        <v>835.4</v>
      </c>
      <c r="P57" s="216">
        <v>50</v>
      </c>
      <c r="Q57" s="631"/>
      <c r="R57" s="631" t="s">
        <v>760</v>
      </c>
      <c r="S57" s="631"/>
      <c r="T57" s="645"/>
      <c r="U57" s="506">
        <v>754.1</v>
      </c>
      <c r="V57" s="506">
        <v>18.8</v>
      </c>
      <c r="W57" s="506">
        <v>567.79999999999995</v>
      </c>
      <c r="X57" s="506">
        <v>131.6</v>
      </c>
      <c r="Y57" s="506">
        <v>51.6</v>
      </c>
      <c r="Z57" s="506">
        <v>20.3</v>
      </c>
      <c r="AA57" s="506">
        <v>4.0999999999999996</v>
      </c>
      <c r="AB57" s="506">
        <v>27.7</v>
      </c>
      <c r="AC57" s="506">
        <v>805.7</v>
      </c>
    </row>
    <row r="58" spans="1:29" ht="26.25" customHeight="1">
      <c r="A58" s="227">
        <v>51</v>
      </c>
      <c r="B58" s="631"/>
      <c r="C58" s="794" t="s">
        <v>761</v>
      </c>
      <c r="D58" s="794"/>
      <c r="E58" s="801"/>
      <c r="F58" s="506">
        <v>6112.3</v>
      </c>
      <c r="G58" s="506">
        <v>2796.2</v>
      </c>
      <c r="H58" s="506">
        <v>2566</v>
      </c>
      <c r="I58" s="506">
        <v>1176</v>
      </c>
      <c r="J58" s="506">
        <v>2053.1999999999998</v>
      </c>
      <c r="K58" s="506">
        <v>706.8</v>
      </c>
      <c r="L58" s="506">
        <v>1077.5</v>
      </c>
      <c r="M58" s="506">
        <v>194.8</v>
      </c>
      <c r="N58" s="506">
        <v>8165.5</v>
      </c>
      <c r="O58" s="506">
        <v>7637.6</v>
      </c>
      <c r="P58" s="216">
        <v>51</v>
      </c>
      <c r="Q58" s="631"/>
      <c r="R58" s="794" t="s">
        <v>761</v>
      </c>
      <c r="S58" s="794"/>
      <c r="T58" s="801"/>
      <c r="U58" s="506">
        <v>3869.5</v>
      </c>
      <c r="V58" s="506">
        <v>1641.3</v>
      </c>
      <c r="W58" s="506">
        <v>1537.8</v>
      </c>
      <c r="X58" s="506">
        <v>654.6</v>
      </c>
      <c r="Y58" s="506">
        <v>1093</v>
      </c>
      <c r="Z58" s="506">
        <v>747.6</v>
      </c>
      <c r="AA58" s="506">
        <v>11.4</v>
      </c>
      <c r="AB58" s="506">
        <v>340.3</v>
      </c>
      <c r="AC58" s="506">
        <v>4962.5</v>
      </c>
    </row>
    <row r="59" spans="1:29">
      <c r="A59" s="227">
        <v>52</v>
      </c>
      <c r="B59" s="631"/>
      <c r="C59" s="631" t="s">
        <v>2201</v>
      </c>
      <c r="D59" s="631"/>
      <c r="E59" s="645"/>
      <c r="F59" s="506">
        <v>1519.7</v>
      </c>
      <c r="G59" s="506">
        <v>689.9</v>
      </c>
      <c r="H59" s="506">
        <v>945.5</v>
      </c>
      <c r="I59" s="506">
        <v>50.7</v>
      </c>
      <c r="J59" s="506">
        <v>1257.5999999999999</v>
      </c>
      <c r="K59" s="506">
        <v>333.3</v>
      </c>
      <c r="L59" s="506">
        <v>889.1</v>
      </c>
      <c r="M59" s="506">
        <v>33.299999999999997</v>
      </c>
      <c r="N59" s="506">
        <v>2777.3</v>
      </c>
      <c r="O59" s="506">
        <v>2706.7</v>
      </c>
      <c r="P59" s="216">
        <v>52</v>
      </c>
      <c r="Q59" s="631"/>
      <c r="R59" s="631" t="s">
        <v>2201</v>
      </c>
      <c r="S59" s="631"/>
      <c r="T59" s="645"/>
      <c r="U59" s="506">
        <v>781.3</v>
      </c>
      <c r="V59" s="506">
        <v>77.900000000000006</v>
      </c>
      <c r="W59" s="506">
        <v>604.70000000000005</v>
      </c>
      <c r="X59" s="506">
        <v>180.2</v>
      </c>
      <c r="Y59" s="506">
        <v>1507.6</v>
      </c>
      <c r="Z59" s="506">
        <v>1434.6</v>
      </c>
      <c r="AA59" s="506">
        <v>4</v>
      </c>
      <c r="AB59" s="506">
        <v>70.8</v>
      </c>
      <c r="AC59" s="506">
        <v>2288.9</v>
      </c>
    </row>
    <row r="60" spans="1:29" ht="24.75" customHeight="1">
      <c r="A60" s="227">
        <v>53</v>
      </c>
      <c r="B60" s="631" t="s">
        <v>764</v>
      </c>
      <c r="C60" s="631"/>
      <c r="D60" s="631"/>
      <c r="E60" s="645"/>
      <c r="F60" s="506">
        <v>8015.5</v>
      </c>
      <c r="G60" s="506" t="s">
        <v>169</v>
      </c>
      <c r="H60" s="506">
        <v>292.60000000000002</v>
      </c>
      <c r="I60" s="506">
        <v>38408.9</v>
      </c>
      <c r="J60" s="506">
        <v>14325.5</v>
      </c>
      <c r="K60" s="506" t="s">
        <v>169</v>
      </c>
      <c r="L60" s="506">
        <v>199.1</v>
      </c>
      <c r="M60" s="506">
        <v>22.4</v>
      </c>
      <c r="N60" s="506">
        <v>22341</v>
      </c>
      <c r="O60" s="506">
        <v>-19996.8</v>
      </c>
      <c r="P60" s="216">
        <v>53</v>
      </c>
      <c r="Q60" s="631" t="s">
        <v>764</v>
      </c>
      <c r="R60" s="631"/>
      <c r="S60" s="631"/>
      <c r="T60" s="645"/>
      <c r="U60" s="506">
        <v>118525.2</v>
      </c>
      <c r="V60" s="506">
        <v>76863.199999999997</v>
      </c>
      <c r="W60" s="506">
        <v>100.6</v>
      </c>
      <c r="X60" s="506">
        <v>75653.3</v>
      </c>
      <c r="Y60" s="506">
        <v>15898.6</v>
      </c>
      <c r="Z60" s="506">
        <v>128.80000000000001</v>
      </c>
      <c r="AA60" s="506" t="s">
        <v>169</v>
      </c>
      <c r="AB60" s="506">
        <v>2451.5</v>
      </c>
      <c r="AC60" s="506">
        <v>134423.79999999999</v>
      </c>
    </row>
    <row r="61" spans="1:29">
      <c r="A61" s="227">
        <v>54</v>
      </c>
      <c r="B61" s="631"/>
      <c r="C61" s="792" t="s">
        <v>766</v>
      </c>
      <c r="D61" s="792"/>
      <c r="E61" s="793"/>
      <c r="F61" s="506">
        <v>3857.4</v>
      </c>
      <c r="G61" s="506" t="s">
        <v>169</v>
      </c>
      <c r="H61" s="506">
        <v>162.4</v>
      </c>
      <c r="I61" s="506">
        <v>38402.199999999997</v>
      </c>
      <c r="J61" s="506">
        <v>-11.2</v>
      </c>
      <c r="K61" s="506" t="s">
        <v>169</v>
      </c>
      <c r="L61" s="506" t="s">
        <v>169</v>
      </c>
      <c r="M61" s="506">
        <v>22.2</v>
      </c>
      <c r="N61" s="506">
        <v>3846.2</v>
      </c>
      <c r="O61" s="506">
        <v>-38253.9</v>
      </c>
      <c r="P61" s="216">
        <v>54</v>
      </c>
      <c r="Q61" s="631"/>
      <c r="R61" s="792" t="s">
        <v>766</v>
      </c>
      <c r="S61" s="792"/>
      <c r="T61" s="793"/>
      <c r="U61" s="506">
        <v>117070.39999999999</v>
      </c>
      <c r="V61" s="506">
        <v>76863.199999999997</v>
      </c>
      <c r="W61" s="506" t="s">
        <v>169</v>
      </c>
      <c r="X61" s="506">
        <v>74739.7</v>
      </c>
      <c r="Y61" s="506">
        <v>2355.9</v>
      </c>
      <c r="Z61" s="506" t="s">
        <v>169</v>
      </c>
      <c r="AA61" s="506" t="s">
        <v>169</v>
      </c>
      <c r="AB61" s="506">
        <v>2389.3000000000002</v>
      </c>
      <c r="AC61" s="506">
        <v>119426.3</v>
      </c>
    </row>
    <row r="62" spans="1:29">
      <c r="A62" s="227">
        <v>56</v>
      </c>
      <c r="B62" s="631"/>
      <c r="C62" s="792" t="s">
        <v>767</v>
      </c>
      <c r="D62" s="792"/>
      <c r="E62" s="793"/>
      <c r="F62" s="506">
        <v>4046.2</v>
      </c>
      <c r="G62" s="506" t="s">
        <v>169</v>
      </c>
      <c r="H62" s="506">
        <v>130.19999999999999</v>
      </c>
      <c r="I62" s="506">
        <v>6.7</v>
      </c>
      <c r="J62" s="506">
        <v>14240.5</v>
      </c>
      <c r="K62" s="506" t="s">
        <v>169</v>
      </c>
      <c r="L62" s="506">
        <v>199.1</v>
      </c>
      <c r="M62" s="506">
        <v>0.2</v>
      </c>
      <c r="N62" s="506">
        <v>18286.8</v>
      </c>
      <c r="O62" s="506">
        <v>18049</v>
      </c>
      <c r="P62" s="216">
        <v>56</v>
      </c>
      <c r="Q62" s="631"/>
      <c r="R62" s="792" t="s">
        <v>767</v>
      </c>
      <c r="S62" s="792"/>
      <c r="T62" s="793"/>
      <c r="U62" s="506">
        <v>1454.8</v>
      </c>
      <c r="V62" s="506" t="s">
        <v>169</v>
      </c>
      <c r="W62" s="506">
        <v>100.6</v>
      </c>
      <c r="X62" s="506">
        <v>913.6</v>
      </c>
      <c r="Y62" s="506">
        <v>13542.7</v>
      </c>
      <c r="Z62" s="506">
        <v>128.80000000000001</v>
      </c>
      <c r="AA62" s="506" t="s">
        <v>169</v>
      </c>
      <c r="AB62" s="506">
        <v>62.1</v>
      </c>
      <c r="AC62" s="506">
        <v>14997.4</v>
      </c>
    </row>
    <row r="63" spans="1:29" ht="12" customHeight="1">
      <c r="A63" s="227">
        <v>55</v>
      </c>
      <c r="B63" s="631"/>
      <c r="C63" s="792" t="s">
        <v>769</v>
      </c>
      <c r="D63" s="792"/>
      <c r="E63" s="793"/>
      <c r="F63" s="506">
        <v>111.9</v>
      </c>
      <c r="G63" s="506" t="s">
        <v>169</v>
      </c>
      <c r="H63" s="506" t="s">
        <v>169</v>
      </c>
      <c r="I63" s="506" t="s">
        <v>169</v>
      </c>
      <c r="J63" s="506">
        <v>96.2</v>
      </c>
      <c r="K63" s="506" t="s">
        <v>169</v>
      </c>
      <c r="L63" s="506" t="s">
        <v>169</v>
      </c>
      <c r="M63" s="506" t="s">
        <v>169</v>
      </c>
      <c r="N63" s="506">
        <v>208.1</v>
      </c>
      <c r="O63" s="506">
        <v>208.1</v>
      </c>
      <c r="P63" s="216">
        <v>55</v>
      </c>
      <c r="Q63" s="631"/>
      <c r="R63" s="792" t="s">
        <v>769</v>
      </c>
      <c r="S63" s="792"/>
      <c r="T63" s="793"/>
      <c r="U63" s="506" t="s">
        <v>169</v>
      </c>
      <c r="V63" s="506" t="s">
        <v>169</v>
      </c>
      <c r="W63" s="506" t="s">
        <v>169</v>
      </c>
      <c r="X63" s="506" t="s">
        <v>169</v>
      </c>
      <c r="Y63" s="506" t="s">
        <v>169</v>
      </c>
      <c r="Z63" s="506" t="s">
        <v>169</v>
      </c>
      <c r="AA63" s="506" t="s">
        <v>169</v>
      </c>
      <c r="AB63" s="506" t="s">
        <v>169</v>
      </c>
      <c r="AC63" s="506" t="s">
        <v>169</v>
      </c>
    </row>
    <row r="64" spans="1:29" ht="36.75" customHeight="1">
      <c r="A64" s="227">
        <v>57</v>
      </c>
      <c r="B64" s="631"/>
      <c r="C64" s="842" t="s">
        <v>2384</v>
      </c>
      <c r="D64" s="842"/>
      <c r="E64" s="843"/>
      <c r="F64" s="506">
        <v>180037.6</v>
      </c>
      <c r="G64" s="506">
        <v>55853.4</v>
      </c>
      <c r="H64" s="506">
        <v>47312.5</v>
      </c>
      <c r="I64" s="506">
        <v>118240.8</v>
      </c>
      <c r="J64" s="506">
        <v>42649.3</v>
      </c>
      <c r="K64" s="506">
        <v>17179.8</v>
      </c>
      <c r="L64" s="506">
        <v>8221.2999999999993</v>
      </c>
      <c r="M64" s="506">
        <v>3002.1</v>
      </c>
      <c r="N64" s="506">
        <v>222686.9</v>
      </c>
      <c r="O64" s="506">
        <v>144844.4</v>
      </c>
      <c r="P64" s="216">
        <v>57</v>
      </c>
      <c r="Q64" s="631"/>
      <c r="R64" s="842" t="s">
        <v>2384</v>
      </c>
      <c r="S64" s="842"/>
      <c r="T64" s="843"/>
      <c r="U64" s="506">
        <v>193575</v>
      </c>
      <c r="V64" s="506">
        <v>100259.6</v>
      </c>
      <c r="W64" s="506">
        <v>11573.5</v>
      </c>
      <c r="X64" s="506">
        <v>122588.3</v>
      </c>
      <c r="Y64" s="506">
        <v>28834.5</v>
      </c>
      <c r="Z64" s="506">
        <v>5665.3</v>
      </c>
      <c r="AA64" s="506">
        <v>1407</v>
      </c>
      <c r="AB64" s="506">
        <v>8698.2000000000007</v>
      </c>
      <c r="AC64" s="506">
        <v>222409.60000000001</v>
      </c>
    </row>
    <row r="65" spans="1:22">
      <c r="A65" s="239"/>
      <c r="B65" s="735"/>
      <c r="C65" s="735"/>
      <c r="D65" s="735"/>
      <c r="E65" s="735"/>
      <c r="F65" s="519"/>
      <c r="G65" s="519"/>
      <c r="H65" s="519"/>
      <c r="I65" s="519"/>
      <c r="J65" s="519"/>
      <c r="K65" s="519"/>
      <c r="L65" s="519"/>
      <c r="M65" s="519"/>
      <c r="N65" s="519"/>
      <c r="O65" s="519"/>
      <c r="P65" s="519"/>
      <c r="Q65" s="519"/>
      <c r="R65" s="519"/>
      <c r="S65" s="519"/>
    </row>
    <row r="69" spans="1:22">
      <c r="A69" s="227"/>
      <c r="B69" s="227"/>
      <c r="C69" s="227"/>
      <c r="D69" s="227"/>
      <c r="E69" s="227"/>
    </row>
    <row r="70" spans="1:22">
      <c r="A70" s="227" t="s">
        <v>2385</v>
      </c>
      <c r="B70" s="227"/>
      <c r="C70" s="227"/>
      <c r="D70" s="227"/>
      <c r="E70" s="227"/>
      <c r="F70" s="227"/>
      <c r="G70" s="227"/>
      <c r="H70" s="227"/>
      <c r="I70" s="227"/>
      <c r="J70" s="227"/>
      <c r="K70" s="227"/>
      <c r="Q70" s="227" t="s">
        <v>2385</v>
      </c>
      <c r="R70" s="227"/>
      <c r="S70" s="227"/>
      <c r="T70" s="227"/>
      <c r="U70" s="227"/>
      <c r="V70" s="227"/>
    </row>
    <row r="71" spans="1:22">
      <c r="A71" s="844" t="s">
        <v>2386</v>
      </c>
      <c r="B71" s="844"/>
      <c r="C71" s="844"/>
      <c r="D71" s="844"/>
      <c r="E71" s="844"/>
      <c r="F71" s="844"/>
      <c r="Q71" s="844" t="s">
        <v>2386</v>
      </c>
      <c r="R71" s="844"/>
      <c r="S71" s="844"/>
      <c r="T71" s="844"/>
      <c r="U71" s="844"/>
      <c r="V71" s="844"/>
    </row>
    <row r="72" spans="1:22">
      <c r="A72" s="227" t="s">
        <v>2211</v>
      </c>
      <c r="B72" s="227"/>
      <c r="C72" s="227"/>
      <c r="D72" s="227"/>
      <c r="E72" s="227"/>
      <c r="F72" s="227"/>
      <c r="G72" s="227"/>
      <c r="Q72" s="227" t="s">
        <v>2211</v>
      </c>
      <c r="R72" s="227"/>
      <c r="S72" s="227"/>
      <c r="T72" s="227"/>
      <c r="U72" s="227"/>
      <c r="V72" s="227"/>
    </row>
    <row r="107" ht="3.75" customHeight="1"/>
  </sheetData>
  <mergeCells count="38">
    <mergeCell ref="C64:E64"/>
    <mergeCell ref="R64:T64"/>
    <mergeCell ref="A71:F71"/>
    <mergeCell ref="Q71:V71"/>
    <mergeCell ref="C61:E61"/>
    <mergeCell ref="R61:T61"/>
    <mergeCell ref="C62:E62"/>
    <mergeCell ref="R62:T62"/>
    <mergeCell ref="C63:E63"/>
    <mergeCell ref="R63:T63"/>
    <mergeCell ref="C28:E28"/>
    <mergeCell ref="R28:T28"/>
    <mergeCell ref="C52:E52"/>
    <mergeCell ref="R52:T52"/>
    <mergeCell ref="C58:E58"/>
    <mergeCell ref="R58:T58"/>
    <mergeCell ref="V5:X5"/>
    <mergeCell ref="Y5:Y6"/>
    <mergeCell ref="Z5:AB5"/>
    <mergeCell ref="AC5:AC6"/>
    <mergeCell ref="B8:E8"/>
    <mergeCell ref="Q8:T8"/>
    <mergeCell ref="K5:M5"/>
    <mergeCell ref="N5:N6"/>
    <mergeCell ref="O5:O6"/>
    <mergeCell ref="P5:P6"/>
    <mergeCell ref="Q5:T6"/>
    <mergeCell ref="U5:U6"/>
    <mergeCell ref="A1:M1"/>
    <mergeCell ref="P1:AC1"/>
    <mergeCell ref="A2:M2"/>
    <mergeCell ref="P2:AC2"/>
    <mergeCell ref="P4:R4"/>
    <mergeCell ref="A5:A6"/>
    <mergeCell ref="B5:E6"/>
    <mergeCell ref="F5:F6"/>
    <mergeCell ref="G5:I5"/>
    <mergeCell ref="J5:J6"/>
  </mergeCells>
  <printOptions horizontalCentered="1"/>
  <pageMargins left="0.39370078740157483" right="0.39370078740157483" top="0.59055118110236227" bottom="0.19685039370078741" header="0.51181102362204722" footer="0.51181102362204722"/>
  <pageSetup paperSize="9" scale="55" fitToWidth="2" fitToHeight="6" pageOrder="overThenDown" orientation="portrait" verticalDpi="599" r:id="rId1"/>
  <headerFooter alignWithMargins="0">
    <oddFooter>&amp;L&amp;"MetaNormalLF-Roman,Standard"&amp;8Statistisches Bundesamt, Fachserie 14, Reihe 3.3, 2013</oddFooter>
  </headerFooter>
  <colBreaks count="1" manualBreakCount="1">
    <brk id="15"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6"/>
  <sheetViews>
    <sheetView showGridLines="0" zoomScaleNormal="100" workbookViewId="0">
      <selection sqref="A1:K1"/>
    </sheetView>
  </sheetViews>
  <sheetFormatPr baseColWidth="10" defaultColWidth="11.42578125" defaultRowHeight="12.75"/>
  <cols>
    <col min="1" max="1" width="6.7109375" style="2" customWidth="1"/>
    <col min="2" max="2" width="16.28515625" style="2" customWidth="1"/>
    <col min="3" max="3" width="12.42578125" style="2" customWidth="1"/>
    <col min="4" max="4" width="11" style="2" customWidth="1"/>
    <col min="5" max="5" width="3.28515625" style="2" customWidth="1"/>
    <col min="6" max="12" width="13.140625" style="2" customWidth="1"/>
    <col min="13" max="13" width="6.7109375" style="505" customWidth="1"/>
    <col min="14" max="14" width="42.85546875" style="2" customWidth="1"/>
    <col min="15" max="15" width="3.85546875" style="2" customWidth="1"/>
    <col min="16" max="23" width="13.140625" style="2" customWidth="1"/>
    <col min="24" max="24" width="4.140625" style="2" customWidth="1"/>
    <col min="25" max="16384" width="11.42578125" style="2"/>
  </cols>
  <sheetData>
    <row r="1" spans="1:22" s="24" customFormat="1" ht="15">
      <c r="A1" s="782" t="s">
        <v>2268</v>
      </c>
      <c r="B1" s="782"/>
      <c r="C1" s="782"/>
      <c r="D1" s="782"/>
      <c r="E1" s="782"/>
      <c r="F1" s="782"/>
      <c r="G1" s="782"/>
      <c r="H1" s="782"/>
      <c r="I1" s="782"/>
      <c r="J1" s="782"/>
      <c r="K1" s="782"/>
      <c r="L1" s="527"/>
      <c r="M1" s="782" t="s">
        <v>2268</v>
      </c>
      <c r="N1" s="782"/>
      <c r="O1" s="497"/>
      <c r="P1" s="497"/>
      <c r="Q1" s="497"/>
      <c r="R1" s="497"/>
      <c r="S1" s="497"/>
      <c r="T1" s="497"/>
    </row>
    <row r="2" spans="1:22" s="24" customFormat="1" ht="20.25" customHeight="1">
      <c r="A2" s="785" t="s">
        <v>2387</v>
      </c>
      <c r="B2" s="785"/>
      <c r="C2" s="785"/>
      <c r="D2" s="785"/>
      <c r="E2" s="785"/>
      <c r="F2" s="785"/>
      <c r="G2" s="785"/>
      <c r="H2" s="785"/>
      <c r="I2" s="785"/>
      <c r="J2" s="785"/>
      <c r="K2" s="785"/>
      <c r="L2" s="527"/>
      <c r="M2" s="845" t="s">
        <v>2387</v>
      </c>
      <c r="N2" s="748"/>
      <c r="O2" s="748"/>
      <c r="P2" s="748"/>
      <c r="Q2" s="748"/>
      <c r="R2" s="748"/>
      <c r="S2" s="748"/>
      <c r="T2" s="748"/>
      <c r="U2" s="748"/>
      <c r="V2" s="748"/>
    </row>
    <row r="3" spans="1:22" s="502" customFormat="1" ht="32.25" customHeight="1">
      <c r="A3" s="528" t="s">
        <v>2221</v>
      </c>
      <c r="B3" s="528"/>
      <c r="C3" s="528"/>
      <c r="D3" s="528"/>
      <c r="E3" s="528"/>
      <c r="F3" s="528"/>
      <c r="G3" s="528"/>
      <c r="H3" s="528"/>
      <c r="I3" s="528"/>
      <c r="J3" s="528"/>
      <c r="K3" s="529"/>
      <c r="L3" s="530"/>
      <c r="M3" s="786" t="s">
        <v>2221</v>
      </c>
      <c r="N3" s="786"/>
      <c r="O3" s="530"/>
      <c r="P3" s="530"/>
      <c r="Q3" s="528"/>
      <c r="R3" s="528"/>
      <c r="S3" s="528"/>
      <c r="T3" s="528"/>
      <c r="U3" s="531"/>
      <c r="V3" s="531"/>
    </row>
    <row r="4" spans="1:22" s="502" customFormat="1" ht="18" customHeight="1">
      <c r="A4" s="770" t="s">
        <v>2270</v>
      </c>
      <c r="B4" s="773" t="s">
        <v>40</v>
      </c>
      <c r="C4" s="773"/>
      <c r="D4" s="773"/>
      <c r="E4" s="774"/>
      <c r="F4" s="778" t="s">
        <v>2220</v>
      </c>
      <c r="G4" s="780" t="s">
        <v>2272</v>
      </c>
      <c r="H4" s="781" t="s">
        <v>150</v>
      </c>
      <c r="I4" s="781" t="s">
        <v>151</v>
      </c>
      <c r="J4" s="781" t="s">
        <v>152</v>
      </c>
      <c r="K4" s="780" t="s">
        <v>2273</v>
      </c>
      <c r="L4" s="772" t="s">
        <v>195</v>
      </c>
      <c r="M4" s="850" t="s">
        <v>2270</v>
      </c>
      <c r="N4" s="772" t="s">
        <v>40</v>
      </c>
      <c r="O4" s="774"/>
      <c r="P4" s="846" t="s">
        <v>196</v>
      </c>
      <c r="Q4" s="778" t="s">
        <v>2275</v>
      </c>
      <c r="R4" s="846" t="s">
        <v>157</v>
      </c>
      <c r="S4" s="848" t="s">
        <v>158</v>
      </c>
      <c r="T4" s="846" t="s">
        <v>2276</v>
      </c>
      <c r="U4" s="846" t="s">
        <v>2277</v>
      </c>
      <c r="V4" s="772" t="s">
        <v>161</v>
      </c>
    </row>
    <row r="5" spans="1:22" ht="40.5" customHeight="1">
      <c r="A5" s="771"/>
      <c r="B5" s="776"/>
      <c r="C5" s="776"/>
      <c r="D5" s="776"/>
      <c r="E5" s="777"/>
      <c r="F5" s="779"/>
      <c r="G5" s="780"/>
      <c r="H5" s="781"/>
      <c r="I5" s="781"/>
      <c r="J5" s="781"/>
      <c r="K5" s="780"/>
      <c r="L5" s="775"/>
      <c r="M5" s="851"/>
      <c r="N5" s="775"/>
      <c r="O5" s="777"/>
      <c r="P5" s="847"/>
      <c r="Q5" s="779"/>
      <c r="R5" s="847"/>
      <c r="S5" s="849"/>
      <c r="T5" s="847"/>
      <c r="U5" s="847"/>
      <c r="V5" s="775"/>
    </row>
    <row r="6" spans="1:22">
      <c r="E6" s="654"/>
      <c r="L6" s="478"/>
      <c r="N6" s="478"/>
      <c r="O6" s="654"/>
    </row>
    <row r="7" spans="1:22">
      <c r="E7" s="655"/>
      <c r="L7" s="478"/>
      <c r="N7" s="478"/>
      <c r="O7" s="655"/>
    </row>
    <row r="8" spans="1:22" ht="23.25" customHeight="1">
      <c r="A8" s="505">
        <v>1</v>
      </c>
      <c r="B8" s="797" t="s">
        <v>698</v>
      </c>
      <c r="C8" s="797"/>
      <c r="D8" s="797"/>
      <c r="E8" s="798"/>
      <c r="F8" s="504">
        <v>1908.9</v>
      </c>
      <c r="G8" s="504">
        <v>312.8</v>
      </c>
      <c r="H8" s="504">
        <v>276.7</v>
      </c>
      <c r="I8" s="504">
        <v>83</v>
      </c>
      <c r="J8" s="504">
        <v>101.1</v>
      </c>
      <c r="K8" s="504">
        <v>27.1</v>
      </c>
      <c r="L8" s="532">
        <v>159</v>
      </c>
      <c r="M8" s="505">
        <v>1</v>
      </c>
      <c r="N8" s="632" t="s">
        <v>698</v>
      </c>
      <c r="O8" s="655"/>
      <c r="P8" s="532">
        <v>531.6</v>
      </c>
      <c r="Q8" s="532">
        <v>84.9</v>
      </c>
      <c r="R8" s="532">
        <v>11</v>
      </c>
      <c r="S8" s="533">
        <v>166.2</v>
      </c>
      <c r="T8" s="532">
        <v>28.4</v>
      </c>
      <c r="U8" s="532">
        <v>93.5</v>
      </c>
      <c r="V8" s="533">
        <v>33.799999999999997</v>
      </c>
    </row>
    <row r="9" spans="1:22" ht="23.25" customHeight="1">
      <c r="A9" s="505">
        <v>2</v>
      </c>
      <c r="B9" s="797" t="s">
        <v>2388</v>
      </c>
      <c r="C9" s="797"/>
      <c r="D9" s="797"/>
      <c r="E9" s="798"/>
      <c r="F9" s="504">
        <v>1033.5</v>
      </c>
      <c r="G9" s="504">
        <v>162</v>
      </c>
      <c r="H9" s="504">
        <v>454.9</v>
      </c>
      <c r="I9" s="504">
        <v>23.1</v>
      </c>
      <c r="J9" s="504">
        <v>73.400000000000006</v>
      </c>
      <c r="K9" s="504">
        <v>9.9</v>
      </c>
      <c r="L9" s="532">
        <v>77.3</v>
      </c>
      <c r="M9" s="505">
        <v>2</v>
      </c>
      <c r="N9" s="632" t="s">
        <v>2389</v>
      </c>
      <c r="O9" s="655"/>
      <c r="P9" s="532">
        <v>49.2</v>
      </c>
      <c r="Q9" s="532">
        <v>39.1</v>
      </c>
      <c r="R9" s="532">
        <v>1.8</v>
      </c>
      <c r="S9" s="533">
        <v>70.8</v>
      </c>
      <c r="T9" s="532">
        <v>23.1</v>
      </c>
      <c r="U9" s="532">
        <v>32.799999999999997</v>
      </c>
      <c r="V9" s="533">
        <v>16.100000000000001</v>
      </c>
    </row>
    <row r="10" spans="1:22" ht="23.25" customHeight="1">
      <c r="A10" s="505">
        <v>3</v>
      </c>
      <c r="B10" s="797" t="s">
        <v>2390</v>
      </c>
      <c r="C10" s="797"/>
      <c r="D10" s="797"/>
      <c r="E10" s="798"/>
      <c r="F10" s="504">
        <v>632.5</v>
      </c>
      <c r="G10" s="504">
        <v>115.5</v>
      </c>
      <c r="H10" s="504">
        <v>259.7</v>
      </c>
      <c r="I10" s="504">
        <v>14.3</v>
      </c>
      <c r="J10" s="504">
        <v>39.6</v>
      </c>
      <c r="K10" s="504">
        <v>0.7</v>
      </c>
      <c r="L10" s="532">
        <v>44.2</v>
      </c>
      <c r="M10" s="505">
        <v>3</v>
      </c>
      <c r="N10" s="632" t="s">
        <v>2391</v>
      </c>
      <c r="O10" s="655"/>
      <c r="P10" s="532">
        <v>24.5</v>
      </c>
      <c r="Q10" s="532">
        <v>17.399999999999999</v>
      </c>
      <c r="R10" s="532">
        <v>6.1</v>
      </c>
      <c r="S10" s="533">
        <v>69.400000000000006</v>
      </c>
      <c r="T10" s="532">
        <v>11.7</v>
      </c>
      <c r="U10" s="532">
        <v>17.899999999999999</v>
      </c>
      <c r="V10" s="533">
        <v>11.3</v>
      </c>
    </row>
    <row r="11" spans="1:22" ht="23.25" customHeight="1">
      <c r="A11" s="505">
        <v>4</v>
      </c>
      <c r="B11" s="797" t="s">
        <v>2202</v>
      </c>
      <c r="C11" s="797"/>
      <c r="D11" s="797"/>
      <c r="E11" s="798"/>
      <c r="F11" s="504">
        <v>1186.5</v>
      </c>
      <c r="G11" s="504">
        <v>193.7</v>
      </c>
      <c r="H11" s="504">
        <v>397.6</v>
      </c>
      <c r="I11" s="504">
        <v>24.7</v>
      </c>
      <c r="J11" s="504">
        <v>114.6</v>
      </c>
      <c r="K11" s="504">
        <v>15.1</v>
      </c>
      <c r="L11" s="532">
        <v>103.3</v>
      </c>
      <c r="M11" s="505">
        <v>4</v>
      </c>
      <c r="N11" s="632" t="s">
        <v>2202</v>
      </c>
      <c r="O11" s="655"/>
      <c r="P11" s="532">
        <v>78.599999999999994</v>
      </c>
      <c r="Q11" s="532">
        <v>48.5</v>
      </c>
      <c r="R11" s="532">
        <v>12.3</v>
      </c>
      <c r="S11" s="533">
        <v>66.599999999999994</v>
      </c>
      <c r="T11" s="532">
        <v>52.5</v>
      </c>
      <c r="U11" s="532">
        <v>52.3</v>
      </c>
      <c r="V11" s="533">
        <v>26.7</v>
      </c>
    </row>
    <row r="12" spans="1:22" ht="23.25" customHeight="1">
      <c r="A12" s="505">
        <v>5</v>
      </c>
      <c r="B12" s="797" t="s">
        <v>2203</v>
      </c>
      <c r="C12" s="797"/>
      <c r="D12" s="797"/>
      <c r="E12" s="798"/>
      <c r="F12" s="504">
        <v>391.4</v>
      </c>
      <c r="G12" s="504">
        <v>45</v>
      </c>
      <c r="H12" s="504">
        <v>92.3</v>
      </c>
      <c r="I12" s="504">
        <v>15.4</v>
      </c>
      <c r="J12" s="504">
        <v>40.4</v>
      </c>
      <c r="K12" s="504">
        <v>7.6</v>
      </c>
      <c r="L12" s="532">
        <v>66.099999999999994</v>
      </c>
      <c r="M12" s="505">
        <v>5</v>
      </c>
      <c r="N12" s="632" t="s">
        <v>1103</v>
      </c>
      <c r="O12" s="655"/>
      <c r="P12" s="532">
        <v>51.4</v>
      </c>
      <c r="Q12" s="532">
        <v>16.7</v>
      </c>
      <c r="R12" s="532">
        <v>5.0999999999999996</v>
      </c>
      <c r="S12" s="533">
        <v>13.8</v>
      </c>
      <c r="T12" s="532">
        <v>11.3</v>
      </c>
      <c r="U12" s="532">
        <v>4.4000000000000004</v>
      </c>
      <c r="V12" s="533">
        <v>22</v>
      </c>
    </row>
    <row r="13" spans="1:22" ht="23.25" customHeight="1">
      <c r="A13" s="505">
        <v>6</v>
      </c>
      <c r="B13" s="797" t="s">
        <v>2204</v>
      </c>
      <c r="C13" s="797"/>
      <c r="D13" s="797"/>
      <c r="E13" s="798"/>
      <c r="F13" s="504">
        <v>1931.5</v>
      </c>
      <c r="G13" s="504">
        <v>431.1</v>
      </c>
      <c r="H13" s="504">
        <v>691.4</v>
      </c>
      <c r="I13" s="504">
        <v>56.4</v>
      </c>
      <c r="J13" s="504">
        <v>129.69999999999999</v>
      </c>
      <c r="K13" s="504">
        <v>8.9</v>
      </c>
      <c r="L13" s="532">
        <v>148.4</v>
      </c>
      <c r="M13" s="505">
        <v>6</v>
      </c>
      <c r="N13" s="632" t="s">
        <v>2204</v>
      </c>
      <c r="O13" s="655"/>
      <c r="P13" s="532">
        <v>117.6</v>
      </c>
      <c r="Q13" s="532">
        <v>105.3</v>
      </c>
      <c r="R13" s="532">
        <v>27.3</v>
      </c>
      <c r="S13" s="533">
        <v>98</v>
      </c>
      <c r="T13" s="532">
        <v>27.1</v>
      </c>
      <c r="U13" s="532">
        <v>61.1</v>
      </c>
      <c r="V13" s="533">
        <v>29.1</v>
      </c>
    </row>
    <row r="14" spans="1:22" ht="23.25" customHeight="1">
      <c r="A14" s="505">
        <v>7</v>
      </c>
      <c r="B14" s="797" t="s">
        <v>2205</v>
      </c>
      <c r="C14" s="797"/>
      <c r="D14" s="797"/>
      <c r="E14" s="798"/>
      <c r="F14" s="504">
        <v>783.4</v>
      </c>
      <c r="G14" s="504">
        <v>195.1</v>
      </c>
      <c r="H14" s="504">
        <v>167.3</v>
      </c>
      <c r="I14" s="504">
        <v>35</v>
      </c>
      <c r="J14" s="504">
        <v>54.8</v>
      </c>
      <c r="K14" s="504">
        <v>6</v>
      </c>
      <c r="L14" s="532">
        <v>90.4</v>
      </c>
      <c r="M14" s="505">
        <v>7</v>
      </c>
      <c r="N14" s="632" t="s">
        <v>2205</v>
      </c>
      <c r="O14" s="655"/>
      <c r="P14" s="532">
        <v>79.8</v>
      </c>
      <c r="Q14" s="532">
        <v>27.1</v>
      </c>
      <c r="R14" s="532">
        <v>4.5</v>
      </c>
      <c r="S14" s="533">
        <v>51.8</v>
      </c>
      <c r="T14" s="532">
        <v>18.600000000000001</v>
      </c>
      <c r="U14" s="532">
        <v>24.6</v>
      </c>
      <c r="V14" s="533">
        <v>28.6</v>
      </c>
    </row>
    <row r="15" spans="1:22" ht="23.25" customHeight="1">
      <c r="A15" s="505">
        <v>8</v>
      </c>
      <c r="B15" s="797" t="s">
        <v>793</v>
      </c>
      <c r="C15" s="797"/>
      <c r="D15" s="797"/>
      <c r="E15" s="798"/>
      <c r="F15" s="504">
        <v>4439.2</v>
      </c>
      <c r="G15" s="504">
        <v>659.1</v>
      </c>
      <c r="H15" s="504">
        <v>1141.5</v>
      </c>
      <c r="I15" s="504">
        <v>183.5</v>
      </c>
      <c r="J15" s="504">
        <v>303.2</v>
      </c>
      <c r="K15" s="504">
        <v>97.3</v>
      </c>
      <c r="L15" s="532">
        <v>422.9</v>
      </c>
      <c r="M15" s="505">
        <v>8</v>
      </c>
      <c r="N15" s="632" t="s">
        <v>793</v>
      </c>
      <c r="O15" s="655"/>
      <c r="P15" s="532">
        <v>670.1</v>
      </c>
      <c r="Q15" s="532">
        <v>258.7</v>
      </c>
      <c r="R15" s="532">
        <v>32.9</v>
      </c>
      <c r="S15" s="533">
        <v>257.3</v>
      </c>
      <c r="T15" s="532">
        <v>111.9</v>
      </c>
      <c r="U15" s="532">
        <v>163.1</v>
      </c>
      <c r="V15" s="533">
        <v>137.5</v>
      </c>
    </row>
    <row r="16" spans="1:22" ht="23.25" customHeight="1">
      <c r="A16" s="505">
        <v>9</v>
      </c>
      <c r="B16" s="792" t="s">
        <v>2206</v>
      </c>
      <c r="C16" s="792"/>
      <c r="D16" s="792"/>
      <c r="E16" s="793"/>
      <c r="F16" s="504">
        <v>4872.8999999999996</v>
      </c>
      <c r="G16" s="504">
        <v>982.2</v>
      </c>
      <c r="H16" s="504">
        <v>1352.9</v>
      </c>
      <c r="I16" s="504">
        <v>138.80000000000001</v>
      </c>
      <c r="J16" s="504">
        <v>433</v>
      </c>
      <c r="K16" s="504">
        <v>52.8</v>
      </c>
      <c r="L16" s="532">
        <v>343.8</v>
      </c>
      <c r="M16" s="505">
        <v>9</v>
      </c>
      <c r="N16" s="632" t="s">
        <v>2206</v>
      </c>
      <c r="O16" s="655"/>
      <c r="P16" s="532">
        <v>648.9</v>
      </c>
      <c r="Q16" s="532">
        <v>192</v>
      </c>
      <c r="R16" s="532">
        <v>37.200000000000003</v>
      </c>
      <c r="S16" s="533">
        <v>223.4</v>
      </c>
      <c r="T16" s="532">
        <v>106.7</v>
      </c>
      <c r="U16" s="532">
        <v>148.6</v>
      </c>
      <c r="V16" s="533">
        <v>212.6</v>
      </c>
    </row>
    <row r="17" spans="1:22" ht="23.25" customHeight="1">
      <c r="A17" s="505">
        <v>10</v>
      </c>
      <c r="B17" s="854" t="s">
        <v>2392</v>
      </c>
      <c r="C17" s="854"/>
      <c r="D17" s="854"/>
      <c r="E17" s="855"/>
      <c r="F17" s="504">
        <v>17179.8</v>
      </c>
      <c r="G17" s="504">
        <v>3096.6</v>
      </c>
      <c r="H17" s="504">
        <v>4834.3</v>
      </c>
      <c r="I17" s="504">
        <v>574.1</v>
      </c>
      <c r="J17" s="504">
        <v>1289.8</v>
      </c>
      <c r="K17" s="504">
        <v>225.5</v>
      </c>
      <c r="L17" s="532">
        <v>1455.5</v>
      </c>
      <c r="M17" s="505">
        <v>10</v>
      </c>
      <c r="N17" s="636" t="s">
        <v>2393</v>
      </c>
      <c r="O17" s="655"/>
      <c r="P17" s="532">
        <v>2251.6</v>
      </c>
      <c r="Q17" s="532">
        <v>789.5</v>
      </c>
      <c r="R17" s="532">
        <v>138.1</v>
      </c>
      <c r="S17" s="533">
        <v>1017.3</v>
      </c>
      <c r="T17" s="532">
        <v>391.3</v>
      </c>
      <c r="U17" s="532">
        <v>598.4</v>
      </c>
      <c r="V17" s="533">
        <v>517.70000000000005</v>
      </c>
    </row>
    <row r="18" spans="1:22" ht="12.75" customHeight="1">
      <c r="A18" s="505"/>
      <c r="B18" s="39"/>
      <c r="C18" s="39"/>
      <c r="D18" s="39"/>
      <c r="E18" s="39"/>
    </row>
    <row r="19" spans="1:22" ht="12.75" customHeight="1">
      <c r="A19" s="505"/>
      <c r="B19" s="39"/>
      <c r="C19" s="39"/>
      <c r="D19" s="39"/>
      <c r="E19" s="39"/>
    </row>
    <row r="20" spans="1:22" s="440" customFormat="1" ht="34.15" customHeight="1">
      <c r="C20" s="736"/>
      <c r="D20" s="736"/>
      <c r="E20" s="736"/>
      <c r="M20" s="429"/>
    </row>
    <row r="21" spans="1:22">
      <c r="A21" s="856" t="s">
        <v>2394</v>
      </c>
      <c r="B21" s="856"/>
      <c r="C21" s="856"/>
      <c r="D21" s="856"/>
      <c r="E21" s="856"/>
      <c r="F21" s="18"/>
      <c r="G21" s="856"/>
      <c r="H21" s="856"/>
      <c r="I21" s="856"/>
      <c r="J21" s="856"/>
      <c r="K21" s="856"/>
      <c r="L21" s="18"/>
      <c r="N21" s="856" t="s">
        <v>2394</v>
      </c>
      <c r="O21" s="856"/>
      <c r="P21" s="856"/>
      <c r="Q21" s="856"/>
    </row>
    <row r="22" spans="1:22">
      <c r="A22" s="856" t="s">
        <v>2395</v>
      </c>
      <c r="B22" s="856"/>
      <c r="C22" s="856"/>
      <c r="D22" s="856"/>
      <c r="E22" s="856"/>
      <c r="F22" s="747"/>
      <c r="L22" s="18"/>
      <c r="N22" s="856" t="s">
        <v>2395</v>
      </c>
      <c r="O22" s="856"/>
      <c r="P22" s="856"/>
      <c r="Q22" s="856"/>
    </row>
    <row r="23" spans="1:22">
      <c r="A23" s="18" t="s">
        <v>2211</v>
      </c>
      <c r="B23" s="18"/>
      <c r="C23" s="18"/>
      <c r="D23" s="18"/>
      <c r="E23" s="18"/>
      <c r="N23" s="18" t="s">
        <v>2211</v>
      </c>
    </row>
    <row r="24" spans="1:22">
      <c r="A24" s="856"/>
      <c r="B24" s="856"/>
      <c r="C24" s="856"/>
      <c r="D24" s="856"/>
      <c r="E24" s="856"/>
    </row>
    <row r="25" spans="1:22" ht="36" customHeight="1">
      <c r="A25" s="852"/>
      <c r="B25" s="853"/>
      <c r="C25" s="853"/>
      <c r="D25" s="853"/>
      <c r="E25" s="853"/>
      <c r="L25" s="478"/>
      <c r="N25" s="852"/>
      <c r="O25" s="852"/>
      <c r="P25" s="852"/>
      <c r="Q25" s="853"/>
      <c r="R25" s="478"/>
    </row>
    <row r="27" spans="1:22" s="24" customFormat="1" ht="15">
      <c r="A27" s="782" t="s">
        <v>2268</v>
      </c>
      <c r="B27" s="782"/>
      <c r="C27" s="782"/>
      <c r="D27" s="782"/>
      <c r="E27" s="782"/>
      <c r="F27" s="782"/>
      <c r="G27" s="782"/>
      <c r="H27" s="782"/>
      <c r="I27" s="782"/>
      <c r="J27" s="782"/>
      <c r="K27" s="782"/>
      <c r="L27" s="527"/>
      <c r="M27" s="782" t="s">
        <v>2268</v>
      </c>
      <c r="N27" s="782"/>
      <c r="O27" s="782"/>
      <c r="P27" s="782"/>
      <c r="Q27" s="497"/>
      <c r="R27" s="497"/>
      <c r="S27" s="497"/>
      <c r="T27" s="497"/>
    </row>
    <row r="28" spans="1:22" s="500" customFormat="1" ht="17.45" customHeight="1">
      <c r="A28" s="534" t="s">
        <v>2396</v>
      </c>
      <c r="B28" s="535"/>
      <c r="C28" s="535"/>
      <c r="D28" s="535"/>
      <c r="E28" s="535"/>
      <c r="F28" s="535"/>
      <c r="G28" s="535"/>
      <c r="H28" s="535"/>
      <c r="I28" s="535"/>
      <c r="L28" s="535"/>
      <c r="M28" s="782" t="s">
        <v>2396</v>
      </c>
      <c r="N28" s="782"/>
      <c r="O28" s="782"/>
      <c r="P28" s="782"/>
      <c r="Q28" s="782"/>
      <c r="R28" s="782"/>
      <c r="S28" s="782"/>
      <c r="T28" s="782"/>
      <c r="U28" s="535"/>
      <c r="V28" s="535"/>
    </row>
    <row r="29" spans="1:22" s="502" customFormat="1" ht="40.5" customHeight="1">
      <c r="A29" s="531" t="s">
        <v>2221</v>
      </c>
      <c r="K29" s="536"/>
      <c r="L29" s="442"/>
      <c r="M29" s="857" t="s">
        <v>2221</v>
      </c>
      <c r="N29" s="857"/>
      <c r="Q29" s="531"/>
      <c r="R29" s="531"/>
      <c r="S29" s="531"/>
      <c r="T29" s="531"/>
    </row>
    <row r="30" spans="1:22" s="502" customFormat="1" ht="18" customHeight="1">
      <c r="A30" s="770" t="s">
        <v>2270</v>
      </c>
      <c r="B30" s="773" t="s">
        <v>40</v>
      </c>
      <c r="C30" s="773"/>
      <c r="D30" s="773"/>
      <c r="E30" s="774"/>
      <c r="F30" s="778" t="s">
        <v>2220</v>
      </c>
      <c r="G30" s="780" t="s">
        <v>2272</v>
      </c>
      <c r="H30" s="781" t="s">
        <v>150</v>
      </c>
      <c r="I30" s="781" t="s">
        <v>151</v>
      </c>
      <c r="J30" s="781" t="s">
        <v>152</v>
      </c>
      <c r="K30" s="780" t="s">
        <v>2273</v>
      </c>
      <c r="L30" s="772" t="s">
        <v>195</v>
      </c>
      <c r="M30" s="850" t="s">
        <v>2270</v>
      </c>
      <c r="N30" s="772" t="s">
        <v>40</v>
      </c>
      <c r="O30" s="774"/>
      <c r="P30" s="846" t="s">
        <v>196</v>
      </c>
      <c r="Q30" s="778" t="s">
        <v>2275</v>
      </c>
      <c r="R30" s="846" t="s">
        <v>157</v>
      </c>
      <c r="S30" s="848" t="s">
        <v>158</v>
      </c>
      <c r="T30" s="846" t="s">
        <v>2276</v>
      </c>
      <c r="U30" s="846" t="s">
        <v>2277</v>
      </c>
      <c r="V30" s="772" t="s">
        <v>161</v>
      </c>
    </row>
    <row r="31" spans="1:22" ht="40.5" customHeight="1">
      <c r="A31" s="771"/>
      <c r="B31" s="776"/>
      <c r="C31" s="776"/>
      <c r="D31" s="776"/>
      <c r="E31" s="777"/>
      <c r="F31" s="779"/>
      <c r="G31" s="780"/>
      <c r="H31" s="781"/>
      <c r="I31" s="781"/>
      <c r="J31" s="781"/>
      <c r="K31" s="780"/>
      <c r="L31" s="775"/>
      <c r="M31" s="851"/>
      <c r="N31" s="775"/>
      <c r="O31" s="777"/>
      <c r="P31" s="847"/>
      <c r="Q31" s="779"/>
      <c r="R31" s="847"/>
      <c r="S31" s="849"/>
      <c r="T31" s="847"/>
      <c r="U31" s="847"/>
      <c r="V31" s="775"/>
    </row>
    <row r="32" spans="1:22">
      <c r="E32" s="654"/>
      <c r="O32" s="654"/>
    </row>
    <row r="33" spans="1:22">
      <c r="E33" s="655"/>
      <c r="O33" s="655"/>
    </row>
    <row r="34" spans="1:22">
      <c r="E34" s="655"/>
      <c r="O34" s="655"/>
    </row>
    <row r="35" spans="1:22" s="478" customFormat="1" ht="24.75" customHeight="1">
      <c r="A35" s="505">
        <v>1</v>
      </c>
      <c r="B35" s="797" t="s">
        <v>698</v>
      </c>
      <c r="C35" s="797"/>
      <c r="D35" s="797"/>
      <c r="E35" s="798"/>
      <c r="F35" s="537">
        <v>22419.1</v>
      </c>
      <c r="G35" s="537">
        <v>2825.7</v>
      </c>
      <c r="H35" s="537">
        <v>3169.3</v>
      </c>
      <c r="I35" s="537">
        <v>768.2</v>
      </c>
      <c r="J35" s="537">
        <v>1836.6</v>
      </c>
      <c r="K35" s="537">
        <v>540.20000000000005</v>
      </c>
      <c r="L35" s="538">
        <v>1986.7</v>
      </c>
      <c r="M35" s="505">
        <v>1</v>
      </c>
      <c r="N35" s="539" t="s">
        <v>698</v>
      </c>
      <c r="O35" s="656"/>
      <c r="P35" s="540">
        <v>6768.4</v>
      </c>
      <c r="Q35" s="541">
        <v>1175.7</v>
      </c>
      <c r="R35" s="541">
        <v>274.2</v>
      </c>
      <c r="S35" s="541">
        <v>1102.0999999999999</v>
      </c>
      <c r="T35" s="541">
        <v>720.2</v>
      </c>
      <c r="U35" s="541">
        <v>717.3</v>
      </c>
      <c r="V35" s="541">
        <v>534.70000000000005</v>
      </c>
    </row>
    <row r="36" spans="1:22" s="478" customFormat="1" ht="24.75" customHeight="1">
      <c r="A36" s="505">
        <v>2</v>
      </c>
      <c r="B36" s="797" t="s">
        <v>2397</v>
      </c>
      <c r="C36" s="797"/>
      <c r="D36" s="797"/>
      <c r="E36" s="798"/>
      <c r="F36" s="537">
        <v>3692.3</v>
      </c>
      <c r="G36" s="537">
        <v>554.9</v>
      </c>
      <c r="H36" s="537">
        <v>1147.7</v>
      </c>
      <c r="I36" s="537">
        <v>92.3</v>
      </c>
      <c r="J36" s="537">
        <v>223.5</v>
      </c>
      <c r="K36" s="537">
        <v>51.7</v>
      </c>
      <c r="L36" s="538">
        <v>342.6</v>
      </c>
      <c r="M36" s="505">
        <v>2</v>
      </c>
      <c r="N36" s="539" t="s">
        <v>2397</v>
      </c>
      <c r="O36" s="656"/>
      <c r="P36" s="540">
        <v>638.5</v>
      </c>
      <c r="Q36" s="541">
        <v>179.8</v>
      </c>
      <c r="R36" s="541">
        <v>33.299999999999997</v>
      </c>
      <c r="S36" s="541">
        <v>115.1</v>
      </c>
      <c r="T36" s="541">
        <v>65.7</v>
      </c>
      <c r="U36" s="541">
        <v>139.80000000000001</v>
      </c>
      <c r="V36" s="541">
        <v>107.5</v>
      </c>
    </row>
    <row r="37" spans="1:22" s="478" customFormat="1" ht="24.75" customHeight="1">
      <c r="A37" s="505">
        <v>3</v>
      </c>
      <c r="B37" s="797" t="s">
        <v>2203</v>
      </c>
      <c r="C37" s="797"/>
      <c r="D37" s="797"/>
      <c r="E37" s="798"/>
      <c r="F37" s="537">
        <v>3641.4</v>
      </c>
      <c r="G37" s="537">
        <v>513</v>
      </c>
      <c r="H37" s="537">
        <v>518</v>
      </c>
      <c r="I37" s="537">
        <v>119.2</v>
      </c>
      <c r="J37" s="537">
        <v>269.10000000000002</v>
      </c>
      <c r="K37" s="537">
        <v>98.1</v>
      </c>
      <c r="L37" s="538">
        <v>245.2</v>
      </c>
      <c r="M37" s="505">
        <v>3</v>
      </c>
      <c r="N37" s="539" t="s">
        <v>2203</v>
      </c>
      <c r="O37" s="656"/>
      <c r="P37" s="540">
        <v>991.2</v>
      </c>
      <c r="Q37" s="541">
        <v>136.4</v>
      </c>
      <c r="R37" s="541">
        <v>23.2</v>
      </c>
      <c r="S37" s="541">
        <v>323.89999999999998</v>
      </c>
      <c r="T37" s="541">
        <v>162.30000000000001</v>
      </c>
      <c r="U37" s="541">
        <v>104.4</v>
      </c>
      <c r="V37" s="541">
        <v>137.4</v>
      </c>
    </row>
    <row r="38" spans="1:22" s="478" customFormat="1" ht="36.75" customHeight="1">
      <c r="A38" s="428">
        <v>4</v>
      </c>
      <c r="B38" s="858" t="s">
        <v>2398</v>
      </c>
      <c r="C38" s="797"/>
      <c r="D38" s="797"/>
      <c r="E38" s="798"/>
      <c r="F38" s="537">
        <v>2409.1</v>
      </c>
      <c r="G38" s="537">
        <v>253.4</v>
      </c>
      <c r="H38" s="537">
        <v>52.1</v>
      </c>
      <c r="I38" s="537">
        <v>141.4</v>
      </c>
      <c r="J38" s="537">
        <v>331.5</v>
      </c>
      <c r="K38" s="537">
        <v>53</v>
      </c>
      <c r="L38" s="538">
        <v>374.5</v>
      </c>
      <c r="M38" s="505">
        <v>4</v>
      </c>
      <c r="N38" s="542" t="s">
        <v>2398</v>
      </c>
      <c r="O38" s="656"/>
      <c r="P38" s="540">
        <v>683.2</v>
      </c>
      <c r="Q38" s="541">
        <v>98.1</v>
      </c>
      <c r="R38" s="541">
        <v>40</v>
      </c>
      <c r="S38" s="541">
        <v>206.8</v>
      </c>
      <c r="T38" s="541">
        <v>68.3</v>
      </c>
      <c r="U38" s="541">
        <v>94.4</v>
      </c>
      <c r="V38" s="541">
        <v>12.3</v>
      </c>
    </row>
    <row r="39" spans="1:22" s="478" customFormat="1" ht="24.75" customHeight="1">
      <c r="A39" s="505">
        <v>5</v>
      </c>
      <c r="B39" s="858" t="s">
        <v>727</v>
      </c>
      <c r="C39" s="797"/>
      <c r="D39" s="797"/>
      <c r="E39" s="798"/>
      <c r="F39" s="537">
        <v>8831.1</v>
      </c>
      <c r="G39" s="537">
        <v>1437.2</v>
      </c>
      <c r="H39" s="537">
        <v>1006.1</v>
      </c>
      <c r="I39" s="537">
        <v>455.1</v>
      </c>
      <c r="J39" s="537">
        <v>1037.9000000000001</v>
      </c>
      <c r="K39" s="537">
        <v>110.9</v>
      </c>
      <c r="L39" s="538">
        <v>888.2</v>
      </c>
      <c r="M39" s="505">
        <v>5</v>
      </c>
      <c r="N39" s="542" t="s">
        <v>727</v>
      </c>
      <c r="O39" s="656"/>
      <c r="P39" s="540">
        <v>1758.7</v>
      </c>
      <c r="Q39" s="541">
        <v>614.79999999999995</v>
      </c>
      <c r="R39" s="541">
        <v>100.9</v>
      </c>
      <c r="S39" s="541">
        <v>592.70000000000005</v>
      </c>
      <c r="T39" s="541">
        <v>351.9</v>
      </c>
      <c r="U39" s="541">
        <v>261.8</v>
      </c>
      <c r="V39" s="541">
        <v>215.1</v>
      </c>
    </row>
    <row r="40" spans="1:22" s="478" customFormat="1" ht="24.75" customHeight="1">
      <c r="A40" s="505">
        <v>6</v>
      </c>
      <c r="B40" s="797" t="s">
        <v>2210</v>
      </c>
      <c r="C40" s="797"/>
      <c r="D40" s="797"/>
      <c r="E40" s="798"/>
      <c r="F40" s="537">
        <v>2254.1</v>
      </c>
      <c r="G40" s="537">
        <v>370.8</v>
      </c>
      <c r="H40" s="537">
        <v>601.5</v>
      </c>
      <c r="I40" s="537">
        <v>33.299999999999997</v>
      </c>
      <c r="J40" s="537">
        <v>158.80000000000001</v>
      </c>
      <c r="K40" s="537">
        <v>23.1</v>
      </c>
      <c r="L40" s="538">
        <v>101.8</v>
      </c>
      <c r="M40" s="505">
        <v>6</v>
      </c>
      <c r="N40" s="539" t="s">
        <v>2210</v>
      </c>
      <c r="O40" s="656"/>
      <c r="P40" s="540">
        <v>547</v>
      </c>
      <c r="Q40" s="541">
        <v>48.6</v>
      </c>
      <c r="R40" s="541">
        <v>14.4</v>
      </c>
      <c r="S40" s="541">
        <v>101.4</v>
      </c>
      <c r="T40" s="541">
        <v>71.3</v>
      </c>
      <c r="U40" s="541">
        <v>47.5</v>
      </c>
      <c r="V40" s="541">
        <v>134.69999999999999</v>
      </c>
    </row>
    <row r="41" spans="1:22" s="478" customFormat="1" ht="24.75" customHeight="1">
      <c r="A41" s="505">
        <v>7</v>
      </c>
      <c r="B41" s="797" t="s">
        <v>2205</v>
      </c>
      <c r="C41" s="797"/>
      <c r="D41" s="797"/>
      <c r="E41" s="798"/>
      <c r="F41" s="537">
        <v>1921.3</v>
      </c>
      <c r="G41" s="537">
        <v>230</v>
      </c>
      <c r="H41" s="537">
        <v>257</v>
      </c>
      <c r="I41" s="537">
        <v>58.7</v>
      </c>
      <c r="J41" s="537">
        <v>174.2</v>
      </c>
      <c r="K41" s="537">
        <v>32.799999999999997</v>
      </c>
      <c r="L41" s="538">
        <v>195</v>
      </c>
      <c r="M41" s="505">
        <v>7</v>
      </c>
      <c r="N41" s="539" t="s">
        <v>2205</v>
      </c>
      <c r="O41" s="656"/>
      <c r="P41" s="540">
        <v>431.7</v>
      </c>
      <c r="Q41" s="541">
        <v>88</v>
      </c>
      <c r="R41" s="541">
        <v>24</v>
      </c>
      <c r="S41" s="541">
        <v>245.7</v>
      </c>
      <c r="T41" s="541">
        <v>56.1</v>
      </c>
      <c r="U41" s="541">
        <v>65.400000000000006</v>
      </c>
      <c r="V41" s="541">
        <v>62.7</v>
      </c>
    </row>
    <row r="42" spans="1:22" s="478" customFormat="1" ht="24.75" customHeight="1">
      <c r="A42" s="505">
        <v>8</v>
      </c>
      <c r="B42" s="797" t="s">
        <v>793</v>
      </c>
      <c r="C42" s="797"/>
      <c r="D42" s="797"/>
      <c r="E42" s="798"/>
      <c r="F42" s="537">
        <v>1343.3</v>
      </c>
      <c r="G42" s="537">
        <v>198.9</v>
      </c>
      <c r="H42" s="537">
        <v>343.2</v>
      </c>
      <c r="I42" s="537">
        <v>44.7</v>
      </c>
      <c r="J42" s="537">
        <v>51.2</v>
      </c>
      <c r="K42" s="537">
        <v>24</v>
      </c>
      <c r="L42" s="538">
        <v>147.6</v>
      </c>
      <c r="M42" s="505">
        <v>8</v>
      </c>
      <c r="N42" s="539" t="s">
        <v>793</v>
      </c>
      <c r="O42" s="656"/>
      <c r="P42" s="540">
        <v>296.7</v>
      </c>
      <c r="Q42" s="541">
        <v>46.9</v>
      </c>
      <c r="R42" s="541">
        <v>16.2</v>
      </c>
      <c r="S42" s="541">
        <v>85.3</v>
      </c>
      <c r="T42" s="541">
        <v>33.799999999999997</v>
      </c>
      <c r="U42" s="541">
        <v>42.9</v>
      </c>
      <c r="V42" s="541">
        <v>11.9</v>
      </c>
    </row>
    <row r="43" spans="1:22" s="478" customFormat="1" ht="24.75" customHeight="1">
      <c r="A43" s="505">
        <v>9</v>
      </c>
      <c r="B43" s="797" t="s">
        <v>2206</v>
      </c>
      <c r="C43" s="797"/>
      <c r="D43" s="797"/>
      <c r="E43" s="798"/>
      <c r="F43" s="537">
        <v>9341.7999999999993</v>
      </c>
      <c r="G43" s="537">
        <v>1912</v>
      </c>
      <c r="H43" s="537">
        <v>1880.9</v>
      </c>
      <c r="I43" s="537">
        <v>304.10000000000002</v>
      </c>
      <c r="J43" s="537">
        <v>729.8</v>
      </c>
      <c r="K43" s="537">
        <v>144.9</v>
      </c>
      <c r="L43" s="538">
        <v>847.9</v>
      </c>
      <c r="M43" s="505">
        <v>9</v>
      </c>
      <c r="N43" s="539" t="s">
        <v>2206</v>
      </c>
      <c r="O43" s="656"/>
      <c r="P43" s="540">
        <v>1695.2</v>
      </c>
      <c r="Q43" s="541">
        <v>345.1</v>
      </c>
      <c r="R43" s="541">
        <v>163.1</v>
      </c>
      <c r="S43" s="541">
        <v>473.7</v>
      </c>
      <c r="T43" s="541">
        <v>237.3</v>
      </c>
      <c r="U43" s="541">
        <v>302.89999999999998</v>
      </c>
      <c r="V43" s="541">
        <v>304.89999999999998</v>
      </c>
    </row>
    <row r="44" spans="1:22" s="478" customFormat="1" ht="24.75" customHeight="1">
      <c r="A44" s="505">
        <v>10</v>
      </c>
      <c r="B44" s="854" t="s">
        <v>2392</v>
      </c>
      <c r="C44" s="854"/>
      <c r="D44" s="854"/>
      <c r="E44" s="855"/>
      <c r="F44" s="537">
        <v>55853.4</v>
      </c>
      <c r="G44" s="537">
        <v>8295.9</v>
      </c>
      <c r="H44" s="537">
        <v>8976</v>
      </c>
      <c r="I44" s="537">
        <v>2017</v>
      </c>
      <c r="J44" s="537">
        <v>4812.5</v>
      </c>
      <c r="K44" s="537">
        <v>1078.5</v>
      </c>
      <c r="L44" s="538">
        <v>5129.3999999999996</v>
      </c>
      <c r="M44" s="505">
        <v>10</v>
      </c>
      <c r="N44" s="543" t="s">
        <v>2392</v>
      </c>
      <c r="O44" s="656"/>
      <c r="P44" s="540">
        <v>13810.4</v>
      </c>
      <c r="Q44" s="541">
        <v>2733.3</v>
      </c>
      <c r="R44" s="541">
        <v>689.2</v>
      </c>
      <c r="S44" s="541">
        <v>3246.8</v>
      </c>
      <c r="T44" s="541">
        <v>1767</v>
      </c>
      <c r="U44" s="541">
        <v>1776.5</v>
      </c>
      <c r="V44" s="541">
        <v>1521.1</v>
      </c>
    </row>
    <row r="45" spans="1:22">
      <c r="A45" s="505"/>
      <c r="B45" s="39"/>
      <c r="C45" s="39"/>
      <c r="D45" s="39"/>
      <c r="E45" s="39"/>
      <c r="F45" s="537"/>
      <c r="G45" s="537"/>
      <c r="H45" s="537"/>
      <c r="I45" s="537"/>
      <c r="J45" s="537"/>
      <c r="K45" s="537"/>
      <c r="L45" s="544"/>
      <c r="N45" s="544"/>
      <c r="O45" s="544"/>
      <c r="P45" s="544"/>
      <c r="Q45" s="544"/>
      <c r="R45" s="544"/>
      <c r="S45" s="544"/>
      <c r="T45" s="544"/>
      <c r="U45" s="544"/>
      <c r="V45" s="544"/>
    </row>
    <row r="47" spans="1:22" s="440" customFormat="1" ht="40.15" customHeight="1">
      <c r="M47" s="429"/>
    </row>
    <row r="48" spans="1:22" s="440" customFormat="1">
      <c r="A48" s="736" t="s">
        <v>2211</v>
      </c>
      <c r="M48" s="429"/>
      <c r="N48" s="736" t="s">
        <v>2211</v>
      </c>
    </row>
    <row r="50" spans="1:18" ht="50.25" customHeight="1">
      <c r="A50" s="852"/>
      <c r="B50" s="853"/>
      <c r="C50" s="853"/>
      <c r="D50" s="853"/>
      <c r="E50" s="853"/>
      <c r="L50" s="478"/>
      <c r="N50" s="852"/>
      <c r="O50" s="852"/>
      <c r="P50" s="852"/>
      <c r="Q50" s="853"/>
      <c r="R50" s="478"/>
    </row>
    <row r="106" ht="3.75" customHeight="1"/>
  </sheetData>
  <mergeCells count="75">
    <mergeCell ref="N50:Q50"/>
    <mergeCell ref="B35:E35"/>
    <mergeCell ref="B36:E36"/>
    <mergeCell ref="B37:E37"/>
    <mergeCell ref="B38:E38"/>
    <mergeCell ref="B39:E39"/>
    <mergeCell ref="B40:E40"/>
    <mergeCell ref="B41:E41"/>
    <mergeCell ref="B42:E42"/>
    <mergeCell ref="B43:E43"/>
    <mergeCell ref="B44:E44"/>
    <mergeCell ref="A50:E50"/>
    <mergeCell ref="V30:V31"/>
    <mergeCell ref="J30:J31"/>
    <mergeCell ref="K30:K31"/>
    <mergeCell ref="L30:L31"/>
    <mergeCell ref="M30:M31"/>
    <mergeCell ref="N30:O31"/>
    <mergeCell ref="P30:P31"/>
    <mergeCell ref="Q30:Q31"/>
    <mergeCell ref="R30:R31"/>
    <mergeCell ref="S30:S31"/>
    <mergeCell ref="T30:T31"/>
    <mergeCell ref="U30:U31"/>
    <mergeCell ref="A27:K27"/>
    <mergeCell ref="M27:P27"/>
    <mergeCell ref="M28:T28"/>
    <mergeCell ref="M29:N29"/>
    <mergeCell ref="A30:A31"/>
    <mergeCell ref="B30:E31"/>
    <mergeCell ref="F30:F31"/>
    <mergeCell ref="G30:G31"/>
    <mergeCell ref="H30:H31"/>
    <mergeCell ref="I30:I31"/>
    <mergeCell ref="A25:E25"/>
    <mergeCell ref="N25:Q25"/>
    <mergeCell ref="B13:E13"/>
    <mergeCell ref="B14:E14"/>
    <mergeCell ref="B15:E15"/>
    <mergeCell ref="B16:E16"/>
    <mergeCell ref="B17:E17"/>
    <mergeCell ref="A21:E21"/>
    <mergeCell ref="G21:K21"/>
    <mergeCell ref="N21:Q21"/>
    <mergeCell ref="A22:F22"/>
    <mergeCell ref="N22:Q22"/>
    <mergeCell ref="A24:E24"/>
    <mergeCell ref="V4:V5"/>
    <mergeCell ref="B8:E8"/>
    <mergeCell ref="B9:E9"/>
    <mergeCell ref="B10:E10"/>
    <mergeCell ref="B11:E11"/>
    <mergeCell ref="T4:T5"/>
    <mergeCell ref="U4:U5"/>
    <mergeCell ref="B12:E12"/>
    <mergeCell ref="P4:P5"/>
    <mergeCell ref="Q4:Q5"/>
    <mergeCell ref="R4:R5"/>
    <mergeCell ref="S4:S5"/>
    <mergeCell ref="I4:I5"/>
    <mergeCell ref="J4:J5"/>
    <mergeCell ref="K4:K5"/>
    <mergeCell ref="L4:L5"/>
    <mergeCell ref="M4:M5"/>
    <mergeCell ref="N4:O5"/>
    <mergeCell ref="A1:K1"/>
    <mergeCell ref="M1:N1"/>
    <mergeCell ref="A2:K2"/>
    <mergeCell ref="M2:V2"/>
    <mergeCell ref="M3:N3"/>
    <mergeCell ref="A4:A5"/>
    <mergeCell ref="B4:E5"/>
    <mergeCell ref="F4:F5"/>
    <mergeCell ref="G4:G5"/>
    <mergeCell ref="H4:H5"/>
  </mergeCells>
  <pageMargins left="0.39370078740157483" right="0.39370078740157483" top="0.59055118110236227" bottom="0.6692913385826772" header="0.59055118110236227" footer="0.70866141732283472"/>
  <pageSetup paperSize="9" scale="65" fitToWidth="2" orientation="portrait" verticalDpi="599" r:id="rId1"/>
  <headerFooter alignWithMargins="0">
    <oddFooter>&amp;L&amp;"MetaNormalLF-Roman,Standard"&amp;8Statistisches Bundesamt, Fachserie 14, Reihe 3.3, 2013</oddFooter>
  </headerFooter>
  <colBreaks count="1" manualBreakCount="1">
    <brk id="12"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3"/>
  <sheetViews>
    <sheetView showGridLines="0" zoomScaleNormal="100" workbookViewId="0"/>
  </sheetViews>
  <sheetFormatPr baseColWidth="10" defaultColWidth="9.140625" defaultRowHeight="12.75"/>
  <cols>
    <col min="1" max="1" width="52.7109375" style="2" customWidth="1"/>
    <col min="2" max="2" width="18.7109375" style="2" customWidth="1"/>
    <col min="3" max="7" width="16" style="2" customWidth="1"/>
    <col min="8" max="8" width="52.7109375" style="2" customWidth="1"/>
    <col min="9" max="9" width="18.7109375" style="2" customWidth="1"/>
    <col min="10" max="14" width="16" style="2" customWidth="1"/>
    <col min="15" max="16384" width="9.140625" style="2"/>
  </cols>
  <sheetData>
    <row r="1" spans="1:14">
      <c r="A1" s="545" t="s">
        <v>2399</v>
      </c>
      <c r="B1" s="546" t="s">
        <v>1270</v>
      </c>
      <c r="C1" s="546" t="s">
        <v>1270</v>
      </c>
      <c r="D1" s="546" t="s">
        <v>1270</v>
      </c>
      <c r="E1" s="546" t="s">
        <v>1270</v>
      </c>
      <c r="F1" s="546" t="s">
        <v>1270</v>
      </c>
      <c r="H1" s="545" t="s">
        <v>2399</v>
      </c>
      <c r="I1" s="546" t="s">
        <v>1270</v>
      </c>
      <c r="J1" s="546" t="s">
        <v>1270</v>
      </c>
      <c r="K1" s="546" t="s">
        <v>1270</v>
      </c>
      <c r="L1" s="546" t="s">
        <v>1270</v>
      </c>
      <c r="M1" s="546" t="s">
        <v>1270</v>
      </c>
    </row>
    <row r="2" spans="1:14" ht="12.75" customHeight="1">
      <c r="A2" s="859" t="s">
        <v>2400</v>
      </c>
      <c r="B2" s="859"/>
      <c r="C2" s="859"/>
      <c r="D2" s="859"/>
      <c r="E2" s="859"/>
      <c r="F2" s="546" t="s">
        <v>1270</v>
      </c>
      <c r="H2" s="859" t="s">
        <v>2400</v>
      </c>
      <c r="I2" s="859"/>
      <c r="J2" s="859"/>
      <c r="K2" s="859"/>
      <c r="L2" s="859"/>
      <c r="M2" s="546" t="s">
        <v>1270</v>
      </c>
    </row>
    <row r="3" spans="1:14">
      <c r="A3" s="545" t="s">
        <v>2401</v>
      </c>
      <c r="B3" s="546" t="s">
        <v>1270</v>
      </c>
      <c r="C3" s="546" t="s">
        <v>1270</v>
      </c>
      <c r="D3" s="546" t="s">
        <v>1270</v>
      </c>
      <c r="E3" s="546" t="s">
        <v>1270</v>
      </c>
      <c r="F3" s="546" t="s">
        <v>1270</v>
      </c>
      <c r="H3" s="545" t="s">
        <v>2401</v>
      </c>
      <c r="I3" s="546" t="s">
        <v>1270</v>
      </c>
      <c r="J3" s="546" t="s">
        <v>1270</v>
      </c>
      <c r="K3" s="546" t="s">
        <v>1270</v>
      </c>
      <c r="L3" s="546" t="s">
        <v>1270</v>
      </c>
      <c r="M3" s="546" t="s">
        <v>1270</v>
      </c>
    </row>
    <row r="4" spans="1:14">
      <c r="A4" s="545" t="s">
        <v>2402</v>
      </c>
      <c r="B4" s="546" t="s">
        <v>1270</v>
      </c>
      <c r="C4" s="546" t="s">
        <v>1270</v>
      </c>
      <c r="D4" s="546" t="s">
        <v>1270</v>
      </c>
      <c r="E4" s="546" t="s">
        <v>1270</v>
      </c>
      <c r="F4" s="546" t="s">
        <v>1270</v>
      </c>
      <c r="H4" s="545" t="s">
        <v>2403</v>
      </c>
      <c r="I4" s="546" t="s">
        <v>1270</v>
      </c>
      <c r="J4" s="546" t="s">
        <v>1270</v>
      </c>
      <c r="K4" s="546" t="s">
        <v>1270</v>
      </c>
      <c r="L4" s="546" t="s">
        <v>1270</v>
      </c>
      <c r="M4" s="546" t="s">
        <v>1270</v>
      </c>
    </row>
    <row r="5" spans="1:14" ht="21" customHeight="1">
      <c r="A5" s="545" t="s">
        <v>2404</v>
      </c>
      <c r="B5" s="546" t="s">
        <v>1270</v>
      </c>
      <c r="C5" s="546" t="s">
        <v>1270</v>
      </c>
      <c r="D5" s="546" t="s">
        <v>1270</v>
      </c>
      <c r="E5" s="546" t="s">
        <v>1270</v>
      </c>
      <c r="F5" s="546" t="s">
        <v>1270</v>
      </c>
      <c r="H5" s="545" t="s">
        <v>2404</v>
      </c>
      <c r="I5" s="547" t="s">
        <v>1270</v>
      </c>
      <c r="J5" s="546" t="s">
        <v>1270</v>
      </c>
      <c r="K5" s="546" t="s">
        <v>1270</v>
      </c>
      <c r="L5" s="546" t="s">
        <v>1270</v>
      </c>
      <c r="M5" s="546" t="s">
        <v>1270</v>
      </c>
    </row>
    <row r="6" spans="1:14" ht="12.75" customHeight="1">
      <c r="A6" s="860" t="s">
        <v>203</v>
      </c>
      <c r="B6" s="863" t="s">
        <v>2220</v>
      </c>
      <c r="C6" s="866" t="s">
        <v>2223</v>
      </c>
      <c r="D6" s="867"/>
      <c r="E6" s="867"/>
      <c r="F6" s="867"/>
      <c r="G6" s="867"/>
      <c r="H6" s="860" t="s">
        <v>833</v>
      </c>
      <c r="I6" s="863" t="s">
        <v>2220</v>
      </c>
      <c r="J6" s="866" t="s">
        <v>2223</v>
      </c>
      <c r="K6" s="867"/>
      <c r="L6" s="867"/>
      <c r="M6" s="867"/>
      <c r="N6" s="867"/>
    </row>
    <row r="7" spans="1:14" ht="15" customHeight="1">
      <c r="A7" s="861"/>
      <c r="B7" s="864"/>
      <c r="C7" s="868" t="s">
        <v>2224</v>
      </c>
      <c r="D7" s="871" t="s">
        <v>2225</v>
      </c>
      <c r="E7" s="866" t="s">
        <v>2223</v>
      </c>
      <c r="F7" s="867"/>
      <c r="G7" s="867"/>
      <c r="H7" s="861"/>
      <c r="I7" s="864"/>
      <c r="J7" s="868" t="s">
        <v>2224</v>
      </c>
      <c r="K7" s="871" t="s">
        <v>2225</v>
      </c>
      <c r="L7" s="866" t="s">
        <v>2223</v>
      </c>
      <c r="M7" s="867"/>
      <c r="N7" s="867"/>
    </row>
    <row r="8" spans="1:14" ht="18" customHeight="1">
      <c r="A8" s="861"/>
      <c r="B8" s="864"/>
      <c r="C8" s="869"/>
      <c r="D8" s="872"/>
      <c r="E8" s="866" t="s">
        <v>190</v>
      </c>
      <c r="F8" s="874"/>
      <c r="G8" s="875" t="s">
        <v>2226</v>
      </c>
      <c r="H8" s="861"/>
      <c r="I8" s="864"/>
      <c r="J8" s="869"/>
      <c r="K8" s="872"/>
      <c r="L8" s="866" t="s">
        <v>190</v>
      </c>
      <c r="M8" s="874"/>
      <c r="N8" s="875" t="s">
        <v>2226</v>
      </c>
    </row>
    <row r="9" spans="1:14" ht="33" customHeight="1">
      <c r="A9" s="862"/>
      <c r="B9" s="865"/>
      <c r="C9" s="870"/>
      <c r="D9" s="873"/>
      <c r="E9" s="548" t="s">
        <v>2227</v>
      </c>
      <c r="F9" s="549" t="s">
        <v>192</v>
      </c>
      <c r="G9" s="876"/>
      <c r="H9" s="862"/>
      <c r="I9" s="865"/>
      <c r="J9" s="870"/>
      <c r="K9" s="873"/>
      <c r="L9" s="548" t="s">
        <v>2227</v>
      </c>
      <c r="M9" s="549" t="s">
        <v>192</v>
      </c>
      <c r="N9" s="876"/>
    </row>
    <row r="10" spans="1:14" ht="12.75" customHeight="1">
      <c r="A10" s="639"/>
      <c r="B10" s="550"/>
      <c r="C10" s="551"/>
      <c r="D10" s="551"/>
      <c r="E10" s="550"/>
      <c r="F10" s="550"/>
      <c r="G10" s="550"/>
      <c r="H10" s="639"/>
      <c r="I10" s="550"/>
      <c r="J10" s="551"/>
      <c r="K10" s="551"/>
      <c r="L10" s="550"/>
      <c r="M10" s="550"/>
      <c r="N10" s="550"/>
    </row>
    <row r="11" spans="1:14">
      <c r="A11" s="657" t="s">
        <v>2405</v>
      </c>
      <c r="B11" s="552">
        <v>11552341</v>
      </c>
      <c r="C11" s="552">
        <v>11403836</v>
      </c>
      <c r="D11" s="552">
        <v>148505</v>
      </c>
      <c r="E11" s="552">
        <v>132337</v>
      </c>
      <c r="F11" s="552" t="s">
        <v>169</v>
      </c>
      <c r="G11" s="552">
        <v>16168</v>
      </c>
      <c r="H11" s="657" t="s">
        <v>2406</v>
      </c>
      <c r="I11" s="552">
        <v>29489331</v>
      </c>
      <c r="J11" s="552">
        <v>29489331</v>
      </c>
      <c r="K11" s="552" t="s">
        <v>169</v>
      </c>
      <c r="L11" s="552" t="s">
        <v>169</v>
      </c>
      <c r="M11" s="552" t="s">
        <v>169</v>
      </c>
      <c r="N11" s="552" t="s">
        <v>169</v>
      </c>
    </row>
    <row r="12" spans="1:14">
      <c r="A12" s="657" t="s">
        <v>2407</v>
      </c>
      <c r="B12" s="552">
        <v>98980</v>
      </c>
      <c r="C12" s="552">
        <v>98477</v>
      </c>
      <c r="D12" s="552">
        <v>503</v>
      </c>
      <c r="E12" s="552">
        <v>474</v>
      </c>
      <c r="F12" s="552" t="s">
        <v>169</v>
      </c>
      <c r="G12" s="552">
        <v>29</v>
      </c>
      <c r="H12" s="657" t="s">
        <v>2408</v>
      </c>
      <c r="I12" s="552">
        <v>29489331</v>
      </c>
      <c r="J12" s="552">
        <v>29489331</v>
      </c>
      <c r="K12" s="552" t="s">
        <v>169</v>
      </c>
      <c r="L12" s="552" t="s">
        <v>169</v>
      </c>
      <c r="M12" s="552" t="s">
        <v>169</v>
      </c>
      <c r="N12" s="552" t="s">
        <v>169</v>
      </c>
    </row>
    <row r="13" spans="1:14">
      <c r="A13" s="657" t="s">
        <v>2409</v>
      </c>
      <c r="B13" s="552">
        <v>441869</v>
      </c>
      <c r="C13" s="552">
        <v>437328</v>
      </c>
      <c r="D13" s="552">
        <v>4541</v>
      </c>
      <c r="E13" s="552">
        <v>4094</v>
      </c>
      <c r="F13" s="552" t="s">
        <v>169</v>
      </c>
      <c r="G13" s="552">
        <v>447</v>
      </c>
      <c r="H13" s="658" t="s">
        <v>2410</v>
      </c>
      <c r="I13" s="552">
        <v>440469</v>
      </c>
      <c r="J13" s="552">
        <v>440434</v>
      </c>
      <c r="K13" s="552">
        <v>35</v>
      </c>
      <c r="L13" s="552">
        <v>35</v>
      </c>
      <c r="M13" s="552" t="s">
        <v>169</v>
      </c>
      <c r="N13" s="552" t="s">
        <v>169</v>
      </c>
    </row>
    <row r="14" spans="1:14">
      <c r="A14" s="657" t="s">
        <v>2411</v>
      </c>
      <c r="B14" s="552">
        <v>3208890</v>
      </c>
      <c r="C14" s="552">
        <v>3113633</v>
      </c>
      <c r="D14" s="552">
        <v>95257</v>
      </c>
      <c r="E14" s="552">
        <v>86175</v>
      </c>
      <c r="F14" s="552" t="s">
        <v>169</v>
      </c>
      <c r="G14" s="552">
        <v>9082</v>
      </c>
      <c r="H14" s="657" t="s">
        <v>2408</v>
      </c>
      <c r="I14" s="552">
        <v>431346</v>
      </c>
      <c r="J14" s="552">
        <v>431311</v>
      </c>
      <c r="K14" s="552">
        <v>35</v>
      </c>
      <c r="L14" s="552">
        <v>35</v>
      </c>
      <c r="M14" s="552" t="s">
        <v>169</v>
      </c>
      <c r="N14" s="552" t="s">
        <v>169</v>
      </c>
    </row>
    <row r="15" spans="1:14">
      <c r="A15" s="657" t="s">
        <v>2412</v>
      </c>
      <c r="B15" s="552">
        <v>392865</v>
      </c>
      <c r="C15" s="552">
        <v>377173</v>
      </c>
      <c r="D15" s="552">
        <v>15692</v>
      </c>
      <c r="E15" s="552">
        <v>15504</v>
      </c>
      <c r="F15" s="552" t="s">
        <v>169</v>
      </c>
      <c r="G15" s="552">
        <v>188</v>
      </c>
      <c r="H15" s="657" t="s">
        <v>2413</v>
      </c>
      <c r="I15" s="552">
        <v>9123</v>
      </c>
      <c r="J15" s="552">
        <v>9123</v>
      </c>
      <c r="K15" s="552" t="s">
        <v>169</v>
      </c>
      <c r="L15" s="552" t="s">
        <v>169</v>
      </c>
      <c r="M15" s="552" t="s">
        <v>169</v>
      </c>
      <c r="N15" s="552" t="s">
        <v>169</v>
      </c>
    </row>
    <row r="16" spans="1:14">
      <c r="A16" s="657" t="s">
        <v>2414</v>
      </c>
      <c r="B16" s="552">
        <v>296997</v>
      </c>
      <c r="C16" s="552">
        <v>295800</v>
      </c>
      <c r="D16" s="552">
        <v>1197</v>
      </c>
      <c r="E16" s="552">
        <v>157</v>
      </c>
      <c r="F16" s="552" t="s">
        <v>169</v>
      </c>
      <c r="G16" s="552">
        <v>1040</v>
      </c>
      <c r="H16" s="658" t="s">
        <v>2415</v>
      </c>
      <c r="I16" s="552">
        <v>6460434</v>
      </c>
      <c r="J16" s="552">
        <v>6386202</v>
      </c>
      <c r="K16" s="552">
        <v>74232</v>
      </c>
      <c r="L16" s="552">
        <v>74000</v>
      </c>
      <c r="M16" s="552" t="s">
        <v>169</v>
      </c>
      <c r="N16" s="552">
        <v>232</v>
      </c>
    </row>
    <row r="17" spans="1:14">
      <c r="A17" s="657" t="s">
        <v>2416</v>
      </c>
      <c r="B17" s="552">
        <v>3003854</v>
      </c>
      <c r="C17" s="552">
        <v>2991789</v>
      </c>
      <c r="D17" s="552">
        <v>12065</v>
      </c>
      <c r="E17" s="552">
        <v>7582</v>
      </c>
      <c r="F17" s="552" t="s">
        <v>169</v>
      </c>
      <c r="G17" s="552">
        <v>4483</v>
      </c>
      <c r="H17" s="657" t="s">
        <v>2417</v>
      </c>
      <c r="I17" s="552">
        <v>1530</v>
      </c>
      <c r="J17" s="552">
        <v>1530</v>
      </c>
      <c r="K17" s="552" t="s">
        <v>169</v>
      </c>
      <c r="L17" s="552" t="s">
        <v>169</v>
      </c>
      <c r="M17" s="552" t="s">
        <v>169</v>
      </c>
      <c r="N17" s="552" t="s">
        <v>169</v>
      </c>
    </row>
    <row r="18" spans="1:14">
      <c r="A18" s="657" t="s">
        <v>2418</v>
      </c>
      <c r="B18" s="552">
        <v>389609</v>
      </c>
      <c r="C18" s="552">
        <v>386341</v>
      </c>
      <c r="D18" s="552">
        <v>3268</v>
      </c>
      <c r="E18" s="552">
        <v>3113</v>
      </c>
      <c r="F18" s="552" t="s">
        <v>169</v>
      </c>
      <c r="G18" s="552">
        <v>155</v>
      </c>
      <c r="H18" s="657" t="s">
        <v>2408</v>
      </c>
      <c r="I18" s="552">
        <v>6362682</v>
      </c>
      <c r="J18" s="552">
        <v>6288848</v>
      </c>
      <c r="K18" s="552">
        <v>73834</v>
      </c>
      <c r="L18" s="552">
        <v>73602</v>
      </c>
      <c r="M18" s="552" t="s">
        <v>169</v>
      </c>
      <c r="N18" s="552">
        <v>232</v>
      </c>
    </row>
    <row r="19" spans="1:14">
      <c r="A19" s="657" t="s">
        <v>2419</v>
      </c>
      <c r="B19" s="552">
        <v>572710</v>
      </c>
      <c r="C19" s="552">
        <v>569476</v>
      </c>
      <c r="D19" s="552">
        <v>3234</v>
      </c>
      <c r="E19" s="552">
        <v>3043</v>
      </c>
      <c r="F19" s="552" t="s">
        <v>169</v>
      </c>
      <c r="G19" s="552">
        <v>191</v>
      </c>
      <c r="H19" s="657" t="s">
        <v>2413</v>
      </c>
      <c r="I19" s="552">
        <v>96223</v>
      </c>
      <c r="J19" s="552">
        <v>95826</v>
      </c>
      <c r="K19" s="552">
        <v>397</v>
      </c>
      <c r="L19" s="552">
        <v>397</v>
      </c>
      <c r="M19" s="552" t="s">
        <v>169</v>
      </c>
      <c r="N19" s="552" t="s">
        <v>169</v>
      </c>
    </row>
    <row r="20" spans="1:14">
      <c r="A20" s="657" t="s">
        <v>2420</v>
      </c>
      <c r="B20" s="552">
        <v>892702</v>
      </c>
      <c r="C20" s="552">
        <v>885720</v>
      </c>
      <c r="D20" s="552">
        <v>6982</v>
      </c>
      <c r="E20" s="552">
        <v>6427</v>
      </c>
      <c r="F20" s="552" t="s">
        <v>169</v>
      </c>
      <c r="G20" s="552">
        <v>555</v>
      </c>
      <c r="H20" s="658" t="s">
        <v>2421</v>
      </c>
      <c r="I20" s="552">
        <v>34601799</v>
      </c>
      <c r="J20" s="552">
        <v>34207366</v>
      </c>
      <c r="K20" s="552">
        <v>394433</v>
      </c>
      <c r="L20" s="552">
        <v>393267</v>
      </c>
      <c r="M20" s="552" t="s">
        <v>169</v>
      </c>
      <c r="N20" s="552">
        <v>1166</v>
      </c>
    </row>
    <row r="21" spans="1:14" ht="12.75" customHeight="1">
      <c r="A21" s="657" t="s">
        <v>2422</v>
      </c>
      <c r="B21" s="552">
        <v>2253864</v>
      </c>
      <c r="C21" s="552">
        <v>2248094</v>
      </c>
      <c r="D21" s="552">
        <v>5770</v>
      </c>
      <c r="E21" s="552">
        <v>5770</v>
      </c>
      <c r="F21" s="552" t="s">
        <v>169</v>
      </c>
      <c r="G21" s="552" t="s">
        <v>169</v>
      </c>
      <c r="H21" s="658" t="s">
        <v>2423</v>
      </c>
      <c r="I21" s="552">
        <v>7456562</v>
      </c>
      <c r="J21" s="552">
        <v>7441507</v>
      </c>
      <c r="K21" s="552">
        <v>15055</v>
      </c>
      <c r="L21" s="552">
        <v>125</v>
      </c>
      <c r="M21" s="552" t="s">
        <v>169</v>
      </c>
      <c r="N21" s="552">
        <v>14930</v>
      </c>
    </row>
    <row r="22" spans="1:14" s="478" customFormat="1" ht="25.5" customHeight="1">
      <c r="A22" s="658" t="s">
        <v>2424</v>
      </c>
      <c r="B22" s="552">
        <v>24947719</v>
      </c>
      <c r="C22" s="552">
        <v>24318778</v>
      </c>
      <c r="D22" s="552">
        <v>628941</v>
      </c>
      <c r="E22" s="552">
        <v>625175</v>
      </c>
      <c r="F22" s="552" t="s">
        <v>169</v>
      </c>
      <c r="G22" s="552">
        <v>3766</v>
      </c>
      <c r="H22" s="658" t="s">
        <v>2405</v>
      </c>
      <c r="I22" s="552">
        <v>18855165</v>
      </c>
      <c r="J22" s="552">
        <v>18303848</v>
      </c>
      <c r="K22" s="552">
        <v>551317</v>
      </c>
      <c r="L22" s="552">
        <v>248022</v>
      </c>
      <c r="M22" s="552" t="s">
        <v>169</v>
      </c>
      <c r="N22" s="552">
        <v>303295</v>
      </c>
    </row>
    <row r="23" spans="1:14">
      <c r="A23" s="657" t="s">
        <v>2425</v>
      </c>
      <c r="B23" s="552">
        <v>27865</v>
      </c>
      <c r="C23" s="552">
        <v>27856</v>
      </c>
      <c r="D23" s="552">
        <v>9</v>
      </c>
      <c r="E23" s="552">
        <v>9</v>
      </c>
      <c r="F23" s="552" t="s">
        <v>169</v>
      </c>
      <c r="G23" s="552" t="s">
        <v>169</v>
      </c>
      <c r="H23" s="657" t="s">
        <v>2426</v>
      </c>
      <c r="I23" s="552">
        <v>1561978</v>
      </c>
      <c r="J23" s="552">
        <v>1541639</v>
      </c>
      <c r="K23" s="552">
        <v>20339</v>
      </c>
      <c r="L23" s="552">
        <v>554</v>
      </c>
      <c r="M23" s="552" t="s">
        <v>169</v>
      </c>
      <c r="N23" s="552">
        <v>19785</v>
      </c>
    </row>
    <row r="24" spans="1:14">
      <c r="A24" s="657" t="s">
        <v>2409</v>
      </c>
      <c r="B24" s="552">
        <v>514282</v>
      </c>
      <c r="C24" s="552">
        <v>508092</v>
      </c>
      <c r="D24" s="552">
        <v>6190</v>
      </c>
      <c r="E24" s="552">
        <v>6185</v>
      </c>
      <c r="F24" s="552" t="s">
        <v>169</v>
      </c>
      <c r="G24" s="552">
        <v>5</v>
      </c>
      <c r="H24" s="657" t="s">
        <v>2408</v>
      </c>
      <c r="I24" s="552">
        <v>7806625</v>
      </c>
      <c r="J24" s="552">
        <v>7787537</v>
      </c>
      <c r="K24" s="552">
        <v>19088</v>
      </c>
      <c r="L24" s="552">
        <v>8657</v>
      </c>
      <c r="M24" s="552" t="s">
        <v>169</v>
      </c>
      <c r="N24" s="552">
        <v>10431</v>
      </c>
    </row>
    <row r="25" spans="1:14">
      <c r="A25" s="657" t="s">
        <v>2411</v>
      </c>
      <c r="B25" s="552">
        <v>2155806</v>
      </c>
      <c r="C25" s="552">
        <v>2103951</v>
      </c>
      <c r="D25" s="552">
        <v>51855</v>
      </c>
      <c r="E25" s="552">
        <v>49913</v>
      </c>
      <c r="F25" s="552" t="s">
        <v>169</v>
      </c>
      <c r="G25" s="552">
        <v>1942</v>
      </c>
      <c r="H25" s="657" t="s">
        <v>2413</v>
      </c>
      <c r="I25" s="552">
        <v>3860736</v>
      </c>
      <c r="J25" s="552">
        <v>3420794</v>
      </c>
      <c r="K25" s="552">
        <v>439942</v>
      </c>
      <c r="L25" s="552">
        <v>173101</v>
      </c>
      <c r="M25" s="552" t="s">
        <v>169</v>
      </c>
      <c r="N25" s="552">
        <v>266841</v>
      </c>
    </row>
    <row r="26" spans="1:14">
      <c r="A26" s="657" t="s">
        <v>2412</v>
      </c>
      <c r="B26" s="552">
        <v>1952859</v>
      </c>
      <c r="C26" s="552">
        <v>1942080</v>
      </c>
      <c r="D26" s="552">
        <v>10779</v>
      </c>
      <c r="E26" s="552">
        <v>10779</v>
      </c>
      <c r="F26" s="552" t="s">
        <v>169</v>
      </c>
      <c r="G26" s="552" t="s">
        <v>169</v>
      </c>
      <c r="H26" s="657" t="s">
        <v>2427</v>
      </c>
      <c r="I26" s="552">
        <v>533485</v>
      </c>
      <c r="J26" s="552">
        <v>496671</v>
      </c>
      <c r="K26" s="552">
        <v>36814</v>
      </c>
      <c r="L26" s="552">
        <v>36812</v>
      </c>
      <c r="M26" s="552" t="s">
        <v>169</v>
      </c>
      <c r="N26" s="552">
        <v>2</v>
      </c>
    </row>
    <row r="27" spans="1:14">
      <c r="A27" s="657" t="s">
        <v>2414</v>
      </c>
      <c r="B27" s="552">
        <v>126525</v>
      </c>
      <c r="C27" s="552">
        <v>126463</v>
      </c>
      <c r="D27" s="552">
        <v>62</v>
      </c>
      <c r="E27" s="552">
        <v>38</v>
      </c>
      <c r="F27" s="552" t="s">
        <v>169</v>
      </c>
      <c r="G27" s="552">
        <v>24</v>
      </c>
      <c r="H27" s="657" t="s">
        <v>2428</v>
      </c>
      <c r="I27" s="552">
        <v>393283</v>
      </c>
      <c r="J27" s="552">
        <v>382604</v>
      </c>
      <c r="K27" s="552">
        <v>10679</v>
      </c>
      <c r="L27" s="552">
        <v>9592</v>
      </c>
      <c r="M27" s="552" t="s">
        <v>169</v>
      </c>
      <c r="N27" s="552">
        <v>1087</v>
      </c>
    </row>
    <row r="28" spans="1:14">
      <c r="A28" s="657" t="s">
        <v>2416</v>
      </c>
      <c r="B28" s="552">
        <v>5202780</v>
      </c>
      <c r="C28" s="552">
        <v>5161398</v>
      </c>
      <c r="D28" s="552">
        <v>41382</v>
      </c>
      <c r="E28" s="552">
        <v>41382</v>
      </c>
      <c r="F28" s="552" t="s">
        <v>169</v>
      </c>
      <c r="G28" s="552" t="s">
        <v>169</v>
      </c>
      <c r="H28" s="657" t="s">
        <v>2429</v>
      </c>
      <c r="I28" s="552">
        <v>1258240</v>
      </c>
      <c r="J28" s="552">
        <v>1253840</v>
      </c>
      <c r="K28" s="552">
        <v>4400</v>
      </c>
      <c r="L28" s="552">
        <v>2077</v>
      </c>
      <c r="M28" s="552" t="s">
        <v>169</v>
      </c>
      <c r="N28" s="552">
        <v>2323</v>
      </c>
    </row>
    <row r="29" spans="1:14">
      <c r="A29" s="657" t="s">
        <v>2418</v>
      </c>
      <c r="B29" s="552">
        <v>403865</v>
      </c>
      <c r="C29" s="552">
        <v>367416</v>
      </c>
      <c r="D29" s="552">
        <v>36449</v>
      </c>
      <c r="E29" s="552">
        <v>36262</v>
      </c>
      <c r="F29" s="552" t="s">
        <v>169</v>
      </c>
      <c r="G29" s="552">
        <v>187</v>
      </c>
      <c r="H29" s="657" t="s">
        <v>2430</v>
      </c>
      <c r="I29" s="552">
        <v>326600</v>
      </c>
      <c r="J29" s="552">
        <v>325353</v>
      </c>
      <c r="K29" s="552">
        <v>1247</v>
      </c>
      <c r="L29" s="552">
        <v>880</v>
      </c>
      <c r="M29" s="552" t="s">
        <v>169</v>
      </c>
      <c r="N29" s="552">
        <v>367</v>
      </c>
    </row>
    <row r="30" spans="1:14">
      <c r="A30" s="657" t="s">
        <v>2419</v>
      </c>
      <c r="B30" s="552">
        <v>1763331</v>
      </c>
      <c r="C30" s="552">
        <v>1293542</v>
      </c>
      <c r="D30" s="552">
        <v>469789</v>
      </c>
      <c r="E30" s="552">
        <v>469789</v>
      </c>
      <c r="F30" s="552" t="s">
        <v>169</v>
      </c>
      <c r="G30" s="552" t="s">
        <v>169</v>
      </c>
      <c r="H30" s="657" t="s">
        <v>2431</v>
      </c>
      <c r="I30" s="552">
        <v>254427</v>
      </c>
      <c r="J30" s="552">
        <v>246640</v>
      </c>
      <c r="K30" s="552">
        <v>7787</v>
      </c>
      <c r="L30" s="552">
        <v>7112</v>
      </c>
      <c r="M30" s="552" t="s">
        <v>169</v>
      </c>
      <c r="N30" s="552">
        <v>675</v>
      </c>
    </row>
    <row r="31" spans="1:14">
      <c r="A31" s="657" t="s">
        <v>2420</v>
      </c>
      <c r="B31" s="552">
        <v>12800402</v>
      </c>
      <c r="C31" s="552">
        <v>12787976</v>
      </c>
      <c r="D31" s="552">
        <v>12426</v>
      </c>
      <c r="E31" s="552">
        <v>10817</v>
      </c>
      <c r="F31" s="552" t="s">
        <v>169</v>
      </c>
      <c r="G31" s="552">
        <v>1609</v>
      </c>
      <c r="H31" s="657" t="s">
        <v>2432</v>
      </c>
      <c r="I31" s="552">
        <v>605921</v>
      </c>
      <c r="J31" s="552">
        <v>600670</v>
      </c>
      <c r="K31" s="552">
        <v>5251</v>
      </c>
      <c r="L31" s="552">
        <v>3466</v>
      </c>
      <c r="M31" s="552" t="s">
        <v>169</v>
      </c>
      <c r="N31" s="552">
        <v>1785</v>
      </c>
    </row>
    <row r="32" spans="1:14" s="478" customFormat="1" ht="21.75" customHeight="1">
      <c r="A32" s="658" t="s">
        <v>2433</v>
      </c>
      <c r="B32" s="552">
        <v>70045</v>
      </c>
      <c r="C32" s="552">
        <v>69911</v>
      </c>
      <c r="D32" s="552">
        <v>134</v>
      </c>
      <c r="E32" s="552">
        <v>134</v>
      </c>
      <c r="F32" s="552" t="s">
        <v>169</v>
      </c>
      <c r="G32" s="552" t="s">
        <v>169</v>
      </c>
      <c r="H32" s="657" t="s">
        <v>2422</v>
      </c>
      <c r="I32" s="552">
        <v>2253863</v>
      </c>
      <c r="J32" s="552">
        <v>2248093</v>
      </c>
      <c r="K32" s="552">
        <v>5770</v>
      </c>
      <c r="L32" s="552">
        <v>5770</v>
      </c>
      <c r="M32" s="552" t="s">
        <v>169</v>
      </c>
      <c r="N32" s="552" t="s">
        <v>169</v>
      </c>
    </row>
    <row r="33" spans="1:14">
      <c r="A33" s="657" t="s">
        <v>2425</v>
      </c>
      <c r="B33" s="552" t="s">
        <v>169</v>
      </c>
      <c r="C33" s="552" t="s">
        <v>169</v>
      </c>
      <c r="D33" s="552" t="s">
        <v>169</v>
      </c>
      <c r="E33" s="552" t="s">
        <v>169</v>
      </c>
      <c r="F33" s="552" t="s">
        <v>169</v>
      </c>
      <c r="G33" s="552" t="s">
        <v>169</v>
      </c>
      <c r="H33" s="658" t="s">
        <v>2434</v>
      </c>
      <c r="I33" s="552">
        <v>21763633</v>
      </c>
      <c r="J33" s="552">
        <v>16317718</v>
      </c>
      <c r="K33" s="552">
        <v>5445915</v>
      </c>
      <c r="L33" s="552">
        <v>2361127</v>
      </c>
      <c r="M33" s="552">
        <v>31514</v>
      </c>
      <c r="N33" s="552">
        <v>3053274</v>
      </c>
    </row>
    <row r="34" spans="1:14">
      <c r="A34" s="657" t="s">
        <v>2409</v>
      </c>
      <c r="B34" s="552">
        <v>29</v>
      </c>
      <c r="C34" s="552">
        <v>29</v>
      </c>
      <c r="D34" s="552" t="s">
        <v>169</v>
      </c>
      <c r="E34" s="552" t="s">
        <v>169</v>
      </c>
      <c r="F34" s="552" t="s">
        <v>169</v>
      </c>
      <c r="G34" s="552" t="s">
        <v>169</v>
      </c>
      <c r="H34" s="657" t="s">
        <v>2435</v>
      </c>
      <c r="I34" s="552">
        <v>866075</v>
      </c>
      <c r="J34" s="552">
        <v>317340</v>
      </c>
      <c r="K34" s="552">
        <v>548735</v>
      </c>
      <c r="L34" s="552">
        <v>3062</v>
      </c>
      <c r="M34" s="552">
        <v>867</v>
      </c>
      <c r="N34" s="552">
        <v>544806</v>
      </c>
    </row>
    <row r="35" spans="1:14">
      <c r="A35" s="657" t="s">
        <v>2411</v>
      </c>
      <c r="B35" s="552">
        <v>8707</v>
      </c>
      <c r="C35" s="552">
        <v>8681</v>
      </c>
      <c r="D35" s="552">
        <v>26</v>
      </c>
      <c r="E35" s="552">
        <v>26</v>
      </c>
      <c r="F35" s="552" t="s">
        <v>169</v>
      </c>
      <c r="G35" s="552" t="s">
        <v>169</v>
      </c>
      <c r="H35" s="657" t="s">
        <v>2408</v>
      </c>
      <c r="I35" s="552">
        <v>15537776</v>
      </c>
      <c r="J35" s="552">
        <v>13425076</v>
      </c>
      <c r="K35" s="552">
        <v>2112700</v>
      </c>
      <c r="L35" s="552">
        <v>1464875</v>
      </c>
      <c r="M35" s="552">
        <v>7895</v>
      </c>
      <c r="N35" s="552">
        <v>639930</v>
      </c>
    </row>
    <row r="36" spans="1:14">
      <c r="A36" s="657" t="s">
        <v>2436</v>
      </c>
      <c r="B36" s="552">
        <v>11459</v>
      </c>
      <c r="C36" s="552">
        <v>11459</v>
      </c>
      <c r="D36" s="552" t="s">
        <v>169</v>
      </c>
      <c r="E36" s="552" t="s">
        <v>169</v>
      </c>
      <c r="F36" s="552" t="s">
        <v>169</v>
      </c>
      <c r="G36" s="552" t="s">
        <v>169</v>
      </c>
      <c r="H36" s="657" t="s">
        <v>2413</v>
      </c>
      <c r="I36" s="552">
        <v>4736487</v>
      </c>
      <c r="J36" s="552">
        <v>2002467</v>
      </c>
      <c r="K36" s="552">
        <v>2734020</v>
      </c>
      <c r="L36" s="552">
        <v>863901</v>
      </c>
      <c r="M36" s="552">
        <v>22745</v>
      </c>
      <c r="N36" s="552">
        <v>1847374</v>
      </c>
    </row>
    <row r="37" spans="1:14">
      <c r="A37" s="657" t="s">
        <v>2414</v>
      </c>
      <c r="B37" s="552">
        <v>207</v>
      </c>
      <c r="C37" s="552">
        <v>207</v>
      </c>
      <c r="D37" s="552" t="s">
        <v>169</v>
      </c>
      <c r="E37" s="552" t="s">
        <v>169</v>
      </c>
      <c r="F37" s="552" t="s">
        <v>169</v>
      </c>
      <c r="G37" s="552" t="s">
        <v>169</v>
      </c>
      <c r="H37" s="657" t="s">
        <v>2427</v>
      </c>
      <c r="I37" s="552">
        <v>84231</v>
      </c>
      <c r="J37" s="552">
        <v>71775</v>
      </c>
      <c r="K37" s="552">
        <v>12456</v>
      </c>
      <c r="L37" s="552">
        <v>12449</v>
      </c>
      <c r="M37" s="552" t="s">
        <v>169</v>
      </c>
      <c r="N37" s="552">
        <v>7</v>
      </c>
    </row>
    <row r="38" spans="1:14">
      <c r="A38" s="657" t="s">
        <v>2416</v>
      </c>
      <c r="B38" s="552">
        <v>32572</v>
      </c>
      <c r="C38" s="552">
        <v>32572</v>
      </c>
      <c r="D38" s="552" t="s">
        <v>169</v>
      </c>
      <c r="E38" s="552" t="s">
        <v>169</v>
      </c>
      <c r="F38" s="552" t="s">
        <v>169</v>
      </c>
      <c r="G38" s="552" t="s">
        <v>169</v>
      </c>
      <c r="H38" s="657" t="s">
        <v>2428</v>
      </c>
      <c r="I38" s="552">
        <v>120791</v>
      </c>
      <c r="J38" s="552">
        <v>102613</v>
      </c>
      <c r="K38" s="552">
        <v>18178</v>
      </c>
      <c r="L38" s="552">
        <v>2098</v>
      </c>
      <c r="M38" s="552">
        <v>8</v>
      </c>
      <c r="N38" s="552">
        <v>16072</v>
      </c>
    </row>
    <row r="39" spans="1:14">
      <c r="A39" s="657" t="s">
        <v>2418</v>
      </c>
      <c r="B39" s="552">
        <v>3505</v>
      </c>
      <c r="C39" s="552">
        <v>3397</v>
      </c>
      <c r="D39" s="552">
        <v>108</v>
      </c>
      <c r="E39" s="552">
        <v>108</v>
      </c>
      <c r="F39" s="552" t="s">
        <v>169</v>
      </c>
      <c r="G39" s="552" t="s">
        <v>169</v>
      </c>
      <c r="H39" s="657" t="s">
        <v>2437</v>
      </c>
      <c r="I39" s="552">
        <v>48132</v>
      </c>
      <c r="J39" s="552">
        <v>45892</v>
      </c>
      <c r="K39" s="552">
        <v>2240</v>
      </c>
      <c r="L39" s="552">
        <v>94</v>
      </c>
      <c r="M39" s="552" t="s">
        <v>169</v>
      </c>
      <c r="N39" s="552">
        <v>2146</v>
      </c>
    </row>
    <row r="40" spans="1:14">
      <c r="A40" s="657" t="s">
        <v>2419</v>
      </c>
      <c r="B40" s="552">
        <v>2968</v>
      </c>
      <c r="C40" s="552">
        <v>2968</v>
      </c>
      <c r="D40" s="552" t="s">
        <v>169</v>
      </c>
      <c r="E40" s="552" t="s">
        <v>169</v>
      </c>
      <c r="F40" s="552" t="s">
        <v>169</v>
      </c>
      <c r="G40" s="552" t="s">
        <v>169</v>
      </c>
      <c r="H40" s="657" t="s">
        <v>2438</v>
      </c>
      <c r="I40" s="552">
        <v>57541</v>
      </c>
      <c r="J40" s="552">
        <v>51729</v>
      </c>
      <c r="K40" s="552">
        <v>5812</v>
      </c>
      <c r="L40" s="552">
        <v>3605</v>
      </c>
      <c r="M40" s="552" t="s">
        <v>169</v>
      </c>
      <c r="N40" s="552">
        <v>2207</v>
      </c>
    </row>
    <row r="41" spans="1:14">
      <c r="A41" s="657" t="s">
        <v>2420</v>
      </c>
      <c r="B41" s="552">
        <v>10598</v>
      </c>
      <c r="C41" s="552">
        <v>10598</v>
      </c>
      <c r="D41" s="552" t="s">
        <v>169</v>
      </c>
      <c r="E41" s="552" t="s">
        <v>169</v>
      </c>
      <c r="F41" s="552" t="s">
        <v>169</v>
      </c>
      <c r="G41" s="552" t="s">
        <v>169</v>
      </c>
      <c r="H41" s="657" t="s">
        <v>2439</v>
      </c>
      <c r="I41" s="552">
        <v>104829</v>
      </c>
      <c r="J41" s="552">
        <v>98217</v>
      </c>
      <c r="K41" s="552">
        <v>6612</v>
      </c>
      <c r="L41" s="552">
        <v>6608</v>
      </c>
      <c r="M41" s="552" t="s">
        <v>169</v>
      </c>
      <c r="N41" s="552">
        <v>4</v>
      </c>
    </row>
    <row r="42" spans="1:14" s="478" customFormat="1" ht="20.25" customHeight="1">
      <c r="A42" s="658" t="s">
        <v>2440</v>
      </c>
      <c r="B42" s="552">
        <v>4237928</v>
      </c>
      <c r="C42" s="552">
        <v>3767656</v>
      </c>
      <c r="D42" s="552">
        <v>470272</v>
      </c>
      <c r="E42" s="552">
        <v>75415</v>
      </c>
      <c r="F42" s="552">
        <v>10133</v>
      </c>
      <c r="G42" s="552">
        <v>384724</v>
      </c>
      <c r="H42" s="657" t="s">
        <v>2432</v>
      </c>
      <c r="I42" s="552">
        <v>207774</v>
      </c>
      <c r="J42" s="552">
        <v>202612</v>
      </c>
      <c r="K42" s="552">
        <v>5162</v>
      </c>
      <c r="L42" s="552">
        <v>4434</v>
      </c>
      <c r="M42" s="552" t="s">
        <v>169</v>
      </c>
      <c r="N42" s="552">
        <v>728</v>
      </c>
    </row>
    <row r="43" spans="1:14">
      <c r="A43" s="657" t="s">
        <v>2441</v>
      </c>
      <c r="B43" s="552">
        <v>6242</v>
      </c>
      <c r="C43" s="552">
        <v>6137</v>
      </c>
      <c r="D43" s="552">
        <v>105</v>
      </c>
      <c r="E43" s="552">
        <v>105</v>
      </c>
      <c r="F43" s="552" t="s">
        <v>169</v>
      </c>
      <c r="G43" s="552" t="s">
        <v>169</v>
      </c>
      <c r="H43" s="658" t="s">
        <v>2442</v>
      </c>
      <c r="I43" s="552">
        <v>1027163</v>
      </c>
      <c r="J43" s="552">
        <v>884154</v>
      </c>
      <c r="K43" s="552">
        <v>143009</v>
      </c>
      <c r="L43" s="552">
        <v>24559</v>
      </c>
      <c r="M43" s="552">
        <v>1289</v>
      </c>
      <c r="N43" s="552">
        <v>117161</v>
      </c>
    </row>
    <row r="44" spans="1:14">
      <c r="A44" s="657" t="s">
        <v>2409</v>
      </c>
      <c r="B44" s="552">
        <v>36757</v>
      </c>
      <c r="C44" s="552">
        <v>35601</v>
      </c>
      <c r="D44" s="552">
        <v>1156</v>
      </c>
      <c r="E44" s="552">
        <v>1150</v>
      </c>
      <c r="F44" s="552" t="s">
        <v>169</v>
      </c>
      <c r="G44" s="552">
        <v>6</v>
      </c>
      <c r="H44" s="657" t="s">
        <v>2443</v>
      </c>
      <c r="I44" s="552">
        <v>146</v>
      </c>
      <c r="J44" s="552">
        <v>143</v>
      </c>
      <c r="K44" s="552">
        <v>3</v>
      </c>
      <c r="L44" s="552">
        <v>3</v>
      </c>
      <c r="M44" s="552" t="s">
        <v>169</v>
      </c>
      <c r="N44" s="552" t="s">
        <v>169</v>
      </c>
    </row>
    <row r="45" spans="1:14">
      <c r="A45" s="657" t="s">
        <v>2411</v>
      </c>
      <c r="B45" s="552">
        <v>94197</v>
      </c>
      <c r="C45" s="552">
        <v>17096</v>
      </c>
      <c r="D45" s="552">
        <v>77101</v>
      </c>
      <c r="E45" s="552">
        <v>3785</v>
      </c>
      <c r="F45" s="552">
        <v>19</v>
      </c>
      <c r="G45" s="552">
        <v>73297</v>
      </c>
      <c r="H45" s="657" t="s">
        <v>2444</v>
      </c>
      <c r="I45" s="552">
        <v>5022</v>
      </c>
      <c r="J45" s="552">
        <v>4219</v>
      </c>
      <c r="K45" s="552">
        <v>803</v>
      </c>
      <c r="L45" s="552" t="s">
        <v>169</v>
      </c>
      <c r="M45" s="552" t="s">
        <v>169</v>
      </c>
      <c r="N45" s="552">
        <v>803</v>
      </c>
    </row>
    <row r="46" spans="1:14">
      <c r="A46" s="657" t="s">
        <v>2436</v>
      </c>
      <c r="B46" s="552">
        <v>3684</v>
      </c>
      <c r="C46" s="552">
        <v>3649</v>
      </c>
      <c r="D46" s="552">
        <v>35</v>
      </c>
      <c r="E46" s="552">
        <v>35</v>
      </c>
      <c r="F46" s="552" t="s">
        <v>169</v>
      </c>
      <c r="G46" s="552" t="s">
        <v>169</v>
      </c>
      <c r="H46" s="657" t="s">
        <v>2413</v>
      </c>
      <c r="I46" s="552">
        <v>15735</v>
      </c>
      <c r="J46" s="552">
        <v>14963</v>
      </c>
      <c r="K46" s="552">
        <v>772</v>
      </c>
      <c r="L46" s="552">
        <v>712</v>
      </c>
      <c r="M46" s="552" t="s">
        <v>169</v>
      </c>
      <c r="N46" s="552">
        <v>60</v>
      </c>
    </row>
    <row r="47" spans="1:14">
      <c r="A47" s="657" t="s">
        <v>2414</v>
      </c>
      <c r="B47" s="552">
        <v>7407</v>
      </c>
      <c r="C47" s="552">
        <v>7080</v>
      </c>
      <c r="D47" s="552">
        <v>327</v>
      </c>
      <c r="E47" s="552">
        <v>327</v>
      </c>
      <c r="F47" s="552" t="s">
        <v>169</v>
      </c>
      <c r="G47" s="552" t="s">
        <v>169</v>
      </c>
      <c r="H47" s="657" t="s">
        <v>2445</v>
      </c>
      <c r="I47" s="552">
        <v>2684</v>
      </c>
      <c r="J47" s="552">
        <v>2639</v>
      </c>
      <c r="K47" s="552">
        <v>45</v>
      </c>
      <c r="L47" s="552">
        <v>45</v>
      </c>
      <c r="M47" s="552" t="s">
        <v>169</v>
      </c>
      <c r="N47" s="552" t="s">
        <v>169</v>
      </c>
    </row>
    <row r="48" spans="1:14">
      <c r="A48" s="657" t="s">
        <v>2416</v>
      </c>
      <c r="B48" s="552">
        <v>99010</v>
      </c>
      <c r="C48" s="552">
        <v>97463</v>
      </c>
      <c r="D48" s="552">
        <v>1547</v>
      </c>
      <c r="E48" s="552">
        <v>978</v>
      </c>
      <c r="F48" s="552" t="s">
        <v>169</v>
      </c>
      <c r="G48" s="552">
        <v>569</v>
      </c>
      <c r="H48" s="657" t="s">
        <v>2428</v>
      </c>
      <c r="I48" s="552">
        <v>1714</v>
      </c>
      <c r="J48" s="552">
        <v>1713</v>
      </c>
      <c r="K48" s="552">
        <v>1</v>
      </c>
      <c r="L48" s="552">
        <v>1</v>
      </c>
      <c r="M48" s="552" t="s">
        <v>169</v>
      </c>
      <c r="N48" s="552" t="s">
        <v>169</v>
      </c>
    </row>
    <row r="49" spans="1:14">
      <c r="A49" s="657" t="s">
        <v>2418</v>
      </c>
      <c r="B49" s="552">
        <v>349349</v>
      </c>
      <c r="C49" s="552">
        <v>335818</v>
      </c>
      <c r="D49" s="552">
        <v>13531</v>
      </c>
      <c r="E49" s="552">
        <v>13370</v>
      </c>
      <c r="F49" s="552" t="s">
        <v>169</v>
      </c>
      <c r="G49" s="552">
        <v>161</v>
      </c>
      <c r="H49" s="657" t="s">
        <v>2437</v>
      </c>
      <c r="I49" s="552">
        <v>437271</v>
      </c>
      <c r="J49" s="552">
        <v>418782</v>
      </c>
      <c r="K49" s="552">
        <v>18489</v>
      </c>
      <c r="L49" s="552">
        <v>18363</v>
      </c>
      <c r="M49" s="552" t="s">
        <v>169</v>
      </c>
      <c r="N49" s="552">
        <v>126</v>
      </c>
    </row>
    <row r="50" spans="1:14">
      <c r="A50" s="657" t="s">
        <v>2419</v>
      </c>
      <c r="B50" s="552">
        <v>3530339</v>
      </c>
      <c r="C50" s="552">
        <v>3156640</v>
      </c>
      <c r="D50" s="552">
        <v>373699</v>
      </c>
      <c r="E50" s="552">
        <v>52930</v>
      </c>
      <c r="F50" s="552">
        <v>10114</v>
      </c>
      <c r="G50" s="552">
        <v>310655</v>
      </c>
      <c r="H50" s="657" t="s">
        <v>2430</v>
      </c>
      <c r="I50" s="552">
        <v>63957</v>
      </c>
      <c r="J50" s="552">
        <v>62537</v>
      </c>
      <c r="K50" s="552">
        <v>1420</v>
      </c>
      <c r="L50" s="552">
        <v>1300</v>
      </c>
      <c r="M50" s="552" t="s">
        <v>169</v>
      </c>
      <c r="N50" s="552">
        <v>120</v>
      </c>
    </row>
    <row r="51" spans="1:14">
      <c r="A51" s="657" t="s">
        <v>2420</v>
      </c>
      <c r="B51" s="552">
        <v>107462</v>
      </c>
      <c r="C51" s="552">
        <v>104858</v>
      </c>
      <c r="D51" s="552">
        <v>2604</v>
      </c>
      <c r="E51" s="552">
        <v>2568</v>
      </c>
      <c r="F51" s="552" t="s">
        <v>169</v>
      </c>
      <c r="G51" s="552">
        <v>36</v>
      </c>
      <c r="H51" s="657" t="s">
        <v>2439</v>
      </c>
      <c r="I51" s="552">
        <v>377263</v>
      </c>
      <c r="J51" s="552">
        <v>317720</v>
      </c>
      <c r="K51" s="552">
        <v>59543</v>
      </c>
      <c r="L51" s="552">
        <v>3625</v>
      </c>
      <c r="M51" s="552">
        <v>187</v>
      </c>
      <c r="N51" s="552">
        <v>55731</v>
      </c>
    </row>
    <row r="52" spans="1:14">
      <c r="A52" s="657" t="s">
        <v>2446</v>
      </c>
      <c r="B52" s="552">
        <v>3479</v>
      </c>
      <c r="C52" s="552">
        <v>3312</v>
      </c>
      <c r="D52" s="552">
        <v>167</v>
      </c>
      <c r="E52" s="552">
        <v>167</v>
      </c>
      <c r="F52" s="552" t="s">
        <v>169</v>
      </c>
      <c r="G52" s="552" t="s">
        <v>169</v>
      </c>
      <c r="H52" s="657" t="s">
        <v>2432</v>
      </c>
      <c r="I52" s="552">
        <v>119886</v>
      </c>
      <c r="J52" s="552">
        <v>58120</v>
      </c>
      <c r="K52" s="552">
        <v>61766</v>
      </c>
      <c r="L52" s="552">
        <v>342</v>
      </c>
      <c r="M52" s="552">
        <v>1102</v>
      </c>
      <c r="N52" s="552">
        <v>60322</v>
      </c>
    </row>
    <row r="53" spans="1:14" s="478" customFormat="1" ht="22.5" customHeight="1">
      <c r="A53" s="658" t="s">
        <v>2447</v>
      </c>
      <c r="B53" s="552">
        <v>109371</v>
      </c>
      <c r="C53" s="552">
        <v>107541</v>
      </c>
      <c r="D53" s="552">
        <v>1830</v>
      </c>
      <c r="E53" s="552">
        <v>1830</v>
      </c>
      <c r="F53" s="552" t="s">
        <v>169</v>
      </c>
      <c r="G53" s="552" t="s">
        <v>169</v>
      </c>
      <c r="H53" s="657" t="s">
        <v>2422</v>
      </c>
      <c r="I53" s="552">
        <v>3479</v>
      </c>
      <c r="J53" s="552">
        <v>3312</v>
      </c>
      <c r="K53" s="552">
        <v>167</v>
      </c>
      <c r="L53" s="552">
        <v>167</v>
      </c>
      <c r="M53" s="552" t="s">
        <v>169</v>
      </c>
      <c r="N53" s="552" t="s">
        <v>169</v>
      </c>
    </row>
    <row r="54" spans="1:14">
      <c r="A54" s="657" t="s">
        <v>2409</v>
      </c>
      <c r="B54" s="552">
        <v>7584</v>
      </c>
      <c r="C54" s="552">
        <v>7574</v>
      </c>
      <c r="D54" s="552">
        <v>10</v>
      </c>
      <c r="E54" s="552">
        <v>10</v>
      </c>
      <c r="F54" s="552" t="s">
        <v>169</v>
      </c>
      <c r="G54" s="552" t="s">
        <v>169</v>
      </c>
      <c r="H54" s="658" t="s">
        <v>2433</v>
      </c>
      <c r="I54" s="552">
        <v>118552</v>
      </c>
      <c r="J54" s="552">
        <v>105481</v>
      </c>
      <c r="K54" s="552">
        <v>13071</v>
      </c>
      <c r="L54" s="552">
        <v>13071</v>
      </c>
      <c r="M54" s="552" t="s">
        <v>169</v>
      </c>
      <c r="N54" s="552" t="s">
        <v>169</v>
      </c>
    </row>
    <row r="55" spans="1:14">
      <c r="A55" s="657" t="s">
        <v>2411</v>
      </c>
      <c r="B55" s="552">
        <v>99514</v>
      </c>
      <c r="C55" s="552">
        <v>97694</v>
      </c>
      <c r="D55" s="552">
        <v>1820</v>
      </c>
      <c r="E55" s="552">
        <v>1820</v>
      </c>
      <c r="F55" s="552" t="s">
        <v>169</v>
      </c>
      <c r="G55" s="552" t="s">
        <v>169</v>
      </c>
      <c r="H55" s="657" t="s">
        <v>2448</v>
      </c>
      <c r="I55" s="552">
        <v>71</v>
      </c>
      <c r="J55" s="552">
        <v>71</v>
      </c>
      <c r="K55" s="552" t="s">
        <v>169</v>
      </c>
      <c r="L55" s="552" t="s">
        <v>169</v>
      </c>
      <c r="M55" s="552" t="s">
        <v>169</v>
      </c>
      <c r="N55" s="552" t="s">
        <v>169</v>
      </c>
    </row>
    <row r="56" spans="1:14">
      <c r="A56" s="657" t="s">
        <v>2412</v>
      </c>
      <c r="B56" s="552">
        <v>235</v>
      </c>
      <c r="C56" s="552">
        <v>235</v>
      </c>
      <c r="D56" s="552" t="s">
        <v>169</v>
      </c>
      <c r="E56" s="552" t="s">
        <v>169</v>
      </c>
      <c r="F56" s="552" t="s">
        <v>169</v>
      </c>
      <c r="G56" s="552" t="s">
        <v>169</v>
      </c>
      <c r="H56" s="657" t="s">
        <v>2408</v>
      </c>
      <c r="I56" s="552">
        <v>78351</v>
      </c>
      <c r="J56" s="552">
        <v>78232</v>
      </c>
      <c r="K56" s="552">
        <v>119</v>
      </c>
      <c r="L56" s="552">
        <v>119</v>
      </c>
      <c r="M56" s="552" t="s">
        <v>169</v>
      </c>
      <c r="N56" s="552" t="s">
        <v>169</v>
      </c>
    </row>
    <row r="57" spans="1:14">
      <c r="A57" s="657" t="s">
        <v>2414</v>
      </c>
      <c r="B57" s="552">
        <v>2039</v>
      </c>
      <c r="C57" s="552">
        <v>2039</v>
      </c>
      <c r="D57" s="552" t="s">
        <v>169</v>
      </c>
      <c r="E57" s="552" t="s">
        <v>169</v>
      </c>
      <c r="F57" s="552" t="s">
        <v>169</v>
      </c>
      <c r="G57" s="552" t="s">
        <v>169</v>
      </c>
      <c r="H57" s="657" t="s">
        <v>2413</v>
      </c>
      <c r="I57" s="552">
        <v>18968</v>
      </c>
      <c r="J57" s="552">
        <v>6018</v>
      </c>
      <c r="K57" s="552">
        <v>12950</v>
      </c>
      <c r="L57" s="552">
        <v>12950</v>
      </c>
      <c r="M57" s="552" t="s">
        <v>169</v>
      </c>
      <c r="N57" s="552" t="s">
        <v>169</v>
      </c>
    </row>
    <row r="58" spans="1:14" ht="21.75" customHeight="1">
      <c r="A58" s="658" t="s">
        <v>2449</v>
      </c>
      <c r="B58" s="552">
        <v>38292789</v>
      </c>
      <c r="C58" s="552">
        <v>38279240</v>
      </c>
      <c r="D58" s="552">
        <v>13549</v>
      </c>
      <c r="E58" s="552">
        <v>13549</v>
      </c>
      <c r="F58" s="552" t="s">
        <v>169</v>
      </c>
      <c r="G58" s="552" t="s">
        <v>169</v>
      </c>
      <c r="H58" s="657" t="s">
        <v>2450</v>
      </c>
      <c r="I58" s="552">
        <v>450</v>
      </c>
      <c r="J58" s="552">
        <v>450</v>
      </c>
      <c r="K58" s="552" t="s">
        <v>169</v>
      </c>
      <c r="L58" s="552" t="s">
        <v>169</v>
      </c>
      <c r="M58" s="552" t="s">
        <v>169</v>
      </c>
      <c r="N58" s="552" t="s">
        <v>169</v>
      </c>
    </row>
    <row r="59" spans="1:14">
      <c r="A59" s="657" t="s">
        <v>2409</v>
      </c>
      <c r="B59" s="552">
        <v>3600018</v>
      </c>
      <c r="C59" s="552">
        <v>3600018</v>
      </c>
      <c r="D59" s="552" t="s">
        <v>169</v>
      </c>
      <c r="E59" s="552" t="s">
        <v>169</v>
      </c>
      <c r="F59" s="552" t="s">
        <v>169</v>
      </c>
      <c r="G59" s="552" t="s">
        <v>169</v>
      </c>
      <c r="H59" s="657" t="s">
        <v>2428</v>
      </c>
      <c r="I59" s="552">
        <v>4</v>
      </c>
      <c r="J59" s="552">
        <v>4</v>
      </c>
      <c r="K59" s="552" t="s">
        <v>169</v>
      </c>
      <c r="L59" s="552" t="s">
        <v>169</v>
      </c>
      <c r="M59" s="552" t="s">
        <v>169</v>
      </c>
      <c r="N59" s="552" t="s">
        <v>169</v>
      </c>
    </row>
    <row r="60" spans="1:14">
      <c r="A60" s="657" t="s">
        <v>2411</v>
      </c>
      <c r="B60" s="552">
        <v>34355707</v>
      </c>
      <c r="C60" s="552">
        <v>34342347</v>
      </c>
      <c r="D60" s="552">
        <v>13360</v>
      </c>
      <c r="E60" s="552">
        <v>13360</v>
      </c>
      <c r="F60" s="552" t="s">
        <v>169</v>
      </c>
      <c r="G60" s="552" t="s">
        <v>169</v>
      </c>
      <c r="H60" s="657" t="s">
        <v>2437</v>
      </c>
      <c r="I60" s="552">
        <v>11935</v>
      </c>
      <c r="J60" s="552">
        <v>11935</v>
      </c>
      <c r="K60" s="552" t="s">
        <v>169</v>
      </c>
      <c r="L60" s="552" t="s">
        <v>169</v>
      </c>
      <c r="M60" s="552" t="s">
        <v>169</v>
      </c>
      <c r="N60" s="552" t="s">
        <v>169</v>
      </c>
    </row>
    <row r="61" spans="1:14">
      <c r="A61" s="657" t="s">
        <v>2412</v>
      </c>
      <c r="B61" s="552">
        <v>337063</v>
      </c>
      <c r="C61" s="552">
        <v>336874</v>
      </c>
      <c r="D61" s="552">
        <v>189</v>
      </c>
      <c r="E61" s="552">
        <v>189</v>
      </c>
      <c r="F61" s="552" t="s">
        <v>169</v>
      </c>
      <c r="G61" s="552" t="s">
        <v>169</v>
      </c>
      <c r="H61" s="657" t="s">
        <v>2451</v>
      </c>
      <c r="I61" s="552">
        <v>4926</v>
      </c>
      <c r="J61" s="552">
        <v>4926</v>
      </c>
      <c r="K61" s="552" t="s">
        <v>169</v>
      </c>
      <c r="L61" s="552" t="s">
        <v>169</v>
      </c>
      <c r="M61" s="552" t="s">
        <v>169</v>
      </c>
      <c r="N61" s="552" t="s">
        <v>169</v>
      </c>
    </row>
    <row r="62" spans="1:14" ht="21.75" customHeight="1">
      <c r="A62" s="658" t="s">
        <v>2452</v>
      </c>
      <c r="B62" s="552">
        <v>1732349</v>
      </c>
      <c r="C62" s="552">
        <v>1044880</v>
      </c>
      <c r="D62" s="552">
        <v>687469</v>
      </c>
      <c r="E62" s="552">
        <v>410059</v>
      </c>
      <c r="F62" s="552">
        <v>554</v>
      </c>
      <c r="G62" s="552">
        <v>276856</v>
      </c>
      <c r="H62" s="657" t="s">
        <v>2439</v>
      </c>
      <c r="I62" s="552">
        <v>3069</v>
      </c>
      <c r="J62" s="552">
        <v>3068</v>
      </c>
      <c r="K62" s="552">
        <v>1</v>
      </c>
      <c r="L62" s="552">
        <v>1</v>
      </c>
      <c r="M62" s="552" t="s">
        <v>169</v>
      </c>
      <c r="N62" s="552" t="s">
        <v>169</v>
      </c>
    </row>
    <row r="63" spans="1:14">
      <c r="A63" s="657" t="s">
        <v>2453</v>
      </c>
      <c r="B63" s="552">
        <v>1059</v>
      </c>
      <c r="C63" s="552">
        <v>1059</v>
      </c>
      <c r="D63" s="552" t="s">
        <v>169</v>
      </c>
      <c r="E63" s="552" t="s">
        <v>169</v>
      </c>
      <c r="F63" s="552" t="s">
        <v>169</v>
      </c>
      <c r="G63" s="552" t="s">
        <v>169</v>
      </c>
      <c r="H63" s="657" t="s">
        <v>2432</v>
      </c>
      <c r="I63" s="552">
        <v>778</v>
      </c>
      <c r="J63" s="552">
        <v>778</v>
      </c>
      <c r="K63" s="552" t="s">
        <v>169</v>
      </c>
      <c r="L63" s="552" t="s">
        <v>169</v>
      </c>
      <c r="M63" s="552" t="s">
        <v>169</v>
      </c>
      <c r="N63" s="552" t="s">
        <v>169</v>
      </c>
    </row>
    <row r="64" spans="1:14">
      <c r="A64" s="657" t="s">
        <v>2409</v>
      </c>
      <c r="B64" s="552">
        <v>96</v>
      </c>
      <c r="C64" s="552">
        <v>96</v>
      </c>
      <c r="D64" s="552" t="s">
        <v>169</v>
      </c>
      <c r="E64" s="552" t="s">
        <v>169</v>
      </c>
      <c r="F64" s="552" t="s">
        <v>169</v>
      </c>
      <c r="G64" s="552" t="s">
        <v>169</v>
      </c>
      <c r="H64" s="658" t="s">
        <v>2454</v>
      </c>
      <c r="I64" s="552">
        <v>1404902</v>
      </c>
      <c r="J64" s="552">
        <v>1141665</v>
      </c>
      <c r="K64" s="552">
        <v>263237</v>
      </c>
      <c r="L64" s="552">
        <v>4315</v>
      </c>
      <c r="M64" s="552">
        <v>804</v>
      </c>
      <c r="N64" s="552">
        <v>258118</v>
      </c>
    </row>
    <row r="65" spans="1:14">
      <c r="A65" s="657" t="s">
        <v>2411</v>
      </c>
      <c r="B65" s="552">
        <v>124294</v>
      </c>
      <c r="C65" s="552">
        <v>27867</v>
      </c>
      <c r="D65" s="552">
        <v>96427</v>
      </c>
      <c r="E65" s="552" t="s">
        <v>169</v>
      </c>
      <c r="F65" s="552">
        <v>277</v>
      </c>
      <c r="G65" s="552">
        <v>96150</v>
      </c>
      <c r="H65" s="657" t="s">
        <v>2455</v>
      </c>
      <c r="I65" s="552">
        <v>747</v>
      </c>
      <c r="J65" s="552">
        <v>747</v>
      </c>
      <c r="K65" s="552" t="s">
        <v>169</v>
      </c>
      <c r="L65" s="552" t="s">
        <v>169</v>
      </c>
      <c r="M65" s="552" t="s">
        <v>169</v>
      </c>
      <c r="N65" s="552" t="s">
        <v>169</v>
      </c>
    </row>
    <row r="66" spans="1:14">
      <c r="A66" s="657" t="s">
        <v>2436</v>
      </c>
      <c r="B66" s="552">
        <v>28534</v>
      </c>
      <c r="C66" s="552">
        <v>28534</v>
      </c>
      <c r="D66" s="552" t="s">
        <v>169</v>
      </c>
      <c r="E66" s="552" t="s">
        <v>169</v>
      </c>
      <c r="F66" s="552" t="s">
        <v>169</v>
      </c>
      <c r="G66" s="552" t="s">
        <v>169</v>
      </c>
      <c r="H66" s="657" t="s">
        <v>2456</v>
      </c>
      <c r="I66" s="552">
        <v>2682</v>
      </c>
      <c r="J66" s="552">
        <v>2682</v>
      </c>
      <c r="K66" s="552" t="s">
        <v>169</v>
      </c>
      <c r="L66" s="552" t="s">
        <v>169</v>
      </c>
      <c r="M66" s="552" t="s">
        <v>169</v>
      </c>
      <c r="N66" s="552" t="s">
        <v>169</v>
      </c>
    </row>
    <row r="67" spans="1:14">
      <c r="A67" s="657" t="s">
        <v>2414</v>
      </c>
      <c r="B67" s="552">
        <v>16</v>
      </c>
      <c r="C67" s="552">
        <v>16</v>
      </c>
      <c r="D67" s="552" t="s">
        <v>169</v>
      </c>
      <c r="E67" s="552" t="s">
        <v>169</v>
      </c>
      <c r="F67" s="552" t="s">
        <v>169</v>
      </c>
      <c r="G67" s="552" t="s">
        <v>169</v>
      </c>
      <c r="H67" s="657" t="s">
        <v>2413</v>
      </c>
      <c r="I67" s="552">
        <v>168132</v>
      </c>
      <c r="J67" s="552">
        <v>45404</v>
      </c>
      <c r="K67" s="552">
        <v>122728</v>
      </c>
      <c r="L67" s="552">
        <v>3187</v>
      </c>
      <c r="M67" s="552">
        <v>402</v>
      </c>
      <c r="N67" s="552">
        <v>119139</v>
      </c>
    </row>
    <row r="68" spans="1:14">
      <c r="A68" s="657" t="s">
        <v>2416</v>
      </c>
      <c r="B68" s="552">
        <v>1318106</v>
      </c>
      <c r="C68" s="552">
        <v>819894</v>
      </c>
      <c r="D68" s="552">
        <v>498212</v>
      </c>
      <c r="E68" s="552">
        <v>400000</v>
      </c>
      <c r="F68" s="552">
        <v>277</v>
      </c>
      <c r="G68" s="552">
        <v>97935</v>
      </c>
      <c r="H68" s="657" t="s">
        <v>2427</v>
      </c>
      <c r="I68" s="552">
        <v>13298</v>
      </c>
      <c r="J68" s="552">
        <v>13272</v>
      </c>
      <c r="K68" s="552">
        <v>26</v>
      </c>
      <c r="L68" s="552">
        <v>26</v>
      </c>
      <c r="M68" s="552" t="s">
        <v>169</v>
      </c>
      <c r="N68" s="552" t="s">
        <v>169</v>
      </c>
    </row>
    <row r="69" spans="1:14">
      <c r="A69" s="657" t="s">
        <v>2418</v>
      </c>
      <c r="B69" s="552">
        <v>29061</v>
      </c>
      <c r="C69" s="552">
        <v>29061</v>
      </c>
      <c r="D69" s="552" t="s">
        <v>169</v>
      </c>
      <c r="E69" s="552" t="s">
        <v>169</v>
      </c>
      <c r="F69" s="552" t="s">
        <v>169</v>
      </c>
      <c r="G69" s="552" t="s">
        <v>169</v>
      </c>
      <c r="H69" s="657" t="s">
        <v>2428</v>
      </c>
      <c r="I69" s="552">
        <v>301</v>
      </c>
      <c r="J69" s="552">
        <v>301</v>
      </c>
      <c r="K69" s="552" t="s">
        <v>169</v>
      </c>
      <c r="L69" s="552" t="s">
        <v>169</v>
      </c>
      <c r="M69" s="552" t="s">
        <v>169</v>
      </c>
      <c r="N69" s="552" t="s">
        <v>169</v>
      </c>
    </row>
    <row r="70" spans="1:14">
      <c r="A70" s="657" t="s">
        <v>2419</v>
      </c>
      <c r="B70" s="552">
        <v>79555</v>
      </c>
      <c r="C70" s="552">
        <v>22550</v>
      </c>
      <c r="D70" s="552">
        <v>57005</v>
      </c>
      <c r="E70" s="552" t="s">
        <v>169</v>
      </c>
      <c r="F70" s="552" t="s">
        <v>169</v>
      </c>
      <c r="G70" s="552">
        <v>57005</v>
      </c>
      <c r="H70" s="657" t="s">
        <v>2457</v>
      </c>
      <c r="I70" s="552">
        <v>833283</v>
      </c>
      <c r="J70" s="552">
        <v>712206</v>
      </c>
      <c r="K70" s="552">
        <v>121077</v>
      </c>
      <c r="L70" s="552">
        <v>400</v>
      </c>
      <c r="M70" s="552">
        <v>402</v>
      </c>
      <c r="N70" s="552">
        <v>120275</v>
      </c>
    </row>
    <row r="71" spans="1:14">
      <c r="A71" s="657" t="s">
        <v>2420</v>
      </c>
      <c r="B71" s="552">
        <v>151627</v>
      </c>
      <c r="C71" s="552">
        <v>115801</v>
      </c>
      <c r="D71" s="552">
        <v>35826</v>
      </c>
      <c r="E71" s="552">
        <v>10059</v>
      </c>
      <c r="F71" s="552" t="s">
        <v>169</v>
      </c>
      <c r="G71" s="552">
        <v>25767</v>
      </c>
      <c r="H71" s="657" t="s">
        <v>2458</v>
      </c>
      <c r="I71" s="552">
        <v>26168</v>
      </c>
      <c r="J71" s="552">
        <v>26162</v>
      </c>
      <c r="K71" s="552">
        <v>6</v>
      </c>
      <c r="L71" s="552">
        <v>6</v>
      </c>
      <c r="M71" s="552" t="s">
        <v>169</v>
      </c>
      <c r="N71" s="552" t="s">
        <v>169</v>
      </c>
    </row>
    <row r="72" spans="1:14" s="478" customFormat="1" ht="21" customHeight="1">
      <c r="A72" s="658" t="s">
        <v>2459</v>
      </c>
      <c r="B72" s="552">
        <v>10862964</v>
      </c>
      <c r="C72" s="552">
        <v>10661700</v>
      </c>
      <c r="D72" s="552">
        <v>201264</v>
      </c>
      <c r="E72" s="552">
        <v>184317</v>
      </c>
      <c r="F72" s="552" t="s">
        <v>169</v>
      </c>
      <c r="G72" s="552">
        <v>16947</v>
      </c>
      <c r="H72" s="657" t="s">
        <v>2431</v>
      </c>
      <c r="I72" s="552">
        <v>41698</v>
      </c>
      <c r="J72" s="552">
        <v>25890</v>
      </c>
      <c r="K72" s="552">
        <v>15808</v>
      </c>
      <c r="L72" s="552">
        <v>7</v>
      </c>
      <c r="M72" s="552" t="s">
        <v>169</v>
      </c>
      <c r="N72" s="552">
        <v>15801</v>
      </c>
    </row>
    <row r="73" spans="1:14">
      <c r="A73" s="657" t="s">
        <v>2460</v>
      </c>
      <c r="B73" s="552">
        <v>34713</v>
      </c>
      <c r="C73" s="552">
        <v>32663</v>
      </c>
      <c r="D73" s="552">
        <v>2050</v>
      </c>
      <c r="E73" s="552">
        <v>2050</v>
      </c>
      <c r="F73" s="552" t="s">
        <v>169</v>
      </c>
      <c r="G73" s="552" t="s">
        <v>169</v>
      </c>
      <c r="H73" s="657" t="s">
        <v>2461</v>
      </c>
      <c r="I73" s="552">
        <v>318590</v>
      </c>
      <c r="J73" s="552">
        <v>314998</v>
      </c>
      <c r="K73" s="552">
        <v>3592</v>
      </c>
      <c r="L73" s="552">
        <v>689</v>
      </c>
      <c r="M73" s="552" t="s">
        <v>169</v>
      </c>
      <c r="N73" s="552">
        <v>2903</v>
      </c>
    </row>
    <row r="74" spans="1:14">
      <c r="A74" s="657" t="s">
        <v>2409</v>
      </c>
      <c r="B74" s="552">
        <v>113072</v>
      </c>
      <c r="C74" s="552">
        <v>110016</v>
      </c>
      <c r="D74" s="552">
        <v>3056</v>
      </c>
      <c r="E74" s="552">
        <v>3036</v>
      </c>
      <c r="F74" s="552" t="s">
        <v>169</v>
      </c>
      <c r="G74" s="552">
        <v>20</v>
      </c>
      <c r="H74" s="657" t="s">
        <v>2462</v>
      </c>
      <c r="I74" s="478"/>
      <c r="J74" s="478"/>
      <c r="K74" s="478"/>
      <c r="L74" s="478"/>
      <c r="M74" s="478"/>
      <c r="N74" s="478"/>
    </row>
    <row r="75" spans="1:14">
      <c r="A75" s="657" t="s">
        <v>2411</v>
      </c>
      <c r="B75" s="552">
        <v>60324</v>
      </c>
      <c r="C75" s="552">
        <v>57493</v>
      </c>
      <c r="D75" s="552">
        <v>2831</v>
      </c>
      <c r="E75" s="552">
        <v>1098</v>
      </c>
      <c r="F75" s="552" t="s">
        <v>169</v>
      </c>
      <c r="G75" s="552">
        <v>1733</v>
      </c>
      <c r="H75" s="657" t="s">
        <v>2463</v>
      </c>
      <c r="I75" s="552">
        <v>8698229</v>
      </c>
      <c r="J75" s="552">
        <v>8176083</v>
      </c>
      <c r="K75" s="552">
        <v>522146</v>
      </c>
      <c r="L75" s="552">
        <v>301834</v>
      </c>
      <c r="M75" s="552">
        <v>13334</v>
      </c>
      <c r="N75" s="552">
        <v>206978</v>
      </c>
    </row>
    <row r="76" spans="1:14">
      <c r="A76" s="657" t="s">
        <v>2436</v>
      </c>
      <c r="B76" s="552">
        <v>7872</v>
      </c>
      <c r="C76" s="552">
        <v>7842</v>
      </c>
      <c r="D76" s="552">
        <v>30</v>
      </c>
      <c r="E76" s="552">
        <v>30</v>
      </c>
      <c r="F76" s="552" t="s">
        <v>169</v>
      </c>
      <c r="G76" s="552" t="s">
        <v>169</v>
      </c>
      <c r="H76" s="657" t="s">
        <v>2464</v>
      </c>
      <c r="I76" s="552">
        <v>204015</v>
      </c>
      <c r="J76" s="552">
        <v>183402</v>
      </c>
      <c r="K76" s="552">
        <v>20613</v>
      </c>
      <c r="L76" s="552">
        <v>3026</v>
      </c>
      <c r="M76" s="552">
        <v>103</v>
      </c>
      <c r="N76" s="552">
        <v>17484</v>
      </c>
    </row>
    <row r="77" spans="1:14">
      <c r="A77" s="657" t="s">
        <v>2414</v>
      </c>
      <c r="B77" s="552">
        <v>17468</v>
      </c>
      <c r="C77" s="552">
        <v>16641</v>
      </c>
      <c r="D77" s="552">
        <v>827</v>
      </c>
      <c r="E77" s="552">
        <v>558</v>
      </c>
      <c r="F77" s="552" t="s">
        <v>169</v>
      </c>
      <c r="G77" s="552">
        <v>269</v>
      </c>
      <c r="H77" s="657" t="s">
        <v>2408</v>
      </c>
      <c r="I77" s="552">
        <v>7408599</v>
      </c>
      <c r="J77" s="552">
        <v>7181011</v>
      </c>
      <c r="K77" s="552">
        <v>227588</v>
      </c>
      <c r="L77" s="552">
        <v>142549</v>
      </c>
      <c r="M77" s="552">
        <v>2938</v>
      </c>
      <c r="N77" s="552">
        <v>82101</v>
      </c>
    </row>
    <row r="78" spans="1:14">
      <c r="A78" s="657" t="s">
        <v>2465</v>
      </c>
      <c r="B78" s="552">
        <v>213325</v>
      </c>
      <c r="C78" s="552">
        <v>208461</v>
      </c>
      <c r="D78" s="552">
        <v>4864</v>
      </c>
      <c r="E78" s="552">
        <v>533</v>
      </c>
      <c r="F78" s="552" t="s">
        <v>169</v>
      </c>
      <c r="G78" s="552">
        <v>4331</v>
      </c>
      <c r="H78" s="657" t="s">
        <v>2413</v>
      </c>
      <c r="I78" s="552">
        <v>611323</v>
      </c>
      <c r="J78" s="552">
        <v>348754</v>
      </c>
      <c r="K78" s="552">
        <v>262569</v>
      </c>
      <c r="L78" s="552">
        <v>149100</v>
      </c>
      <c r="M78" s="552">
        <v>10293</v>
      </c>
      <c r="N78" s="552">
        <v>103176</v>
      </c>
    </row>
    <row r="79" spans="1:14">
      <c r="A79" s="657" t="s">
        <v>2466</v>
      </c>
      <c r="B79" s="552">
        <v>1152823</v>
      </c>
      <c r="C79" s="552">
        <v>1107231</v>
      </c>
      <c r="D79" s="552">
        <v>45592</v>
      </c>
      <c r="E79" s="552">
        <v>45524</v>
      </c>
      <c r="F79" s="552" t="s">
        <v>169</v>
      </c>
      <c r="G79" s="552">
        <v>68</v>
      </c>
      <c r="H79" s="657" t="s">
        <v>2467</v>
      </c>
      <c r="I79" s="552">
        <v>36970</v>
      </c>
      <c r="J79" s="552">
        <v>33031</v>
      </c>
      <c r="K79" s="552">
        <v>3939</v>
      </c>
      <c r="L79" s="552">
        <v>3936</v>
      </c>
      <c r="M79" s="552" t="s">
        <v>169</v>
      </c>
      <c r="N79" s="552">
        <v>3</v>
      </c>
    </row>
    <row r="80" spans="1:14">
      <c r="A80" s="657" t="s">
        <v>2419</v>
      </c>
      <c r="B80" s="552">
        <v>9138130</v>
      </c>
      <c r="C80" s="552">
        <v>9002681</v>
      </c>
      <c r="D80" s="552">
        <v>135449</v>
      </c>
      <c r="E80" s="552">
        <v>124943</v>
      </c>
      <c r="F80" s="552" t="s">
        <v>169</v>
      </c>
      <c r="G80" s="552">
        <v>10506</v>
      </c>
      <c r="H80" s="657" t="s">
        <v>2428</v>
      </c>
      <c r="I80" s="552">
        <v>13618</v>
      </c>
      <c r="J80" s="552">
        <v>12185</v>
      </c>
      <c r="K80" s="552">
        <v>1433</v>
      </c>
      <c r="L80" s="552">
        <v>16</v>
      </c>
      <c r="M80" s="552" t="s">
        <v>169</v>
      </c>
      <c r="N80" s="552">
        <v>1417</v>
      </c>
    </row>
    <row r="81" spans="1:14">
      <c r="A81" s="657" t="s">
        <v>2468</v>
      </c>
      <c r="B81" s="552">
        <v>103316</v>
      </c>
      <c r="C81" s="552">
        <v>97100</v>
      </c>
      <c r="D81" s="552">
        <v>6216</v>
      </c>
      <c r="E81" s="552">
        <v>6196</v>
      </c>
      <c r="F81" s="552" t="s">
        <v>169</v>
      </c>
      <c r="G81" s="552">
        <v>20</v>
      </c>
      <c r="H81" s="657" t="s">
        <v>2437</v>
      </c>
      <c r="I81" s="552">
        <v>38162</v>
      </c>
      <c r="J81" s="552">
        <v>35732</v>
      </c>
      <c r="K81" s="552">
        <v>2430</v>
      </c>
      <c r="L81" s="552">
        <v>41</v>
      </c>
      <c r="M81" s="552" t="s">
        <v>169</v>
      </c>
      <c r="N81" s="552">
        <v>2389</v>
      </c>
    </row>
    <row r="82" spans="1:14">
      <c r="A82" s="657" t="s">
        <v>2469</v>
      </c>
      <c r="B82" s="552">
        <v>21918</v>
      </c>
      <c r="C82" s="552">
        <v>21569</v>
      </c>
      <c r="D82" s="552">
        <v>349</v>
      </c>
      <c r="E82" s="552">
        <v>349</v>
      </c>
      <c r="F82" s="552" t="s">
        <v>169</v>
      </c>
      <c r="G82" s="552" t="s">
        <v>169</v>
      </c>
      <c r="H82" s="657" t="s">
        <v>2438</v>
      </c>
      <c r="I82" s="552">
        <v>24646</v>
      </c>
      <c r="J82" s="552">
        <v>24294</v>
      </c>
      <c r="K82" s="552">
        <v>352</v>
      </c>
      <c r="L82" s="552">
        <v>349</v>
      </c>
      <c r="M82" s="552" t="s">
        <v>169</v>
      </c>
      <c r="N82" s="552">
        <v>3</v>
      </c>
    </row>
    <row r="83" spans="1:14" s="478" customFormat="1" ht="20.25" customHeight="1">
      <c r="A83" s="658" t="s">
        <v>2470</v>
      </c>
      <c r="B83" s="552">
        <v>3001841</v>
      </c>
      <c r="C83" s="552">
        <v>2950961</v>
      </c>
      <c r="D83" s="552">
        <v>50880</v>
      </c>
      <c r="E83" s="552">
        <v>50838</v>
      </c>
      <c r="F83" s="552" t="s">
        <v>169</v>
      </c>
      <c r="G83" s="552">
        <v>42</v>
      </c>
      <c r="H83" s="657" t="s">
        <v>2439</v>
      </c>
      <c r="I83" s="552">
        <v>135052</v>
      </c>
      <c r="J83" s="552">
        <v>134103</v>
      </c>
      <c r="K83" s="552">
        <v>949</v>
      </c>
      <c r="L83" s="552">
        <v>911</v>
      </c>
      <c r="M83" s="552" t="s">
        <v>169</v>
      </c>
      <c r="N83" s="552">
        <v>38</v>
      </c>
    </row>
    <row r="84" spans="1:14">
      <c r="A84" s="657" t="s">
        <v>2471</v>
      </c>
      <c r="B84" s="552">
        <v>12052</v>
      </c>
      <c r="C84" s="552">
        <v>11940</v>
      </c>
      <c r="D84" s="552">
        <v>112</v>
      </c>
      <c r="E84" s="552">
        <v>112</v>
      </c>
      <c r="F84" s="552" t="s">
        <v>169</v>
      </c>
      <c r="G84" s="552" t="s">
        <v>169</v>
      </c>
      <c r="H84" s="657" t="s">
        <v>2432</v>
      </c>
      <c r="I84" s="552">
        <v>225842</v>
      </c>
      <c r="J84" s="552">
        <v>223569</v>
      </c>
      <c r="K84" s="552">
        <v>2273</v>
      </c>
      <c r="L84" s="552">
        <v>1906</v>
      </c>
      <c r="M84" s="552" t="s">
        <v>169</v>
      </c>
      <c r="N84" s="552">
        <v>367</v>
      </c>
    </row>
    <row r="85" spans="1:14">
      <c r="A85" s="657" t="s">
        <v>2409</v>
      </c>
      <c r="B85" s="552">
        <v>284722</v>
      </c>
      <c r="C85" s="552">
        <v>283696</v>
      </c>
      <c r="D85" s="552">
        <v>1026</v>
      </c>
      <c r="E85" s="552">
        <v>1026</v>
      </c>
      <c r="F85" s="552" t="s">
        <v>169</v>
      </c>
      <c r="G85" s="552" t="s">
        <v>169</v>
      </c>
      <c r="H85" s="658" t="s">
        <v>2472</v>
      </c>
      <c r="I85" s="552">
        <v>10824008</v>
      </c>
      <c r="J85" s="552">
        <v>9675422</v>
      </c>
      <c r="K85" s="552">
        <v>1148586</v>
      </c>
      <c r="L85" s="552">
        <v>1122197</v>
      </c>
      <c r="M85" s="552" t="s">
        <v>169</v>
      </c>
      <c r="N85" s="552">
        <v>26389</v>
      </c>
    </row>
    <row r="86" spans="1:14">
      <c r="A86" s="657" t="s">
        <v>2411</v>
      </c>
      <c r="B86" s="552">
        <v>341255</v>
      </c>
      <c r="C86" s="552">
        <v>312420</v>
      </c>
      <c r="D86" s="552">
        <v>28835</v>
      </c>
      <c r="E86" s="552">
        <v>28835</v>
      </c>
      <c r="F86" s="552" t="s">
        <v>169</v>
      </c>
      <c r="G86" s="552" t="s">
        <v>169</v>
      </c>
      <c r="H86" s="657" t="s">
        <v>2473</v>
      </c>
      <c r="I86" s="552">
        <v>15685</v>
      </c>
      <c r="J86" s="552">
        <v>15585</v>
      </c>
      <c r="K86" s="552">
        <v>100</v>
      </c>
      <c r="L86" s="552">
        <v>100</v>
      </c>
      <c r="M86" s="552" t="s">
        <v>169</v>
      </c>
      <c r="N86" s="552" t="s">
        <v>169</v>
      </c>
    </row>
    <row r="87" spans="1:14">
      <c r="A87" s="657" t="s">
        <v>2436</v>
      </c>
      <c r="B87" s="552">
        <v>201233</v>
      </c>
      <c r="C87" s="552">
        <v>199399</v>
      </c>
      <c r="D87" s="552">
        <v>1834</v>
      </c>
      <c r="E87" s="552">
        <v>1834</v>
      </c>
      <c r="F87" s="552" t="s">
        <v>169</v>
      </c>
      <c r="G87" s="552" t="s">
        <v>169</v>
      </c>
      <c r="H87" s="657" t="s">
        <v>2408</v>
      </c>
      <c r="I87" s="552">
        <v>66162</v>
      </c>
      <c r="J87" s="552">
        <v>65533</v>
      </c>
      <c r="K87" s="552">
        <v>629</v>
      </c>
      <c r="L87" s="552">
        <v>629</v>
      </c>
      <c r="M87" s="552" t="s">
        <v>169</v>
      </c>
      <c r="N87" s="552" t="s">
        <v>169</v>
      </c>
    </row>
    <row r="88" spans="1:14">
      <c r="A88" s="657" t="s">
        <v>2414</v>
      </c>
      <c r="B88" s="552">
        <v>6543</v>
      </c>
      <c r="C88" s="552">
        <v>6538</v>
      </c>
      <c r="D88" s="552">
        <v>5</v>
      </c>
      <c r="E88" s="552">
        <v>5</v>
      </c>
      <c r="F88" s="552" t="s">
        <v>169</v>
      </c>
      <c r="G88" s="552" t="s">
        <v>169</v>
      </c>
      <c r="H88" s="657" t="s">
        <v>2413</v>
      </c>
      <c r="I88" s="552">
        <v>44595</v>
      </c>
      <c r="J88" s="552">
        <v>24531</v>
      </c>
      <c r="K88" s="552">
        <v>20064</v>
      </c>
      <c r="L88" s="552">
        <v>20064</v>
      </c>
      <c r="M88" s="552" t="s">
        <v>169</v>
      </c>
      <c r="N88" s="552" t="s">
        <v>169</v>
      </c>
    </row>
    <row r="89" spans="1:14">
      <c r="A89" s="657" t="s">
        <v>2465</v>
      </c>
      <c r="B89" s="552">
        <v>787547</v>
      </c>
      <c r="C89" s="552">
        <v>787412</v>
      </c>
      <c r="D89" s="552">
        <v>135</v>
      </c>
      <c r="E89" s="552">
        <v>135</v>
      </c>
      <c r="F89" s="552" t="s">
        <v>169</v>
      </c>
      <c r="G89" s="552" t="s">
        <v>169</v>
      </c>
      <c r="H89" s="657" t="s">
        <v>2467</v>
      </c>
      <c r="I89" s="552" t="s">
        <v>169</v>
      </c>
      <c r="J89" s="552" t="s">
        <v>169</v>
      </c>
      <c r="K89" s="552" t="s">
        <v>169</v>
      </c>
      <c r="L89" s="552" t="s">
        <v>169</v>
      </c>
      <c r="M89" s="552" t="s">
        <v>169</v>
      </c>
      <c r="N89" s="552" t="s">
        <v>169</v>
      </c>
    </row>
    <row r="90" spans="1:14">
      <c r="A90" s="657" t="s">
        <v>2474</v>
      </c>
      <c r="B90" s="552">
        <v>111361</v>
      </c>
      <c r="C90" s="552">
        <v>110732</v>
      </c>
      <c r="D90" s="552">
        <v>629</v>
      </c>
      <c r="E90" s="552">
        <v>629</v>
      </c>
      <c r="F90" s="552" t="s">
        <v>169</v>
      </c>
      <c r="G90" s="552" t="s">
        <v>169</v>
      </c>
      <c r="H90" s="657" t="s">
        <v>2428</v>
      </c>
      <c r="I90" s="552">
        <v>17423</v>
      </c>
      <c r="J90" s="552">
        <v>17278</v>
      </c>
      <c r="K90" s="552">
        <v>145</v>
      </c>
      <c r="L90" s="552">
        <v>145</v>
      </c>
      <c r="M90" s="552" t="s">
        <v>169</v>
      </c>
      <c r="N90" s="552" t="s">
        <v>169</v>
      </c>
    </row>
    <row r="91" spans="1:14">
      <c r="A91" s="657" t="s">
        <v>2419</v>
      </c>
      <c r="B91" s="552">
        <v>347623</v>
      </c>
      <c r="C91" s="552">
        <v>329740</v>
      </c>
      <c r="D91" s="552">
        <v>17883</v>
      </c>
      <c r="E91" s="552">
        <v>17880</v>
      </c>
      <c r="F91" s="552" t="s">
        <v>169</v>
      </c>
      <c r="G91" s="552">
        <v>3</v>
      </c>
      <c r="H91" s="657" t="s">
        <v>2437</v>
      </c>
      <c r="I91" s="552">
        <v>74591</v>
      </c>
      <c r="J91" s="552">
        <v>64031</v>
      </c>
      <c r="K91" s="552">
        <v>10560</v>
      </c>
      <c r="L91" s="552">
        <v>7020</v>
      </c>
      <c r="M91" s="552" t="s">
        <v>169</v>
      </c>
      <c r="N91" s="552">
        <v>3540</v>
      </c>
    </row>
    <row r="92" spans="1:14">
      <c r="A92" s="657" t="s">
        <v>2420</v>
      </c>
      <c r="B92" s="552">
        <v>909513</v>
      </c>
      <c r="C92" s="552">
        <v>909091</v>
      </c>
      <c r="D92" s="552">
        <v>422</v>
      </c>
      <c r="E92" s="552">
        <v>383</v>
      </c>
      <c r="F92" s="552" t="s">
        <v>169</v>
      </c>
      <c r="G92" s="552">
        <v>39</v>
      </c>
      <c r="H92" s="657" t="s">
        <v>2430</v>
      </c>
      <c r="I92" s="552">
        <v>978526</v>
      </c>
      <c r="J92" s="552">
        <v>930162</v>
      </c>
      <c r="K92" s="552">
        <v>48364</v>
      </c>
      <c r="L92" s="552">
        <v>48164</v>
      </c>
      <c r="M92" s="552" t="s">
        <v>169</v>
      </c>
      <c r="N92" s="552">
        <v>200</v>
      </c>
    </row>
    <row r="93" spans="1:14" s="478" customFormat="1" ht="18.75" customHeight="1">
      <c r="A93" s="658" t="s">
        <v>2475</v>
      </c>
      <c r="B93" s="552">
        <v>221</v>
      </c>
      <c r="C93" s="552">
        <v>26</v>
      </c>
      <c r="D93" s="552">
        <v>195</v>
      </c>
      <c r="E93" s="552">
        <v>195</v>
      </c>
      <c r="F93" s="552" t="s">
        <v>169</v>
      </c>
      <c r="G93" s="552" t="s">
        <v>169</v>
      </c>
      <c r="H93" s="657" t="s">
        <v>2439</v>
      </c>
      <c r="I93" s="552">
        <v>9229468</v>
      </c>
      <c r="J93" s="552">
        <v>8166849</v>
      </c>
      <c r="K93" s="552">
        <v>1062619</v>
      </c>
      <c r="L93" s="552">
        <v>1039970</v>
      </c>
      <c r="M93" s="552" t="s">
        <v>169</v>
      </c>
      <c r="N93" s="552">
        <v>22649</v>
      </c>
    </row>
    <row r="94" spans="1:14">
      <c r="H94" s="657" t="s">
        <v>2432</v>
      </c>
      <c r="I94" s="552">
        <v>374790</v>
      </c>
      <c r="J94" s="552">
        <v>370421</v>
      </c>
      <c r="K94" s="552">
        <v>4369</v>
      </c>
      <c r="L94" s="552">
        <v>4369</v>
      </c>
      <c r="M94" s="552" t="s">
        <v>169</v>
      </c>
      <c r="N94" s="552" t="s">
        <v>169</v>
      </c>
    </row>
    <row r="95" spans="1:14">
      <c r="H95" s="657" t="s">
        <v>2469</v>
      </c>
      <c r="I95" s="552">
        <v>22770</v>
      </c>
      <c r="J95" s="552">
        <v>21034</v>
      </c>
      <c r="K95" s="552">
        <v>1736</v>
      </c>
      <c r="L95" s="552">
        <v>1736</v>
      </c>
      <c r="M95" s="552" t="s">
        <v>169</v>
      </c>
      <c r="N95" s="552" t="s">
        <v>169</v>
      </c>
    </row>
    <row r="96" spans="1:14">
      <c r="I96" s="552"/>
      <c r="J96" s="552"/>
      <c r="K96" s="552"/>
      <c r="L96" s="552"/>
      <c r="M96" s="552"/>
      <c r="N96" s="552"/>
    </row>
    <row r="99" spans="1:14">
      <c r="A99" s="545" t="s">
        <v>2399</v>
      </c>
      <c r="B99" s="546" t="s">
        <v>1270</v>
      </c>
      <c r="C99" s="546" t="s">
        <v>1270</v>
      </c>
      <c r="D99" s="546" t="s">
        <v>1270</v>
      </c>
      <c r="E99" s="546" t="s">
        <v>1270</v>
      </c>
      <c r="F99" s="546" t="s">
        <v>1270</v>
      </c>
      <c r="H99" s="545" t="s">
        <v>2399</v>
      </c>
      <c r="I99" s="546" t="s">
        <v>1270</v>
      </c>
      <c r="J99" s="546" t="s">
        <v>1270</v>
      </c>
      <c r="K99" s="546" t="s">
        <v>1270</v>
      </c>
      <c r="L99" s="546" t="s">
        <v>1270</v>
      </c>
      <c r="M99" s="546" t="s">
        <v>1270</v>
      </c>
    </row>
    <row r="100" spans="1:14" ht="12.75" customHeight="1">
      <c r="A100" s="859" t="s">
        <v>2400</v>
      </c>
      <c r="B100" s="859"/>
      <c r="C100" s="859"/>
      <c r="D100" s="859"/>
      <c r="E100" s="859"/>
      <c r="F100" s="546" t="s">
        <v>1270</v>
      </c>
      <c r="H100" s="859" t="s">
        <v>2400</v>
      </c>
      <c r="I100" s="859"/>
      <c r="J100" s="859"/>
      <c r="K100" s="859"/>
      <c r="L100" s="859"/>
      <c r="M100" s="546" t="s">
        <v>1270</v>
      </c>
    </row>
    <row r="101" spans="1:14">
      <c r="A101" s="545" t="s">
        <v>2476</v>
      </c>
      <c r="B101" s="545" t="s">
        <v>1270</v>
      </c>
      <c r="C101" s="545" t="s">
        <v>1270</v>
      </c>
      <c r="D101" s="545" t="s">
        <v>1270</v>
      </c>
      <c r="E101" s="545" t="s">
        <v>1270</v>
      </c>
      <c r="F101" s="546" t="s">
        <v>1270</v>
      </c>
      <c r="H101" s="545" t="s">
        <v>2476</v>
      </c>
      <c r="I101" s="545" t="s">
        <v>1270</v>
      </c>
      <c r="J101" s="545" t="s">
        <v>1270</v>
      </c>
      <c r="K101" s="546" t="s">
        <v>1270</v>
      </c>
      <c r="L101" s="546" t="s">
        <v>1270</v>
      </c>
      <c r="M101" s="546" t="s">
        <v>1270</v>
      </c>
    </row>
    <row r="102" spans="1:14">
      <c r="A102" s="545" t="s">
        <v>2402</v>
      </c>
      <c r="B102" s="545" t="s">
        <v>1270</v>
      </c>
      <c r="C102" s="545" t="s">
        <v>1270</v>
      </c>
      <c r="D102" s="545" t="s">
        <v>1270</v>
      </c>
      <c r="E102" s="545" t="s">
        <v>1270</v>
      </c>
      <c r="F102" s="546" t="s">
        <v>1270</v>
      </c>
      <c r="H102" s="545" t="s">
        <v>2403</v>
      </c>
      <c r="I102" s="545" t="s">
        <v>1270</v>
      </c>
      <c r="J102" s="545" t="s">
        <v>1270</v>
      </c>
      <c r="K102" s="546" t="s">
        <v>1270</v>
      </c>
      <c r="L102" s="546" t="s">
        <v>1270</v>
      </c>
      <c r="M102" s="546" t="s">
        <v>1270</v>
      </c>
    </row>
    <row r="103" spans="1:14">
      <c r="A103" s="545" t="s">
        <v>2404</v>
      </c>
      <c r="B103" s="546" t="s">
        <v>1270</v>
      </c>
      <c r="C103" s="546" t="s">
        <v>1270</v>
      </c>
      <c r="D103" s="546" t="s">
        <v>1270</v>
      </c>
      <c r="E103" s="546" t="s">
        <v>1270</v>
      </c>
      <c r="F103" s="546" t="s">
        <v>1270</v>
      </c>
      <c r="H103" s="545" t="s">
        <v>2404</v>
      </c>
      <c r="I103" s="547" t="s">
        <v>1270</v>
      </c>
      <c r="J103" s="546" t="s">
        <v>1270</v>
      </c>
      <c r="K103" s="546" t="s">
        <v>1270</v>
      </c>
      <c r="L103" s="546" t="s">
        <v>1270</v>
      </c>
      <c r="M103" s="546" t="s">
        <v>1270</v>
      </c>
    </row>
    <row r="104" spans="1:14" ht="12.75" customHeight="1">
      <c r="A104" s="860" t="s">
        <v>203</v>
      </c>
      <c r="B104" s="863" t="s">
        <v>2220</v>
      </c>
      <c r="C104" s="866" t="s">
        <v>2223</v>
      </c>
      <c r="D104" s="867"/>
      <c r="E104" s="867"/>
      <c r="F104" s="867"/>
      <c r="G104" s="867"/>
      <c r="H104" s="860" t="s">
        <v>833</v>
      </c>
      <c r="I104" s="863" t="s">
        <v>2220</v>
      </c>
      <c r="J104" s="866" t="s">
        <v>2223</v>
      </c>
      <c r="K104" s="867"/>
      <c r="L104" s="867"/>
      <c r="M104" s="867"/>
      <c r="N104" s="867"/>
    </row>
    <row r="105" spans="1:14" ht="15" customHeight="1">
      <c r="A105" s="861"/>
      <c r="B105" s="864"/>
      <c r="C105" s="868" t="s">
        <v>2224</v>
      </c>
      <c r="D105" s="871" t="s">
        <v>2225</v>
      </c>
      <c r="E105" s="866" t="s">
        <v>2223</v>
      </c>
      <c r="F105" s="867"/>
      <c r="G105" s="867"/>
      <c r="H105" s="861"/>
      <c r="I105" s="864"/>
      <c r="J105" s="868" t="s">
        <v>2224</v>
      </c>
      <c r="K105" s="871" t="s">
        <v>2225</v>
      </c>
      <c r="L105" s="866" t="s">
        <v>2223</v>
      </c>
      <c r="M105" s="867"/>
      <c r="N105" s="867"/>
    </row>
    <row r="106" spans="1:14" ht="18" customHeight="1">
      <c r="A106" s="861"/>
      <c r="B106" s="864"/>
      <c r="C106" s="869"/>
      <c r="D106" s="872"/>
      <c r="E106" s="866" t="s">
        <v>190</v>
      </c>
      <c r="F106" s="874"/>
      <c r="G106" s="875" t="s">
        <v>2226</v>
      </c>
      <c r="H106" s="861"/>
      <c r="I106" s="864"/>
      <c r="J106" s="869"/>
      <c r="K106" s="872"/>
      <c r="L106" s="866" t="s">
        <v>190</v>
      </c>
      <c r="M106" s="874"/>
      <c r="N106" s="875" t="s">
        <v>2226</v>
      </c>
    </row>
    <row r="107" spans="1:14" ht="33" customHeight="1">
      <c r="A107" s="862"/>
      <c r="B107" s="865"/>
      <c r="C107" s="870"/>
      <c r="D107" s="873"/>
      <c r="E107" s="548" t="s">
        <v>2227</v>
      </c>
      <c r="F107" s="549" t="s">
        <v>192</v>
      </c>
      <c r="G107" s="876"/>
      <c r="H107" s="862"/>
      <c r="I107" s="865"/>
      <c r="J107" s="870"/>
      <c r="K107" s="873"/>
      <c r="L107" s="548" t="s">
        <v>2227</v>
      </c>
      <c r="M107" s="549" t="s">
        <v>192</v>
      </c>
      <c r="N107" s="876"/>
    </row>
    <row r="108" spans="1:14" ht="12.75" customHeight="1">
      <c r="A108" s="639"/>
      <c r="B108" s="550"/>
      <c r="C108" s="551"/>
      <c r="D108" s="551"/>
      <c r="E108" s="550"/>
      <c r="F108" s="550"/>
      <c r="G108" s="550"/>
      <c r="H108" s="639"/>
      <c r="I108" s="550"/>
      <c r="J108" s="551"/>
      <c r="K108" s="551"/>
      <c r="L108" s="550"/>
      <c r="M108" s="550"/>
      <c r="N108" s="550"/>
    </row>
    <row r="109" spans="1:14">
      <c r="A109" s="657" t="s">
        <v>2405</v>
      </c>
      <c r="B109" s="552">
        <v>9710973</v>
      </c>
      <c r="C109" s="552">
        <v>9570959</v>
      </c>
      <c r="D109" s="552">
        <v>140014</v>
      </c>
      <c r="E109" s="552">
        <v>125036</v>
      </c>
      <c r="F109" s="552" t="s">
        <v>169</v>
      </c>
      <c r="G109" s="552">
        <v>14978</v>
      </c>
      <c r="H109" s="657" t="s">
        <v>2406</v>
      </c>
      <c r="I109" s="552">
        <v>22814821</v>
      </c>
      <c r="J109" s="552">
        <v>22814821</v>
      </c>
      <c r="K109" s="552" t="s">
        <v>169</v>
      </c>
      <c r="L109" s="552" t="s">
        <v>169</v>
      </c>
      <c r="M109" s="552" t="s">
        <v>169</v>
      </c>
      <c r="N109" s="552" t="s">
        <v>169</v>
      </c>
    </row>
    <row r="110" spans="1:14">
      <c r="A110" s="657" t="s">
        <v>2407</v>
      </c>
      <c r="B110" s="552">
        <v>59192</v>
      </c>
      <c r="C110" s="552">
        <v>58717</v>
      </c>
      <c r="D110" s="552">
        <v>475</v>
      </c>
      <c r="E110" s="552">
        <v>474</v>
      </c>
      <c r="F110" s="552" t="s">
        <v>169</v>
      </c>
      <c r="G110" s="552">
        <v>1</v>
      </c>
      <c r="H110" s="657" t="s">
        <v>2408</v>
      </c>
      <c r="I110" s="552">
        <v>22814821</v>
      </c>
      <c r="J110" s="552">
        <v>22814821</v>
      </c>
      <c r="K110" s="552" t="s">
        <v>169</v>
      </c>
      <c r="L110" s="552" t="s">
        <v>169</v>
      </c>
      <c r="M110" s="552" t="s">
        <v>169</v>
      </c>
      <c r="N110" s="552" t="s">
        <v>169</v>
      </c>
    </row>
    <row r="111" spans="1:14">
      <c r="A111" s="657" t="s">
        <v>2409</v>
      </c>
      <c r="B111" s="552">
        <v>401592</v>
      </c>
      <c r="C111" s="552">
        <v>397156</v>
      </c>
      <c r="D111" s="552">
        <v>4436</v>
      </c>
      <c r="E111" s="552">
        <v>4035</v>
      </c>
      <c r="F111" s="552" t="s">
        <v>169</v>
      </c>
      <c r="G111" s="552">
        <v>401</v>
      </c>
      <c r="H111" s="658" t="s">
        <v>2410</v>
      </c>
      <c r="I111" s="552">
        <v>328832</v>
      </c>
      <c r="J111" s="552">
        <v>328832</v>
      </c>
      <c r="K111" s="552" t="s">
        <v>169</v>
      </c>
      <c r="L111" s="552" t="s">
        <v>169</v>
      </c>
      <c r="M111" s="552" t="s">
        <v>169</v>
      </c>
      <c r="N111" s="552" t="s">
        <v>169</v>
      </c>
    </row>
    <row r="112" spans="1:14">
      <c r="A112" s="657" t="s">
        <v>2411</v>
      </c>
      <c r="B112" s="552">
        <v>2864647</v>
      </c>
      <c r="C112" s="552">
        <v>2771338</v>
      </c>
      <c r="D112" s="552">
        <v>93309</v>
      </c>
      <c r="E112" s="552">
        <v>84520</v>
      </c>
      <c r="F112" s="552" t="s">
        <v>169</v>
      </c>
      <c r="G112" s="552">
        <v>8789</v>
      </c>
      <c r="H112" s="657" t="s">
        <v>2408</v>
      </c>
      <c r="I112" s="552">
        <v>319711</v>
      </c>
      <c r="J112" s="552">
        <v>319711</v>
      </c>
      <c r="K112" s="552" t="s">
        <v>169</v>
      </c>
      <c r="L112" s="552" t="s">
        <v>169</v>
      </c>
      <c r="M112" s="552" t="s">
        <v>169</v>
      </c>
      <c r="N112" s="552" t="s">
        <v>169</v>
      </c>
    </row>
    <row r="113" spans="1:14">
      <c r="A113" s="657" t="s">
        <v>2412</v>
      </c>
      <c r="B113" s="552">
        <v>335816</v>
      </c>
      <c r="C113" s="552">
        <v>320397</v>
      </c>
      <c r="D113" s="552">
        <v>15419</v>
      </c>
      <c r="E113" s="552">
        <v>15231</v>
      </c>
      <c r="F113" s="552" t="s">
        <v>169</v>
      </c>
      <c r="G113" s="552">
        <v>188</v>
      </c>
      <c r="H113" s="657" t="s">
        <v>2413</v>
      </c>
      <c r="I113" s="552">
        <v>9123</v>
      </c>
      <c r="J113" s="552">
        <v>9123</v>
      </c>
      <c r="K113" s="552" t="s">
        <v>169</v>
      </c>
      <c r="L113" s="552" t="s">
        <v>169</v>
      </c>
      <c r="M113" s="552" t="s">
        <v>169</v>
      </c>
      <c r="N113" s="552" t="s">
        <v>169</v>
      </c>
    </row>
    <row r="114" spans="1:14">
      <c r="A114" s="657" t="s">
        <v>2414</v>
      </c>
      <c r="B114" s="552">
        <v>201582</v>
      </c>
      <c r="C114" s="552">
        <v>201115</v>
      </c>
      <c r="D114" s="552">
        <v>467</v>
      </c>
      <c r="E114" s="552">
        <v>154</v>
      </c>
      <c r="F114" s="552" t="s">
        <v>169</v>
      </c>
      <c r="G114" s="552">
        <v>313</v>
      </c>
      <c r="H114" s="658" t="s">
        <v>2415</v>
      </c>
      <c r="I114" s="552">
        <v>4946080</v>
      </c>
      <c r="J114" s="552">
        <v>4909672</v>
      </c>
      <c r="K114" s="552">
        <v>36408</v>
      </c>
      <c r="L114" s="552">
        <v>36176</v>
      </c>
      <c r="M114" s="552" t="s">
        <v>169</v>
      </c>
      <c r="N114" s="552">
        <v>232</v>
      </c>
    </row>
    <row r="115" spans="1:14">
      <c r="A115" s="657" t="s">
        <v>2416</v>
      </c>
      <c r="B115" s="552">
        <v>2411408</v>
      </c>
      <c r="C115" s="552">
        <v>2404103</v>
      </c>
      <c r="D115" s="552">
        <v>7305</v>
      </c>
      <c r="E115" s="552">
        <v>2822</v>
      </c>
      <c r="F115" s="552" t="s">
        <v>169</v>
      </c>
      <c r="G115" s="552">
        <v>4483</v>
      </c>
      <c r="H115" s="657" t="s">
        <v>2417</v>
      </c>
      <c r="I115" s="552">
        <v>906</v>
      </c>
      <c r="J115" s="552">
        <v>906</v>
      </c>
      <c r="K115" s="552" t="s">
        <v>169</v>
      </c>
      <c r="L115" s="552" t="s">
        <v>169</v>
      </c>
      <c r="M115" s="552" t="s">
        <v>169</v>
      </c>
      <c r="N115" s="552" t="s">
        <v>169</v>
      </c>
    </row>
    <row r="116" spans="1:14">
      <c r="A116" s="657" t="s">
        <v>2418</v>
      </c>
      <c r="B116" s="552">
        <v>366534</v>
      </c>
      <c r="C116" s="552">
        <v>363322</v>
      </c>
      <c r="D116" s="552">
        <v>3212</v>
      </c>
      <c r="E116" s="552">
        <v>3092</v>
      </c>
      <c r="F116" s="552" t="s">
        <v>169</v>
      </c>
      <c r="G116" s="552">
        <v>120</v>
      </c>
      <c r="H116" s="657" t="s">
        <v>2408</v>
      </c>
      <c r="I116" s="552">
        <v>4850253</v>
      </c>
      <c r="J116" s="552">
        <v>4814134</v>
      </c>
      <c r="K116" s="552">
        <v>36119</v>
      </c>
      <c r="L116" s="552">
        <v>35887</v>
      </c>
      <c r="M116" s="552" t="s">
        <v>169</v>
      </c>
      <c r="N116" s="552">
        <v>232</v>
      </c>
    </row>
    <row r="117" spans="1:14">
      <c r="A117" s="657" t="s">
        <v>2419</v>
      </c>
      <c r="B117" s="552">
        <v>351724</v>
      </c>
      <c r="C117" s="552">
        <v>348771</v>
      </c>
      <c r="D117" s="552">
        <v>2953</v>
      </c>
      <c r="E117" s="552">
        <v>2762</v>
      </c>
      <c r="F117" s="552" t="s">
        <v>169</v>
      </c>
      <c r="G117" s="552">
        <v>191</v>
      </c>
      <c r="H117" s="657" t="s">
        <v>2413</v>
      </c>
      <c r="I117" s="552">
        <v>94924</v>
      </c>
      <c r="J117" s="552">
        <v>94635</v>
      </c>
      <c r="K117" s="552">
        <v>289</v>
      </c>
      <c r="L117" s="552">
        <v>289</v>
      </c>
      <c r="M117" s="552" t="s">
        <v>169</v>
      </c>
      <c r="N117" s="552" t="s">
        <v>169</v>
      </c>
    </row>
    <row r="118" spans="1:14">
      <c r="A118" s="657" t="s">
        <v>2420</v>
      </c>
      <c r="B118" s="552">
        <v>539107</v>
      </c>
      <c r="C118" s="552">
        <v>532393</v>
      </c>
      <c r="D118" s="552">
        <v>6714</v>
      </c>
      <c r="E118" s="552">
        <v>6221</v>
      </c>
      <c r="F118" s="552" t="s">
        <v>169</v>
      </c>
      <c r="G118" s="552">
        <v>493</v>
      </c>
      <c r="H118" s="658" t="s">
        <v>2421</v>
      </c>
      <c r="I118" s="552">
        <v>30764024</v>
      </c>
      <c r="J118" s="552">
        <v>30407652</v>
      </c>
      <c r="K118" s="552">
        <v>356372</v>
      </c>
      <c r="L118" s="552">
        <v>356359</v>
      </c>
      <c r="M118" s="552" t="s">
        <v>169</v>
      </c>
      <c r="N118" s="552">
        <v>13</v>
      </c>
    </row>
    <row r="119" spans="1:14" ht="12.75" customHeight="1">
      <c r="A119" s="657" t="s">
        <v>2422</v>
      </c>
      <c r="B119" s="552">
        <v>2179368</v>
      </c>
      <c r="C119" s="552">
        <v>2173644</v>
      </c>
      <c r="D119" s="552">
        <v>5724</v>
      </c>
      <c r="E119" s="552">
        <v>5724</v>
      </c>
      <c r="F119" s="552" t="s">
        <v>169</v>
      </c>
      <c r="G119" s="552" t="s">
        <v>169</v>
      </c>
      <c r="H119" s="658" t="s">
        <v>2423</v>
      </c>
      <c r="I119" s="552">
        <v>5599124</v>
      </c>
      <c r="J119" s="552">
        <v>5598999</v>
      </c>
      <c r="K119" s="552">
        <v>125</v>
      </c>
      <c r="L119" s="552">
        <v>125</v>
      </c>
      <c r="M119" s="552" t="s">
        <v>169</v>
      </c>
      <c r="N119" s="552" t="s">
        <v>169</v>
      </c>
    </row>
    <row r="120" spans="1:14" s="478" customFormat="1" ht="25.5" customHeight="1">
      <c r="A120" s="658" t="s">
        <v>2424</v>
      </c>
      <c r="B120" s="552">
        <v>20368530</v>
      </c>
      <c r="C120" s="552">
        <v>20044927</v>
      </c>
      <c r="D120" s="552">
        <v>323603</v>
      </c>
      <c r="E120" s="552">
        <v>321073</v>
      </c>
      <c r="F120" s="552" t="s">
        <v>169</v>
      </c>
      <c r="G120" s="552">
        <v>2530</v>
      </c>
      <c r="H120" s="658" t="s">
        <v>2405</v>
      </c>
      <c r="I120" s="552">
        <v>16598966</v>
      </c>
      <c r="J120" s="552">
        <v>16085233</v>
      </c>
      <c r="K120" s="552">
        <v>513733</v>
      </c>
      <c r="L120" s="552">
        <v>237028</v>
      </c>
      <c r="M120" s="552" t="s">
        <v>169</v>
      </c>
      <c r="N120" s="552">
        <v>276705</v>
      </c>
    </row>
    <row r="121" spans="1:14">
      <c r="A121" s="657" t="s">
        <v>2425</v>
      </c>
      <c r="B121" s="552">
        <v>26309</v>
      </c>
      <c r="C121" s="552">
        <v>26309</v>
      </c>
      <c r="D121" s="552" t="s">
        <v>169</v>
      </c>
      <c r="E121" s="552" t="s">
        <v>169</v>
      </c>
      <c r="F121" s="552" t="s">
        <v>169</v>
      </c>
      <c r="G121" s="552" t="s">
        <v>169</v>
      </c>
      <c r="H121" s="657" t="s">
        <v>2426</v>
      </c>
      <c r="I121" s="552">
        <v>1199707</v>
      </c>
      <c r="J121" s="552">
        <v>1187617</v>
      </c>
      <c r="K121" s="552">
        <v>12090</v>
      </c>
      <c r="L121" s="552">
        <v>537</v>
      </c>
      <c r="M121" s="552" t="s">
        <v>169</v>
      </c>
      <c r="N121" s="552">
        <v>11553</v>
      </c>
    </row>
    <row r="122" spans="1:14">
      <c r="A122" s="657" t="s">
        <v>2409</v>
      </c>
      <c r="B122" s="552">
        <v>448042</v>
      </c>
      <c r="C122" s="552">
        <v>443237</v>
      </c>
      <c r="D122" s="552">
        <v>4805</v>
      </c>
      <c r="E122" s="552">
        <v>4800</v>
      </c>
      <c r="F122" s="552" t="s">
        <v>169</v>
      </c>
      <c r="G122" s="552">
        <v>5</v>
      </c>
      <c r="H122" s="657" t="s">
        <v>2408</v>
      </c>
      <c r="I122" s="552">
        <v>6812013</v>
      </c>
      <c r="J122" s="552">
        <v>6802780</v>
      </c>
      <c r="K122" s="552">
        <v>9233</v>
      </c>
      <c r="L122" s="552">
        <v>8493</v>
      </c>
      <c r="M122" s="552" t="s">
        <v>169</v>
      </c>
      <c r="N122" s="552">
        <v>740</v>
      </c>
    </row>
    <row r="123" spans="1:14">
      <c r="A123" s="657" t="s">
        <v>2411</v>
      </c>
      <c r="B123" s="552">
        <v>1421879</v>
      </c>
      <c r="C123" s="552">
        <v>1403741</v>
      </c>
      <c r="D123" s="552">
        <v>18138</v>
      </c>
      <c r="E123" s="552">
        <v>17222</v>
      </c>
      <c r="F123" s="552" t="s">
        <v>169</v>
      </c>
      <c r="G123" s="552">
        <v>916</v>
      </c>
      <c r="H123" s="657" t="s">
        <v>2413</v>
      </c>
      <c r="I123" s="552">
        <v>3419901</v>
      </c>
      <c r="J123" s="552">
        <v>2996776</v>
      </c>
      <c r="K123" s="552">
        <v>423125</v>
      </c>
      <c r="L123" s="552">
        <v>164054</v>
      </c>
      <c r="M123" s="552" t="s">
        <v>169</v>
      </c>
      <c r="N123" s="552">
        <v>259071</v>
      </c>
    </row>
    <row r="124" spans="1:14">
      <c r="A124" s="657" t="s">
        <v>2412</v>
      </c>
      <c r="B124" s="552">
        <v>1790609</v>
      </c>
      <c r="C124" s="552">
        <v>1786876</v>
      </c>
      <c r="D124" s="552">
        <v>3733</v>
      </c>
      <c r="E124" s="552">
        <v>3733</v>
      </c>
      <c r="F124" s="552" t="s">
        <v>169</v>
      </c>
      <c r="G124" s="552" t="s">
        <v>169</v>
      </c>
      <c r="H124" s="657" t="s">
        <v>2427</v>
      </c>
      <c r="I124" s="552">
        <v>511743</v>
      </c>
      <c r="J124" s="552">
        <v>475170</v>
      </c>
      <c r="K124" s="552">
        <v>36573</v>
      </c>
      <c r="L124" s="552">
        <v>36571</v>
      </c>
      <c r="M124" s="552" t="s">
        <v>169</v>
      </c>
      <c r="N124" s="552">
        <v>2</v>
      </c>
    </row>
    <row r="125" spans="1:14">
      <c r="A125" s="657" t="s">
        <v>2414</v>
      </c>
      <c r="B125" s="552">
        <v>100704</v>
      </c>
      <c r="C125" s="552">
        <v>100666</v>
      </c>
      <c r="D125" s="552">
        <v>38</v>
      </c>
      <c r="E125" s="552">
        <v>38</v>
      </c>
      <c r="F125" s="552" t="s">
        <v>169</v>
      </c>
      <c r="G125" s="552" t="s">
        <v>169</v>
      </c>
      <c r="H125" s="657" t="s">
        <v>2428</v>
      </c>
      <c r="I125" s="552">
        <v>226813</v>
      </c>
      <c r="J125" s="552">
        <v>216230</v>
      </c>
      <c r="K125" s="552">
        <v>10583</v>
      </c>
      <c r="L125" s="552">
        <v>9547</v>
      </c>
      <c r="M125" s="552" t="s">
        <v>169</v>
      </c>
      <c r="N125" s="552">
        <v>1036</v>
      </c>
    </row>
    <row r="126" spans="1:14">
      <c r="A126" s="657" t="s">
        <v>2416</v>
      </c>
      <c r="B126" s="552">
        <v>3961330</v>
      </c>
      <c r="C126" s="552">
        <v>3933398</v>
      </c>
      <c r="D126" s="552">
        <v>27932</v>
      </c>
      <c r="E126" s="552">
        <v>27932</v>
      </c>
      <c r="F126" s="552" t="s">
        <v>169</v>
      </c>
      <c r="G126" s="552" t="s">
        <v>169</v>
      </c>
      <c r="H126" s="657" t="s">
        <v>2429</v>
      </c>
      <c r="I126" s="552">
        <v>1196156</v>
      </c>
      <c r="J126" s="552">
        <v>1192219</v>
      </c>
      <c r="K126" s="552">
        <v>3937</v>
      </c>
      <c r="L126" s="552">
        <v>1614</v>
      </c>
      <c r="M126" s="552" t="s">
        <v>169</v>
      </c>
      <c r="N126" s="552">
        <v>2323</v>
      </c>
    </row>
    <row r="127" spans="1:14">
      <c r="A127" s="657" t="s">
        <v>2418</v>
      </c>
      <c r="B127" s="552">
        <v>311698</v>
      </c>
      <c r="C127" s="552">
        <v>310840</v>
      </c>
      <c r="D127" s="552">
        <v>858</v>
      </c>
      <c r="E127" s="552">
        <v>858</v>
      </c>
      <c r="F127" s="552" t="s">
        <v>169</v>
      </c>
      <c r="G127" s="552" t="s">
        <v>169</v>
      </c>
      <c r="H127" s="657" t="s">
        <v>2430</v>
      </c>
      <c r="I127" s="552">
        <v>316214</v>
      </c>
      <c r="J127" s="552">
        <v>315180</v>
      </c>
      <c r="K127" s="552">
        <v>1034</v>
      </c>
      <c r="L127" s="552">
        <v>866</v>
      </c>
      <c r="M127" s="552" t="s">
        <v>169</v>
      </c>
      <c r="N127" s="552">
        <v>168</v>
      </c>
    </row>
    <row r="128" spans="1:14">
      <c r="A128" s="657" t="s">
        <v>2419</v>
      </c>
      <c r="B128" s="552">
        <v>1180030</v>
      </c>
      <c r="C128" s="552">
        <v>921048</v>
      </c>
      <c r="D128" s="552">
        <v>258982</v>
      </c>
      <c r="E128" s="552">
        <v>258982</v>
      </c>
      <c r="F128" s="552" t="s">
        <v>169</v>
      </c>
      <c r="G128" s="552" t="s">
        <v>169</v>
      </c>
      <c r="H128" s="657" t="s">
        <v>2431</v>
      </c>
      <c r="I128" s="552">
        <v>203421</v>
      </c>
      <c r="J128" s="552">
        <v>196201</v>
      </c>
      <c r="K128" s="552">
        <v>7220</v>
      </c>
      <c r="L128" s="552">
        <v>6641</v>
      </c>
      <c r="M128" s="552" t="s">
        <v>169</v>
      </c>
      <c r="N128" s="552">
        <v>579</v>
      </c>
    </row>
    <row r="129" spans="1:14">
      <c r="A129" s="657" t="s">
        <v>2420</v>
      </c>
      <c r="B129" s="552">
        <v>11127925</v>
      </c>
      <c r="C129" s="552">
        <v>11118808</v>
      </c>
      <c r="D129" s="552">
        <v>9117</v>
      </c>
      <c r="E129" s="552">
        <v>7508</v>
      </c>
      <c r="F129" s="552" t="s">
        <v>169</v>
      </c>
      <c r="G129" s="552">
        <v>1609</v>
      </c>
      <c r="H129" s="657" t="s">
        <v>2432</v>
      </c>
      <c r="I129" s="552">
        <v>533627</v>
      </c>
      <c r="J129" s="552">
        <v>529411</v>
      </c>
      <c r="K129" s="552">
        <v>4216</v>
      </c>
      <c r="L129" s="552">
        <v>2982</v>
      </c>
      <c r="M129" s="552" t="s">
        <v>169</v>
      </c>
      <c r="N129" s="552">
        <v>1234</v>
      </c>
    </row>
    <row r="130" spans="1:14" s="478" customFormat="1" ht="21.75" customHeight="1">
      <c r="A130" s="658" t="s">
        <v>2433</v>
      </c>
      <c r="B130" s="552">
        <v>62070</v>
      </c>
      <c r="C130" s="552">
        <v>61936</v>
      </c>
      <c r="D130" s="552">
        <v>134</v>
      </c>
      <c r="E130" s="552">
        <v>134</v>
      </c>
      <c r="F130" s="552" t="s">
        <v>169</v>
      </c>
      <c r="G130" s="552" t="s">
        <v>169</v>
      </c>
      <c r="H130" s="657" t="s">
        <v>2422</v>
      </c>
      <c r="I130" s="552">
        <v>2179367</v>
      </c>
      <c r="J130" s="552">
        <v>2173643</v>
      </c>
      <c r="K130" s="552">
        <v>5724</v>
      </c>
      <c r="L130" s="552">
        <v>5724</v>
      </c>
      <c r="M130" s="552" t="s">
        <v>169</v>
      </c>
      <c r="N130" s="552" t="s">
        <v>169</v>
      </c>
    </row>
    <row r="131" spans="1:14">
      <c r="A131" s="657" t="s">
        <v>2425</v>
      </c>
      <c r="B131" s="552" t="s">
        <v>169</v>
      </c>
      <c r="C131" s="552" t="s">
        <v>169</v>
      </c>
      <c r="D131" s="552" t="s">
        <v>169</v>
      </c>
      <c r="E131" s="552" t="s">
        <v>169</v>
      </c>
      <c r="F131" s="552" t="s">
        <v>169</v>
      </c>
      <c r="G131" s="552" t="s">
        <v>169</v>
      </c>
      <c r="H131" s="658" t="s">
        <v>2434</v>
      </c>
      <c r="I131" s="552">
        <v>16771288</v>
      </c>
      <c r="J131" s="552">
        <v>12909080</v>
      </c>
      <c r="K131" s="552">
        <v>3862208</v>
      </c>
      <c r="L131" s="552">
        <v>2073674</v>
      </c>
      <c r="M131" s="552">
        <v>21638</v>
      </c>
      <c r="N131" s="552">
        <v>1766896</v>
      </c>
    </row>
    <row r="132" spans="1:14">
      <c r="A132" s="657" t="s">
        <v>2409</v>
      </c>
      <c r="B132" s="552">
        <v>29</v>
      </c>
      <c r="C132" s="552">
        <v>29</v>
      </c>
      <c r="D132" s="552" t="s">
        <v>169</v>
      </c>
      <c r="E132" s="552" t="s">
        <v>169</v>
      </c>
      <c r="F132" s="552" t="s">
        <v>169</v>
      </c>
      <c r="G132" s="552" t="s">
        <v>169</v>
      </c>
      <c r="H132" s="657" t="s">
        <v>2435</v>
      </c>
      <c r="I132" s="552">
        <v>450563</v>
      </c>
      <c r="J132" s="552">
        <v>238007</v>
      </c>
      <c r="K132" s="552">
        <v>212556</v>
      </c>
      <c r="L132" s="552">
        <v>2230</v>
      </c>
      <c r="M132" s="552">
        <v>862</v>
      </c>
      <c r="N132" s="552">
        <v>209464</v>
      </c>
    </row>
    <row r="133" spans="1:14">
      <c r="A133" s="657" t="s">
        <v>2411</v>
      </c>
      <c r="B133" s="552">
        <v>2760</v>
      </c>
      <c r="C133" s="552">
        <v>2734</v>
      </c>
      <c r="D133" s="552">
        <v>26</v>
      </c>
      <c r="E133" s="552">
        <v>26</v>
      </c>
      <c r="F133" s="552" t="s">
        <v>169</v>
      </c>
      <c r="G133" s="552" t="s">
        <v>169</v>
      </c>
      <c r="H133" s="657" t="s">
        <v>2408</v>
      </c>
      <c r="I133" s="552">
        <v>12486881</v>
      </c>
      <c r="J133" s="552">
        <v>10892087</v>
      </c>
      <c r="K133" s="552">
        <v>1594794</v>
      </c>
      <c r="L133" s="552">
        <v>1212055</v>
      </c>
      <c r="M133" s="552">
        <v>3763</v>
      </c>
      <c r="N133" s="552">
        <v>378976</v>
      </c>
    </row>
    <row r="134" spans="1:14">
      <c r="A134" s="657" t="s">
        <v>2436</v>
      </c>
      <c r="B134" s="552">
        <v>10861</v>
      </c>
      <c r="C134" s="552">
        <v>10861</v>
      </c>
      <c r="D134" s="552" t="s">
        <v>169</v>
      </c>
      <c r="E134" s="552" t="s">
        <v>169</v>
      </c>
      <c r="F134" s="552" t="s">
        <v>169</v>
      </c>
      <c r="G134" s="552" t="s">
        <v>169</v>
      </c>
      <c r="H134" s="657" t="s">
        <v>2413</v>
      </c>
      <c r="I134" s="552">
        <v>3355228</v>
      </c>
      <c r="J134" s="552">
        <v>1336534</v>
      </c>
      <c r="K134" s="552">
        <v>2018694</v>
      </c>
      <c r="L134" s="552">
        <v>835438</v>
      </c>
      <c r="M134" s="552">
        <v>17007</v>
      </c>
      <c r="N134" s="552">
        <v>1166249</v>
      </c>
    </row>
    <row r="135" spans="1:14">
      <c r="A135" s="657" t="s">
        <v>2414</v>
      </c>
      <c r="B135" s="552">
        <v>207</v>
      </c>
      <c r="C135" s="552">
        <v>207</v>
      </c>
      <c r="D135" s="552" t="s">
        <v>169</v>
      </c>
      <c r="E135" s="552" t="s">
        <v>169</v>
      </c>
      <c r="F135" s="552" t="s">
        <v>169</v>
      </c>
      <c r="G135" s="552" t="s">
        <v>169</v>
      </c>
      <c r="H135" s="657" t="s">
        <v>2427</v>
      </c>
      <c r="I135" s="552">
        <v>62592</v>
      </c>
      <c r="J135" s="552">
        <v>50220</v>
      </c>
      <c r="K135" s="552">
        <v>12372</v>
      </c>
      <c r="L135" s="552">
        <v>12365</v>
      </c>
      <c r="M135" s="552" t="s">
        <v>169</v>
      </c>
      <c r="N135" s="552">
        <v>7</v>
      </c>
    </row>
    <row r="136" spans="1:14">
      <c r="A136" s="657" t="s">
        <v>2416</v>
      </c>
      <c r="B136" s="552">
        <v>31303</v>
      </c>
      <c r="C136" s="552">
        <v>31303</v>
      </c>
      <c r="D136" s="552" t="s">
        <v>169</v>
      </c>
      <c r="E136" s="552" t="s">
        <v>169</v>
      </c>
      <c r="F136" s="552" t="s">
        <v>169</v>
      </c>
      <c r="G136" s="552" t="s">
        <v>169</v>
      </c>
      <c r="H136" s="657" t="s">
        <v>2428</v>
      </c>
      <c r="I136" s="552">
        <v>81755</v>
      </c>
      <c r="J136" s="552">
        <v>70844</v>
      </c>
      <c r="K136" s="552">
        <v>10911</v>
      </c>
      <c r="L136" s="552">
        <v>1547</v>
      </c>
      <c r="M136" s="552">
        <v>6</v>
      </c>
      <c r="N136" s="552">
        <v>9358</v>
      </c>
    </row>
    <row r="137" spans="1:14">
      <c r="A137" s="657" t="s">
        <v>2418</v>
      </c>
      <c r="B137" s="552">
        <v>3497</v>
      </c>
      <c r="C137" s="552">
        <v>3389</v>
      </c>
      <c r="D137" s="552">
        <v>108</v>
      </c>
      <c r="E137" s="552">
        <v>108</v>
      </c>
      <c r="F137" s="552" t="s">
        <v>169</v>
      </c>
      <c r="G137" s="552" t="s">
        <v>169</v>
      </c>
      <c r="H137" s="657" t="s">
        <v>2437</v>
      </c>
      <c r="I137" s="552">
        <v>40658</v>
      </c>
      <c r="J137" s="552">
        <v>38422</v>
      </c>
      <c r="K137" s="552">
        <v>2236</v>
      </c>
      <c r="L137" s="552">
        <v>90</v>
      </c>
      <c r="M137" s="552" t="s">
        <v>169</v>
      </c>
      <c r="N137" s="552">
        <v>2146</v>
      </c>
    </row>
    <row r="138" spans="1:14">
      <c r="A138" s="657" t="s">
        <v>2419</v>
      </c>
      <c r="B138" s="552">
        <v>2916</v>
      </c>
      <c r="C138" s="552">
        <v>2916</v>
      </c>
      <c r="D138" s="552" t="s">
        <v>169</v>
      </c>
      <c r="E138" s="552" t="s">
        <v>169</v>
      </c>
      <c r="F138" s="552" t="s">
        <v>169</v>
      </c>
      <c r="G138" s="552" t="s">
        <v>169</v>
      </c>
      <c r="H138" s="657" t="s">
        <v>2438</v>
      </c>
      <c r="I138" s="552">
        <v>48866</v>
      </c>
      <c r="J138" s="552">
        <v>45392</v>
      </c>
      <c r="K138" s="552">
        <v>3474</v>
      </c>
      <c r="L138" s="552">
        <v>3474</v>
      </c>
      <c r="M138" s="552" t="s">
        <v>169</v>
      </c>
      <c r="N138" s="552" t="s">
        <v>169</v>
      </c>
    </row>
    <row r="139" spans="1:14">
      <c r="A139" s="657" t="s">
        <v>2420</v>
      </c>
      <c r="B139" s="552">
        <v>10496</v>
      </c>
      <c r="C139" s="552">
        <v>10496</v>
      </c>
      <c r="D139" s="552" t="s">
        <v>169</v>
      </c>
      <c r="E139" s="552" t="s">
        <v>169</v>
      </c>
      <c r="F139" s="552" t="s">
        <v>169</v>
      </c>
      <c r="G139" s="552" t="s">
        <v>169</v>
      </c>
      <c r="H139" s="657" t="s">
        <v>2439</v>
      </c>
      <c r="I139" s="552">
        <v>77536</v>
      </c>
      <c r="J139" s="552">
        <v>74716</v>
      </c>
      <c r="K139" s="552">
        <v>2820</v>
      </c>
      <c r="L139" s="552">
        <v>2816</v>
      </c>
      <c r="M139" s="552" t="s">
        <v>169</v>
      </c>
      <c r="N139" s="552">
        <v>4</v>
      </c>
    </row>
    <row r="140" spans="1:14" s="478" customFormat="1" ht="20.25" customHeight="1">
      <c r="A140" s="658" t="s">
        <v>2440</v>
      </c>
      <c r="B140" s="552">
        <v>3757111</v>
      </c>
      <c r="C140" s="552">
        <v>3387437</v>
      </c>
      <c r="D140" s="552">
        <v>369674</v>
      </c>
      <c r="E140" s="552">
        <v>49900</v>
      </c>
      <c r="F140" s="552">
        <v>7675</v>
      </c>
      <c r="G140" s="552">
        <v>312099</v>
      </c>
      <c r="H140" s="657" t="s">
        <v>2432</v>
      </c>
      <c r="I140" s="552">
        <v>167206</v>
      </c>
      <c r="J140" s="552">
        <v>162858</v>
      </c>
      <c r="K140" s="552">
        <v>4348</v>
      </c>
      <c r="L140" s="552">
        <v>3659</v>
      </c>
      <c r="M140" s="552" t="s">
        <v>169</v>
      </c>
      <c r="N140" s="552">
        <v>689</v>
      </c>
    </row>
    <row r="141" spans="1:14">
      <c r="A141" s="657" t="s">
        <v>2441</v>
      </c>
      <c r="B141" s="552">
        <v>6117</v>
      </c>
      <c r="C141" s="552">
        <v>6012</v>
      </c>
      <c r="D141" s="552">
        <v>105</v>
      </c>
      <c r="E141" s="552">
        <v>105</v>
      </c>
      <c r="F141" s="552" t="s">
        <v>169</v>
      </c>
      <c r="G141" s="552" t="s">
        <v>169</v>
      </c>
      <c r="H141" s="658" t="s">
        <v>2442</v>
      </c>
      <c r="I141" s="552">
        <v>884182</v>
      </c>
      <c r="J141" s="552">
        <v>795171</v>
      </c>
      <c r="K141" s="552">
        <v>89011</v>
      </c>
      <c r="L141" s="552">
        <v>6864</v>
      </c>
      <c r="M141" s="552">
        <v>744</v>
      </c>
      <c r="N141" s="552">
        <v>81403</v>
      </c>
    </row>
    <row r="142" spans="1:14">
      <c r="A142" s="657" t="s">
        <v>2409</v>
      </c>
      <c r="B142" s="552">
        <v>28218</v>
      </c>
      <c r="C142" s="552">
        <v>27102</v>
      </c>
      <c r="D142" s="552">
        <v>1116</v>
      </c>
      <c r="E142" s="552">
        <v>1110</v>
      </c>
      <c r="F142" s="552" t="s">
        <v>169</v>
      </c>
      <c r="G142" s="552">
        <v>6</v>
      </c>
      <c r="H142" s="657" t="s">
        <v>2443</v>
      </c>
      <c r="I142" s="552">
        <v>108</v>
      </c>
      <c r="J142" s="552">
        <v>105</v>
      </c>
      <c r="K142" s="552">
        <v>3</v>
      </c>
      <c r="L142" s="552">
        <v>3</v>
      </c>
      <c r="M142" s="552" t="s">
        <v>169</v>
      </c>
      <c r="N142" s="552" t="s">
        <v>169</v>
      </c>
    </row>
    <row r="143" spans="1:14">
      <c r="A143" s="657" t="s">
        <v>2411</v>
      </c>
      <c r="B143" s="552">
        <v>79110</v>
      </c>
      <c r="C143" s="552">
        <v>16279</v>
      </c>
      <c r="D143" s="552">
        <v>62831</v>
      </c>
      <c r="E143" s="552">
        <v>698</v>
      </c>
      <c r="F143" s="552">
        <v>19</v>
      </c>
      <c r="G143" s="552">
        <v>62114</v>
      </c>
      <c r="H143" s="657" t="s">
        <v>2444</v>
      </c>
      <c r="I143" s="552">
        <v>4153</v>
      </c>
      <c r="J143" s="552">
        <v>4153</v>
      </c>
      <c r="K143" s="552" t="s">
        <v>169</v>
      </c>
      <c r="L143" s="552" t="s">
        <v>169</v>
      </c>
      <c r="M143" s="552" t="s">
        <v>169</v>
      </c>
      <c r="N143" s="552" t="s">
        <v>169</v>
      </c>
    </row>
    <row r="144" spans="1:14">
      <c r="A144" s="657" t="s">
        <v>2436</v>
      </c>
      <c r="B144" s="552">
        <v>3563</v>
      </c>
      <c r="C144" s="552">
        <v>3528</v>
      </c>
      <c r="D144" s="552">
        <v>35</v>
      </c>
      <c r="E144" s="552">
        <v>35</v>
      </c>
      <c r="F144" s="552" t="s">
        <v>169</v>
      </c>
      <c r="G144" s="552" t="s">
        <v>169</v>
      </c>
      <c r="H144" s="657" t="s">
        <v>2413</v>
      </c>
      <c r="I144" s="552">
        <v>15007</v>
      </c>
      <c r="J144" s="552">
        <v>14235</v>
      </c>
      <c r="K144" s="552">
        <v>772</v>
      </c>
      <c r="L144" s="552">
        <v>712</v>
      </c>
      <c r="M144" s="552" t="s">
        <v>169</v>
      </c>
      <c r="N144" s="552">
        <v>60</v>
      </c>
    </row>
    <row r="145" spans="1:14">
      <c r="A145" s="657" t="s">
        <v>2414</v>
      </c>
      <c r="B145" s="552">
        <v>7405</v>
      </c>
      <c r="C145" s="552">
        <v>7078</v>
      </c>
      <c r="D145" s="552">
        <v>327</v>
      </c>
      <c r="E145" s="552">
        <v>327</v>
      </c>
      <c r="F145" s="552" t="s">
        <v>169</v>
      </c>
      <c r="G145" s="552" t="s">
        <v>169</v>
      </c>
      <c r="H145" s="657" t="s">
        <v>2445</v>
      </c>
      <c r="I145" s="552">
        <v>1873</v>
      </c>
      <c r="J145" s="552">
        <v>1863</v>
      </c>
      <c r="K145" s="552">
        <v>10</v>
      </c>
      <c r="L145" s="552">
        <v>10</v>
      </c>
      <c r="M145" s="552" t="s">
        <v>169</v>
      </c>
      <c r="N145" s="552" t="s">
        <v>169</v>
      </c>
    </row>
    <row r="146" spans="1:14">
      <c r="A146" s="657" t="s">
        <v>2416</v>
      </c>
      <c r="B146" s="552">
        <v>90691</v>
      </c>
      <c r="C146" s="552">
        <v>89147</v>
      </c>
      <c r="D146" s="552">
        <v>1544</v>
      </c>
      <c r="E146" s="552">
        <v>975</v>
      </c>
      <c r="F146" s="552" t="s">
        <v>169</v>
      </c>
      <c r="G146" s="552">
        <v>569</v>
      </c>
      <c r="H146" s="657" t="s">
        <v>2428</v>
      </c>
      <c r="I146" s="552">
        <v>1708</v>
      </c>
      <c r="J146" s="552">
        <v>1707</v>
      </c>
      <c r="K146" s="552">
        <v>1</v>
      </c>
      <c r="L146" s="552">
        <v>1</v>
      </c>
      <c r="M146" s="552" t="s">
        <v>169</v>
      </c>
      <c r="N146" s="552" t="s">
        <v>169</v>
      </c>
    </row>
    <row r="147" spans="1:14">
      <c r="A147" s="657" t="s">
        <v>2418</v>
      </c>
      <c r="B147" s="552">
        <v>335473</v>
      </c>
      <c r="C147" s="552">
        <v>322077</v>
      </c>
      <c r="D147" s="552">
        <v>13396</v>
      </c>
      <c r="E147" s="552">
        <v>13325</v>
      </c>
      <c r="F147" s="552" t="s">
        <v>169</v>
      </c>
      <c r="G147" s="552">
        <v>71</v>
      </c>
      <c r="H147" s="657" t="s">
        <v>2437</v>
      </c>
      <c r="I147" s="552">
        <v>394391</v>
      </c>
      <c r="J147" s="552">
        <v>392706</v>
      </c>
      <c r="K147" s="552">
        <v>1685</v>
      </c>
      <c r="L147" s="552">
        <v>1559</v>
      </c>
      <c r="M147" s="552" t="s">
        <v>169</v>
      </c>
      <c r="N147" s="552">
        <v>126</v>
      </c>
    </row>
    <row r="148" spans="1:14">
      <c r="A148" s="657" t="s">
        <v>2419</v>
      </c>
      <c r="B148" s="552">
        <v>3101796</v>
      </c>
      <c r="C148" s="552">
        <v>2814211</v>
      </c>
      <c r="D148" s="552">
        <v>287585</v>
      </c>
      <c r="E148" s="552">
        <v>30596</v>
      </c>
      <c r="F148" s="552">
        <v>7656</v>
      </c>
      <c r="G148" s="552">
        <v>249333</v>
      </c>
      <c r="H148" s="657" t="s">
        <v>2430</v>
      </c>
      <c r="I148" s="552">
        <v>62238</v>
      </c>
      <c r="J148" s="552">
        <v>60978</v>
      </c>
      <c r="K148" s="552">
        <v>1260</v>
      </c>
      <c r="L148" s="552">
        <v>1230</v>
      </c>
      <c r="M148" s="552" t="s">
        <v>169</v>
      </c>
      <c r="N148" s="552">
        <v>30</v>
      </c>
    </row>
    <row r="149" spans="1:14">
      <c r="A149" s="657" t="s">
        <v>2420</v>
      </c>
      <c r="B149" s="552">
        <v>101339</v>
      </c>
      <c r="C149" s="552">
        <v>98772</v>
      </c>
      <c r="D149" s="552">
        <v>2567</v>
      </c>
      <c r="E149" s="552">
        <v>2562</v>
      </c>
      <c r="F149" s="552" t="s">
        <v>169</v>
      </c>
      <c r="G149" s="552">
        <v>5</v>
      </c>
      <c r="H149" s="657" t="s">
        <v>2439</v>
      </c>
      <c r="I149" s="552">
        <v>293453</v>
      </c>
      <c r="J149" s="552">
        <v>260590</v>
      </c>
      <c r="K149" s="552">
        <v>32863</v>
      </c>
      <c r="L149" s="552">
        <v>3126</v>
      </c>
      <c r="M149" s="552">
        <v>4</v>
      </c>
      <c r="N149" s="552">
        <v>29733</v>
      </c>
    </row>
    <row r="150" spans="1:14">
      <c r="A150" s="657" t="s">
        <v>2446</v>
      </c>
      <c r="B150" s="552">
        <v>3396</v>
      </c>
      <c r="C150" s="552">
        <v>3229</v>
      </c>
      <c r="D150" s="552">
        <v>167</v>
      </c>
      <c r="E150" s="552">
        <v>167</v>
      </c>
      <c r="F150" s="552" t="s">
        <v>169</v>
      </c>
      <c r="G150" s="552" t="s">
        <v>169</v>
      </c>
      <c r="H150" s="657" t="s">
        <v>2432</v>
      </c>
      <c r="I150" s="552">
        <v>107853</v>
      </c>
      <c r="J150" s="552">
        <v>55603</v>
      </c>
      <c r="K150" s="552">
        <v>52250</v>
      </c>
      <c r="L150" s="552">
        <v>56</v>
      </c>
      <c r="M150" s="552">
        <v>740</v>
      </c>
      <c r="N150" s="552">
        <v>51454</v>
      </c>
    </row>
    <row r="151" spans="1:14" s="478" customFormat="1" ht="22.5" customHeight="1">
      <c r="A151" s="658" t="s">
        <v>2447</v>
      </c>
      <c r="B151" s="552">
        <v>101781</v>
      </c>
      <c r="C151" s="552">
        <v>99958</v>
      </c>
      <c r="D151" s="552">
        <v>1823</v>
      </c>
      <c r="E151" s="552">
        <v>1823</v>
      </c>
      <c r="F151" s="552" t="s">
        <v>169</v>
      </c>
      <c r="G151" s="552" t="s">
        <v>169</v>
      </c>
      <c r="H151" s="657" t="s">
        <v>2422</v>
      </c>
      <c r="I151" s="552">
        <v>3396</v>
      </c>
      <c r="J151" s="552">
        <v>3229</v>
      </c>
      <c r="K151" s="552">
        <v>167</v>
      </c>
      <c r="L151" s="552">
        <v>167</v>
      </c>
      <c r="M151" s="552" t="s">
        <v>169</v>
      </c>
      <c r="N151" s="552" t="s">
        <v>169</v>
      </c>
    </row>
    <row r="152" spans="1:14">
      <c r="A152" s="657" t="s">
        <v>2409</v>
      </c>
      <c r="B152" s="552">
        <v>434</v>
      </c>
      <c r="C152" s="552">
        <v>431</v>
      </c>
      <c r="D152" s="552">
        <v>3</v>
      </c>
      <c r="E152" s="552">
        <v>3</v>
      </c>
      <c r="F152" s="552" t="s">
        <v>169</v>
      </c>
      <c r="G152" s="552" t="s">
        <v>169</v>
      </c>
      <c r="H152" s="658" t="s">
        <v>2433</v>
      </c>
      <c r="I152" s="552">
        <v>53328</v>
      </c>
      <c r="J152" s="552">
        <v>40341</v>
      </c>
      <c r="K152" s="552">
        <v>12987</v>
      </c>
      <c r="L152" s="552">
        <v>12987</v>
      </c>
      <c r="M152" s="552" t="s">
        <v>169</v>
      </c>
      <c r="N152" s="552" t="s">
        <v>169</v>
      </c>
    </row>
    <row r="153" spans="1:14">
      <c r="A153" s="657" t="s">
        <v>2411</v>
      </c>
      <c r="B153" s="552">
        <v>99083</v>
      </c>
      <c r="C153" s="552">
        <v>97263</v>
      </c>
      <c r="D153" s="552">
        <v>1820</v>
      </c>
      <c r="E153" s="552">
        <v>1820</v>
      </c>
      <c r="F153" s="552" t="s">
        <v>169</v>
      </c>
      <c r="G153" s="552" t="s">
        <v>169</v>
      </c>
      <c r="H153" s="657" t="s">
        <v>2448</v>
      </c>
      <c r="I153" s="552">
        <v>71</v>
      </c>
      <c r="J153" s="552">
        <v>71</v>
      </c>
      <c r="K153" s="552" t="s">
        <v>169</v>
      </c>
      <c r="L153" s="552" t="s">
        <v>169</v>
      </c>
      <c r="M153" s="552" t="s">
        <v>169</v>
      </c>
      <c r="N153" s="552" t="s">
        <v>169</v>
      </c>
    </row>
    <row r="154" spans="1:14">
      <c r="A154" s="657" t="s">
        <v>2412</v>
      </c>
      <c r="B154" s="552">
        <v>225</v>
      </c>
      <c r="C154" s="552">
        <v>225</v>
      </c>
      <c r="D154" s="552" t="s">
        <v>169</v>
      </c>
      <c r="E154" s="552" t="s">
        <v>169</v>
      </c>
      <c r="F154" s="552" t="s">
        <v>169</v>
      </c>
      <c r="G154" s="552" t="s">
        <v>169</v>
      </c>
      <c r="H154" s="657" t="s">
        <v>2408</v>
      </c>
      <c r="I154" s="552">
        <v>18393</v>
      </c>
      <c r="J154" s="552">
        <v>18274</v>
      </c>
      <c r="K154" s="552">
        <v>119</v>
      </c>
      <c r="L154" s="552">
        <v>119</v>
      </c>
      <c r="M154" s="552" t="s">
        <v>169</v>
      </c>
      <c r="N154" s="552" t="s">
        <v>169</v>
      </c>
    </row>
    <row r="155" spans="1:14">
      <c r="A155" s="657" t="s">
        <v>2414</v>
      </c>
      <c r="B155" s="552">
        <v>2039</v>
      </c>
      <c r="C155" s="552">
        <v>2039</v>
      </c>
      <c r="D155" s="552" t="s">
        <v>169</v>
      </c>
      <c r="E155" s="552" t="s">
        <v>169</v>
      </c>
      <c r="F155" s="552" t="s">
        <v>169</v>
      </c>
      <c r="G155" s="552" t="s">
        <v>169</v>
      </c>
      <c r="H155" s="657" t="s">
        <v>2413</v>
      </c>
      <c r="I155" s="552">
        <v>17754</v>
      </c>
      <c r="J155" s="552">
        <v>4887</v>
      </c>
      <c r="K155" s="552">
        <v>12867</v>
      </c>
      <c r="L155" s="552">
        <v>12867</v>
      </c>
      <c r="M155" s="552" t="s">
        <v>169</v>
      </c>
      <c r="N155" s="552" t="s">
        <v>169</v>
      </c>
    </row>
    <row r="156" spans="1:14" ht="21.75" customHeight="1">
      <c r="A156" s="658" t="s">
        <v>2449</v>
      </c>
      <c r="B156" s="552">
        <v>34371346</v>
      </c>
      <c r="C156" s="552">
        <v>34371157</v>
      </c>
      <c r="D156" s="552">
        <v>189</v>
      </c>
      <c r="E156" s="552">
        <v>189</v>
      </c>
      <c r="F156" s="552" t="s">
        <v>169</v>
      </c>
      <c r="G156" s="552" t="s">
        <v>169</v>
      </c>
      <c r="H156" s="657" t="s">
        <v>2450</v>
      </c>
      <c r="I156" s="552">
        <v>289</v>
      </c>
      <c r="J156" s="552">
        <v>289</v>
      </c>
      <c r="K156" s="552" t="s">
        <v>169</v>
      </c>
      <c r="L156" s="552" t="s">
        <v>169</v>
      </c>
      <c r="M156" s="552" t="s">
        <v>169</v>
      </c>
      <c r="N156" s="552" t="s">
        <v>169</v>
      </c>
    </row>
    <row r="157" spans="1:14">
      <c r="A157" s="657" t="s">
        <v>2409</v>
      </c>
      <c r="B157" s="552">
        <v>3538538</v>
      </c>
      <c r="C157" s="552">
        <v>3538538</v>
      </c>
      <c r="D157" s="552" t="s">
        <v>169</v>
      </c>
      <c r="E157" s="552" t="s">
        <v>169</v>
      </c>
      <c r="F157" s="552" t="s">
        <v>169</v>
      </c>
      <c r="G157" s="552" t="s">
        <v>169</v>
      </c>
      <c r="H157" s="657" t="s">
        <v>2428</v>
      </c>
      <c r="I157" s="552">
        <v>4</v>
      </c>
      <c r="J157" s="552">
        <v>4</v>
      </c>
      <c r="K157" s="552" t="s">
        <v>169</v>
      </c>
      <c r="L157" s="552" t="s">
        <v>169</v>
      </c>
      <c r="M157" s="552" t="s">
        <v>169</v>
      </c>
      <c r="N157" s="552" t="s">
        <v>169</v>
      </c>
    </row>
    <row r="158" spans="1:14">
      <c r="A158" s="657" t="s">
        <v>2411</v>
      </c>
      <c r="B158" s="552">
        <v>30534584</v>
      </c>
      <c r="C158" s="552">
        <v>30534584</v>
      </c>
      <c r="D158" s="552" t="s">
        <v>169</v>
      </c>
      <c r="E158" s="552" t="s">
        <v>169</v>
      </c>
      <c r="F158" s="552" t="s">
        <v>169</v>
      </c>
      <c r="G158" s="552" t="s">
        <v>169</v>
      </c>
      <c r="H158" s="657" t="s">
        <v>2437</v>
      </c>
      <c r="I158" s="552">
        <v>10678</v>
      </c>
      <c r="J158" s="552">
        <v>10678</v>
      </c>
      <c r="K158" s="552" t="s">
        <v>169</v>
      </c>
      <c r="L158" s="552" t="s">
        <v>169</v>
      </c>
      <c r="M158" s="552" t="s">
        <v>169</v>
      </c>
      <c r="N158" s="552" t="s">
        <v>169</v>
      </c>
    </row>
    <row r="159" spans="1:14">
      <c r="A159" s="657" t="s">
        <v>2412</v>
      </c>
      <c r="B159" s="552">
        <v>298225</v>
      </c>
      <c r="C159" s="552">
        <v>298036</v>
      </c>
      <c r="D159" s="552">
        <v>189</v>
      </c>
      <c r="E159" s="552">
        <v>189</v>
      </c>
      <c r="F159" s="552" t="s">
        <v>169</v>
      </c>
      <c r="G159" s="552" t="s">
        <v>169</v>
      </c>
      <c r="H159" s="657" t="s">
        <v>2451</v>
      </c>
      <c r="I159" s="552">
        <v>4670</v>
      </c>
      <c r="J159" s="552">
        <v>4670</v>
      </c>
      <c r="K159" s="552" t="s">
        <v>169</v>
      </c>
      <c r="L159" s="552" t="s">
        <v>169</v>
      </c>
      <c r="M159" s="552" t="s">
        <v>169</v>
      </c>
      <c r="N159" s="552" t="s">
        <v>169</v>
      </c>
    </row>
    <row r="160" spans="1:14" ht="21.75" customHeight="1">
      <c r="A160" s="658" t="s">
        <v>2452</v>
      </c>
      <c r="B160" s="552">
        <v>1035970</v>
      </c>
      <c r="C160" s="552">
        <v>902640</v>
      </c>
      <c r="D160" s="552">
        <v>133330</v>
      </c>
      <c r="E160" s="552">
        <v>10059</v>
      </c>
      <c r="F160" s="552">
        <v>554</v>
      </c>
      <c r="G160" s="552">
        <v>122717</v>
      </c>
      <c r="H160" s="657" t="s">
        <v>2439</v>
      </c>
      <c r="I160" s="552">
        <v>956</v>
      </c>
      <c r="J160" s="552">
        <v>955</v>
      </c>
      <c r="K160" s="552">
        <v>1</v>
      </c>
      <c r="L160" s="552">
        <v>1</v>
      </c>
      <c r="M160" s="552" t="s">
        <v>169</v>
      </c>
      <c r="N160" s="552" t="s">
        <v>169</v>
      </c>
    </row>
    <row r="161" spans="1:14">
      <c r="A161" s="657" t="s">
        <v>2453</v>
      </c>
      <c r="B161" s="552">
        <v>1059</v>
      </c>
      <c r="C161" s="552">
        <v>1059</v>
      </c>
      <c r="D161" s="552" t="s">
        <v>169</v>
      </c>
      <c r="E161" s="552" t="s">
        <v>169</v>
      </c>
      <c r="F161" s="552" t="s">
        <v>169</v>
      </c>
      <c r="G161" s="552" t="s">
        <v>169</v>
      </c>
      <c r="H161" s="657" t="s">
        <v>2432</v>
      </c>
      <c r="I161" s="552">
        <v>512</v>
      </c>
      <c r="J161" s="552">
        <v>512</v>
      </c>
      <c r="K161" s="552" t="s">
        <v>169</v>
      </c>
      <c r="L161" s="552" t="s">
        <v>169</v>
      </c>
      <c r="M161" s="552" t="s">
        <v>169</v>
      </c>
      <c r="N161" s="552" t="s">
        <v>169</v>
      </c>
    </row>
    <row r="162" spans="1:14">
      <c r="A162" s="657" t="s">
        <v>2409</v>
      </c>
      <c r="B162" s="552">
        <v>91</v>
      </c>
      <c r="C162" s="552">
        <v>91</v>
      </c>
      <c r="D162" s="552" t="s">
        <v>169</v>
      </c>
      <c r="E162" s="552" t="s">
        <v>169</v>
      </c>
      <c r="F162" s="552" t="s">
        <v>169</v>
      </c>
      <c r="G162" s="552" t="s">
        <v>169</v>
      </c>
      <c r="H162" s="658" t="s">
        <v>2454</v>
      </c>
      <c r="I162" s="552">
        <v>1185866</v>
      </c>
      <c r="J162" s="552">
        <v>950447</v>
      </c>
      <c r="K162" s="552">
        <v>235419</v>
      </c>
      <c r="L162" s="552">
        <v>4095</v>
      </c>
      <c r="M162" s="552">
        <v>773</v>
      </c>
      <c r="N162" s="552">
        <v>230551</v>
      </c>
    </row>
    <row r="163" spans="1:14">
      <c r="A163" s="657" t="s">
        <v>2411</v>
      </c>
      <c r="B163" s="552">
        <v>83408</v>
      </c>
      <c r="C163" s="552">
        <v>22667</v>
      </c>
      <c r="D163" s="552">
        <v>60741</v>
      </c>
      <c r="E163" s="552" t="s">
        <v>169</v>
      </c>
      <c r="F163" s="552">
        <v>277</v>
      </c>
      <c r="G163" s="552">
        <v>60464</v>
      </c>
      <c r="H163" s="657" t="s">
        <v>2455</v>
      </c>
      <c r="I163" s="552">
        <v>747</v>
      </c>
      <c r="J163" s="552">
        <v>747</v>
      </c>
      <c r="K163" s="552" t="s">
        <v>169</v>
      </c>
      <c r="L163" s="552" t="s">
        <v>169</v>
      </c>
      <c r="M163" s="552" t="s">
        <v>169</v>
      </c>
      <c r="N163" s="552" t="s">
        <v>169</v>
      </c>
    </row>
    <row r="164" spans="1:14">
      <c r="A164" s="657" t="s">
        <v>2436</v>
      </c>
      <c r="B164" s="552">
        <v>28269</v>
      </c>
      <c r="C164" s="552">
        <v>28269</v>
      </c>
      <c r="D164" s="552" t="s">
        <v>169</v>
      </c>
      <c r="E164" s="552" t="s">
        <v>169</v>
      </c>
      <c r="F164" s="552" t="s">
        <v>169</v>
      </c>
      <c r="G164" s="552" t="s">
        <v>169</v>
      </c>
      <c r="H164" s="657" t="s">
        <v>2456</v>
      </c>
      <c r="I164" s="552">
        <v>2673</v>
      </c>
      <c r="J164" s="552">
        <v>2673</v>
      </c>
      <c r="K164" s="552" t="s">
        <v>169</v>
      </c>
      <c r="L164" s="552" t="s">
        <v>169</v>
      </c>
      <c r="M164" s="552" t="s">
        <v>169</v>
      </c>
      <c r="N164" s="552" t="s">
        <v>169</v>
      </c>
    </row>
    <row r="165" spans="1:14">
      <c r="A165" s="657" t="s">
        <v>2414</v>
      </c>
      <c r="B165" s="552">
        <v>16</v>
      </c>
      <c r="C165" s="552">
        <v>16</v>
      </c>
      <c r="D165" s="552" t="s">
        <v>169</v>
      </c>
      <c r="E165" s="552" t="s">
        <v>169</v>
      </c>
      <c r="F165" s="552" t="s">
        <v>169</v>
      </c>
      <c r="G165" s="552" t="s">
        <v>169</v>
      </c>
      <c r="H165" s="657" t="s">
        <v>2413</v>
      </c>
      <c r="I165" s="552">
        <v>152725</v>
      </c>
      <c r="J165" s="552">
        <v>34450</v>
      </c>
      <c r="K165" s="552">
        <v>118275</v>
      </c>
      <c r="L165" s="552">
        <v>3187</v>
      </c>
      <c r="M165" s="552">
        <v>387</v>
      </c>
      <c r="N165" s="552">
        <v>114701</v>
      </c>
    </row>
    <row r="166" spans="1:14">
      <c r="A166" s="657" t="s">
        <v>2416</v>
      </c>
      <c r="B166" s="552">
        <v>757437</v>
      </c>
      <c r="C166" s="552">
        <v>694911</v>
      </c>
      <c r="D166" s="552">
        <v>62526</v>
      </c>
      <c r="E166" s="552" t="s">
        <v>169</v>
      </c>
      <c r="F166" s="552">
        <v>277</v>
      </c>
      <c r="G166" s="552">
        <v>62249</v>
      </c>
      <c r="H166" s="657" t="s">
        <v>2427</v>
      </c>
      <c r="I166" s="552">
        <v>8769</v>
      </c>
      <c r="J166" s="552">
        <v>8743</v>
      </c>
      <c r="K166" s="552">
        <v>26</v>
      </c>
      <c r="L166" s="552">
        <v>26</v>
      </c>
      <c r="M166" s="552" t="s">
        <v>169</v>
      </c>
      <c r="N166" s="552" t="s">
        <v>169</v>
      </c>
    </row>
    <row r="167" spans="1:14">
      <c r="A167" s="657" t="s">
        <v>2418</v>
      </c>
      <c r="B167" s="552">
        <v>29061</v>
      </c>
      <c r="C167" s="552">
        <v>29061</v>
      </c>
      <c r="D167" s="552" t="s">
        <v>169</v>
      </c>
      <c r="E167" s="552" t="s">
        <v>169</v>
      </c>
      <c r="F167" s="552" t="s">
        <v>169</v>
      </c>
      <c r="G167" s="552" t="s">
        <v>169</v>
      </c>
      <c r="H167" s="657" t="s">
        <v>2428</v>
      </c>
      <c r="I167" s="552">
        <v>299</v>
      </c>
      <c r="J167" s="552">
        <v>299</v>
      </c>
      <c r="K167" s="552" t="s">
        <v>169</v>
      </c>
      <c r="L167" s="552" t="s">
        <v>169</v>
      </c>
      <c r="M167" s="552" t="s">
        <v>169</v>
      </c>
      <c r="N167" s="552" t="s">
        <v>169</v>
      </c>
    </row>
    <row r="168" spans="1:14">
      <c r="A168" s="657" t="s">
        <v>2419</v>
      </c>
      <c r="B168" s="552">
        <v>20279</v>
      </c>
      <c r="C168" s="552">
        <v>20279</v>
      </c>
      <c r="D168" s="552" t="s">
        <v>169</v>
      </c>
      <c r="E168" s="552" t="s">
        <v>169</v>
      </c>
      <c r="F168" s="552" t="s">
        <v>169</v>
      </c>
      <c r="G168" s="552" t="s">
        <v>169</v>
      </c>
      <c r="H168" s="657" t="s">
        <v>2457</v>
      </c>
      <c r="I168" s="552">
        <v>660747</v>
      </c>
      <c r="J168" s="552">
        <v>544123</v>
      </c>
      <c r="K168" s="552">
        <v>116624</v>
      </c>
      <c r="L168" s="552">
        <v>400</v>
      </c>
      <c r="M168" s="552">
        <v>387</v>
      </c>
      <c r="N168" s="552">
        <v>115837</v>
      </c>
    </row>
    <row r="169" spans="1:14">
      <c r="A169" s="657" t="s">
        <v>2420</v>
      </c>
      <c r="B169" s="552">
        <v>116351</v>
      </c>
      <c r="C169" s="552">
        <v>106287</v>
      </c>
      <c r="D169" s="552">
        <v>10064</v>
      </c>
      <c r="E169" s="552">
        <v>10059</v>
      </c>
      <c r="F169" s="552" t="s">
        <v>169</v>
      </c>
      <c r="G169" s="552">
        <v>5</v>
      </c>
      <c r="H169" s="657" t="s">
        <v>2458</v>
      </c>
      <c r="I169" s="552">
        <v>25568</v>
      </c>
      <c r="J169" s="552">
        <v>25562</v>
      </c>
      <c r="K169" s="552">
        <v>6</v>
      </c>
      <c r="L169" s="552">
        <v>6</v>
      </c>
      <c r="M169" s="552" t="s">
        <v>169</v>
      </c>
      <c r="N169" s="552" t="s">
        <v>169</v>
      </c>
    </row>
    <row r="170" spans="1:14" s="478" customFormat="1" ht="21" customHeight="1">
      <c r="A170" s="658" t="s">
        <v>2459</v>
      </c>
      <c r="B170" s="552">
        <v>9087252</v>
      </c>
      <c r="C170" s="552">
        <v>8914743</v>
      </c>
      <c r="D170" s="552">
        <v>172509</v>
      </c>
      <c r="E170" s="552">
        <v>155818</v>
      </c>
      <c r="F170" s="552" t="s">
        <v>169</v>
      </c>
      <c r="G170" s="552">
        <v>16691</v>
      </c>
      <c r="H170" s="657" t="s">
        <v>2431</v>
      </c>
      <c r="I170" s="552">
        <v>23563</v>
      </c>
      <c r="J170" s="552">
        <v>23546</v>
      </c>
      <c r="K170" s="552">
        <v>17</v>
      </c>
      <c r="L170" s="552">
        <v>7</v>
      </c>
      <c r="M170" s="552" t="s">
        <v>169</v>
      </c>
      <c r="N170" s="552">
        <v>10</v>
      </c>
    </row>
    <row r="171" spans="1:14">
      <c r="A171" s="657" t="s">
        <v>2460</v>
      </c>
      <c r="B171" s="552">
        <v>34653</v>
      </c>
      <c r="C171" s="552">
        <v>32603</v>
      </c>
      <c r="D171" s="552">
        <v>2050</v>
      </c>
      <c r="E171" s="552">
        <v>2050</v>
      </c>
      <c r="F171" s="552" t="s">
        <v>169</v>
      </c>
      <c r="G171" s="552" t="s">
        <v>169</v>
      </c>
      <c r="H171" s="657" t="s">
        <v>2461</v>
      </c>
      <c r="I171" s="552">
        <v>310771</v>
      </c>
      <c r="J171" s="552">
        <v>310299</v>
      </c>
      <c r="K171" s="552">
        <v>472</v>
      </c>
      <c r="L171" s="552">
        <v>469</v>
      </c>
      <c r="M171" s="552" t="s">
        <v>169</v>
      </c>
      <c r="N171" s="552">
        <v>3</v>
      </c>
    </row>
    <row r="172" spans="1:14">
      <c r="A172" s="657" t="s">
        <v>2409</v>
      </c>
      <c r="B172" s="552">
        <v>64930</v>
      </c>
      <c r="C172" s="552">
        <v>62055</v>
      </c>
      <c r="D172" s="552">
        <v>2875</v>
      </c>
      <c r="E172" s="552">
        <v>2855</v>
      </c>
      <c r="F172" s="552" t="s">
        <v>169</v>
      </c>
      <c r="G172" s="552">
        <v>20</v>
      </c>
      <c r="H172" s="657" t="s">
        <v>2462</v>
      </c>
      <c r="I172" s="552"/>
      <c r="J172" s="552"/>
      <c r="K172" s="552"/>
      <c r="L172" s="552"/>
      <c r="M172" s="552"/>
      <c r="N172" s="552"/>
    </row>
    <row r="173" spans="1:14">
      <c r="A173" s="657" t="s">
        <v>2411</v>
      </c>
      <c r="B173" s="552">
        <v>56268</v>
      </c>
      <c r="C173" s="552">
        <v>53437</v>
      </c>
      <c r="D173" s="552">
        <v>2831</v>
      </c>
      <c r="E173" s="552">
        <v>1098</v>
      </c>
      <c r="F173" s="552" t="s">
        <v>169</v>
      </c>
      <c r="G173" s="552">
        <v>1733</v>
      </c>
      <c r="H173" s="657" t="s">
        <v>2463</v>
      </c>
      <c r="I173" s="552">
        <v>6371283</v>
      </c>
      <c r="J173" s="552">
        <v>5890514</v>
      </c>
      <c r="K173" s="552">
        <v>480769</v>
      </c>
      <c r="L173" s="552">
        <v>297053</v>
      </c>
      <c r="M173" s="552">
        <v>11164</v>
      </c>
      <c r="N173" s="552">
        <v>172552</v>
      </c>
    </row>
    <row r="174" spans="1:14">
      <c r="A174" s="657" t="s">
        <v>2436</v>
      </c>
      <c r="B174" s="552">
        <v>7571</v>
      </c>
      <c r="C174" s="552">
        <v>7541</v>
      </c>
      <c r="D174" s="552">
        <v>30</v>
      </c>
      <c r="E174" s="552">
        <v>30</v>
      </c>
      <c r="F174" s="552" t="s">
        <v>169</v>
      </c>
      <c r="G174" s="552" t="s">
        <v>169</v>
      </c>
      <c r="H174" s="657" t="s">
        <v>2464</v>
      </c>
      <c r="I174" s="552">
        <v>139724</v>
      </c>
      <c r="J174" s="552">
        <v>120697</v>
      </c>
      <c r="K174" s="552">
        <v>19027</v>
      </c>
      <c r="L174" s="552">
        <v>2935</v>
      </c>
      <c r="M174" s="552">
        <v>103</v>
      </c>
      <c r="N174" s="552">
        <v>15989</v>
      </c>
    </row>
    <row r="175" spans="1:14">
      <c r="A175" s="657" t="s">
        <v>2414</v>
      </c>
      <c r="B175" s="552">
        <v>17086</v>
      </c>
      <c r="C175" s="552">
        <v>16259</v>
      </c>
      <c r="D175" s="552">
        <v>827</v>
      </c>
      <c r="E175" s="552">
        <v>558</v>
      </c>
      <c r="F175" s="552" t="s">
        <v>169</v>
      </c>
      <c r="G175" s="552">
        <v>269</v>
      </c>
      <c r="H175" s="657" t="s">
        <v>2408</v>
      </c>
      <c r="I175" s="552">
        <v>5318389</v>
      </c>
      <c r="J175" s="552">
        <v>5107462</v>
      </c>
      <c r="K175" s="552">
        <v>210927</v>
      </c>
      <c r="L175" s="552">
        <v>139348</v>
      </c>
      <c r="M175" s="552">
        <v>798</v>
      </c>
      <c r="N175" s="552">
        <v>70781</v>
      </c>
    </row>
    <row r="176" spans="1:14">
      <c r="A176" s="657" t="s">
        <v>2465</v>
      </c>
      <c r="B176" s="552">
        <v>201880</v>
      </c>
      <c r="C176" s="552">
        <v>197016</v>
      </c>
      <c r="D176" s="552">
        <v>4864</v>
      </c>
      <c r="E176" s="552">
        <v>533</v>
      </c>
      <c r="F176" s="552" t="s">
        <v>169</v>
      </c>
      <c r="G176" s="552">
        <v>4331</v>
      </c>
      <c r="H176" s="657" t="s">
        <v>2413</v>
      </c>
      <c r="I176" s="552">
        <v>524289</v>
      </c>
      <c r="J176" s="552">
        <v>284222</v>
      </c>
      <c r="K176" s="552">
        <v>240067</v>
      </c>
      <c r="L176" s="552">
        <v>148230</v>
      </c>
      <c r="M176" s="552">
        <v>10263</v>
      </c>
      <c r="N176" s="552">
        <v>81574</v>
      </c>
    </row>
    <row r="177" spans="1:14">
      <c r="A177" s="657" t="s">
        <v>2466</v>
      </c>
      <c r="B177" s="552">
        <v>1089319</v>
      </c>
      <c r="C177" s="552">
        <v>1043849</v>
      </c>
      <c r="D177" s="552">
        <v>45470</v>
      </c>
      <c r="E177" s="552">
        <v>45402</v>
      </c>
      <c r="F177" s="552" t="s">
        <v>169</v>
      </c>
      <c r="G177" s="552">
        <v>68</v>
      </c>
      <c r="H177" s="657" t="s">
        <v>2467</v>
      </c>
      <c r="I177" s="552">
        <v>32545</v>
      </c>
      <c r="J177" s="552">
        <v>28607</v>
      </c>
      <c r="K177" s="552">
        <v>3938</v>
      </c>
      <c r="L177" s="552">
        <v>3935</v>
      </c>
      <c r="M177" s="552" t="s">
        <v>169</v>
      </c>
      <c r="N177" s="552">
        <v>3</v>
      </c>
    </row>
    <row r="178" spans="1:14">
      <c r="A178" s="657" t="s">
        <v>2419</v>
      </c>
      <c r="B178" s="552">
        <v>7494325</v>
      </c>
      <c r="C178" s="552">
        <v>7387092</v>
      </c>
      <c r="D178" s="552">
        <v>107233</v>
      </c>
      <c r="E178" s="552">
        <v>96983</v>
      </c>
      <c r="F178" s="552" t="s">
        <v>169</v>
      </c>
      <c r="G178" s="552">
        <v>10250</v>
      </c>
      <c r="H178" s="657" t="s">
        <v>2428</v>
      </c>
      <c r="I178" s="552">
        <v>10198</v>
      </c>
      <c r="J178" s="552">
        <v>8765</v>
      </c>
      <c r="K178" s="552">
        <v>1433</v>
      </c>
      <c r="L178" s="552">
        <v>16</v>
      </c>
      <c r="M178" s="552" t="s">
        <v>169</v>
      </c>
      <c r="N178" s="552">
        <v>1417</v>
      </c>
    </row>
    <row r="179" spans="1:14">
      <c r="A179" s="657" t="s">
        <v>2468</v>
      </c>
      <c r="B179" s="552">
        <v>99684</v>
      </c>
      <c r="C179" s="552">
        <v>93703</v>
      </c>
      <c r="D179" s="552">
        <v>5981</v>
      </c>
      <c r="E179" s="552">
        <v>5961</v>
      </c>
      <c r="F179" s="552" t="s">
        <v>169</v>
      </c>
      <c r="G179" s="552">
        <v>20</v>
      </c>
      <c r="H179" s="657" t="s">
        <v>2437</v>
      </c>
      <c r="I179" s="552">
        <v>32072</v>
      </c>
      <c r="J179" s="552">
        <v>29642</v>
      </c>
      <c r="K179" s="552">
        <v>2430</v>
      </c>
      <c r="L179" s="552">
        <v>41</v>
      </c>
      <c r="M179" s="552" t="s">
        <v>169</v>
      </c>
      <c r="N179" s="552">
        <v>2389</v>
      </c>
    </row>
    <row r="180" spans="1:14">
      <c r="A180" s="657" t="s">
        <v>2469</v>
      </c>
      <c r="B180" s="552">
        <v>21534</v>
      </c>
      <c r="C180" s="552">
        <v>21185</v>
      </c>
      <c r="D180" s="552">
        <v>349</v>
      </c>
      <c r="E180" s="552">
        <v>349</v>
      </c>
      <c r="F180" s="552" t="s">
        <v>169</v>
      </c>
      <c r="G180" s="552" t="s">
        <v>169</v>
      </c>
      <c r="H180" s="657" t="s">
        <v>2438</v>
      </c>
      <c r="I180" s="552">
        <v>21079</v>
      </c>
      <c r="J180" s="552">
        <v>20734</v>
      </c>
      <c r="K180" s="552">
        <v>345</v>
      </c>
      <c r="L180" s="552">
        <v>342</v>
      </c>
      <c r="M180" s="552" t="s">
        <v>169</v>
      </c>
      <c r="N180" s="552">
        <v>3</v>
      </c>
    </row>
    <row r="181" spans="1:14" s="478" customFormat="1" ht="20.25" customHeight="1">
      <c r="A181" s="658" t="s">
        <v>2470</v>
      </c>
      <c r="B181" s="552">
        <v>2610932</v>
      </c>
      <c r="C181" s="552">
        <v>2560853</v>
      </c>
      <c r="D181" s="552">
        <v>50079</v>
      </c>
      <c r="E181" s="552">
        <v>50076</v>
      </c>
      <c r="F181" s="552" t="s">
        <v>169</v>
      </c>
      <c r="G181" s="552">
        <v>3</v>
      </c>
      <c r="H181" s="657" t="s">
        <v>2439</v>
      </c>
      <c r="I181" s="552">
        <v>118100</v>
      </c>
      <c r="J181" s="552">
        <v>117337</v>
      </c>
      <c r="K181" s="552">
        <v>763</v>
      </c>
      <c r="L181" s="552">
        <v>725</v>
      </c>
      <c r="M181" s="552" t="s">
        <v>169</v>
      </c>
      <c r="N181" s="552">
        <v>38</v>
      </c>
    </row>
    <row r="182" spans="1:14">
      <c r="A182" s="657" t="s">
        <v>2471</v>
      </c>
      <c r="B182" s="552">
        <v>11256</v>
      </c>
      <c r="C182" s="552">
        <v>11144</v>
      </c>
      <c r="D182" s="552">
        <v>112</v>
      </c>
      <c r="E182" s="552">
        <v>112</v>
      </c>
      <c r="F182" s="552" t="s">
        <v>169</v>
      </c>
      <c r="G182" s="552" t="s">
        <v>169</v>
      </c>
      <c r="H182" s="657" t="s">
        <v>2432</v>
      </c>
      <c r="I182" s="552">
        <v>174895</v>
      </c>
      <c r="J182" s="552">
        <v>173055</v>
      </c>
      <c r="K182" s="552">
        <v>1840</v>
      </c>
      <c r="L182" s="552">
        <v>1481</v>
      </c>
      <c r="M182" s="552" t="s">
        <v>169</v>
      </c>
      <c r="N182" s="552">
        <v>359</v>
      </c>
    </row>
    <row r="183" spans="1:14">
      <c r="A183" s="657" t="s">
        <v>2409</v>
      </c>
      <c r="B183" s="552">
        <v>250380</v>
      </c>
      <c r="C183" s="552">
        <v>249646</v>
      </c>
      <c r="D183" s="552">
        <v>734</v>
      </c>
      <c r="E183" s="552">
        <v>734</v>
      </c>
      <c r="F183" s="552" t="s">
        <v>169</v>
      </c>
      <c r="G183" s="552" t="s">
        <v>169</v>
      </c>
      <c r="H183" s="658" t="s">
        <v>2472</v>
      </c>
      <c r="I183" s="552">
        <v>8729489</v>
      </c>
      <c r="J183" s="552">
        <v>8534545</v>
      </c>
      <c r="K183" s="552">
        <v>194944</v>
      </c>
      <c r="L183" s="552">
        <v>168823</v>
      </c>
      <c r="M183" s="552" t="s">
        <v>169</v>
      </c>
      <c r="N183" s="552">
        <v>26121</v>
      </c>
    </row>
    <row r="184" spans="1:14">
      <c r="A184" s="657" t="s">
        <v>2411</v>
      </c>
      <c r="B184" s="552">
        <v>281427</v>
      </c>
      <c r="C184" s="552">
        <v>252592</v>
      </c>
      <c r="D184" s="552">
        <v>28835</v>
      </c>
      <c r="E184" s="552">
        <v>28835</v>
      </c>
      <c r="F184" s="552" t="s">
        <v>169</v>
      </c>
      <c r="G184" s="552" t="s">
        <v>169</v>
      </c>
      <c r="H184" s="657" t="s">
        <v>2473</v>
      </c>
      <c r="I184" s="552">
        <v>15685</v>
      </c>
      <c r="J184" s="552">
        <v>15585</v>
      </c>
      <c r="K184" s="552">
        <v>100</v>
      </c>
      <c r="L184" s="552">
        <v>100</v>
      </c>
      <c r="M184" s="552" t="s">
        <v>169</v>
      </c>
      <c r="N184" s="552" t="s">
        <v>169</v>
      </c>
    </row>
    <row r="185" spans="1:14">
      <c r="A185" s="657" t="s">
        <v>2436</v>
      </c>
      <c r="B185" s="552">
        <v>183666</v>
      </c>
      <c r="C185" s="552">
        <v>181832</v>
      </c>
      <c r="D185" s="552">
        <v>1834</v>
      </c>
      <c r="E185" s="552">
        <v>1834</v>
      </c>
      <c r="F185" s="552" t="s">
        <v>169</v>
      </c>
      <c r="G185" s="552" t="s">
        <v>169</v>
      </c>
      <c r="H185" s="657" t="s">
        <v>2408</v>
      </c>
      <c r="I185" s="552">
        <v>24103</v>
      </c>
      <c r="J185" s="552">
        <v>23474</v>
      </c>
      <c r="K185" s="552">
        <v>629</v>
      </c>
      <c r="L185" s="552">
        <v>629</v>
      </c>
      <c r="M185" s="552" t="s">
        <v>169</v>
      </c>
      <c r="N185" s="552" t="s">
        <v>169</v>
      </c>
    </row>
    <row r="186" spans="1:14">
      <c r="A186" s="657" t="s">
        <v>2414</v>
      </c>
      <c r="B186" s="552">
        <v>6378</v>
      </c>
      <c r="C186" s="552">
        <v>6378</v>
      </c>
      <c r="D186" s="552" t="s">
        <v>169</v>
      </c>
      <c r="E186" s="552" t="s">
        <v>169</v>
      </c>
      <c r="F186" s="552" t="s">
        <v>169</v>
      </c>
      <c r="G186" s="552" t="s">
        <v>169</v>
      </c>
      <c r="H186" s="657" t="s">
        <v>2413</v>
      </c>
      <c r="I186" s="552">
        <v>42249</v>
      </c>
      <c r="J186" s="552">
        <v>22185</v>
      </c>
      <c r="K186" s="552">
        <v>20064</v>
      </c>
      <c r="L186" s="552">
        <v>20064</v>
      </c>
      <c r="M186" s="552" t="s">
        <v>169</v>
      </c>
      <c r="N186" s="552" t="s">
        <v>169</v>
      </c>
    </row>
    <row r="187" spans="1:14">
      <c r="A187" s="657" t="s">
        <v>2465</v>
      </c>
      <c r="B187" s="552">
        <v>660034</v>
      </c>
      <c r="C187" s="552">
        <v>659899</v>
      </c>
      <c r="D187" s="552">
        <v>135</v>
      </c>
      <c r="E187" s="552">
        <v>135</v>
      </c>
      <c r="F187" s="552" t="s">
        <v>169</v>
      </c>
      <c r="G187" s="552" t="s">
        <v>169</v>
      </c>
      <c r="H187" s="657" t="s">
        <v>2467</v>
      </c>
      <c r="I187" s="552" t="s">
        <v>169</v>
      </c>
      <c r="J187" s="552" t="s">
        <v>169</v>
      </c>
      <c r="K187" s="552" t="s">
        <v>169</v>
      </c>
      <c r="L187" s="552" t="s">
        <v>169</v>
      </c>
      <c r="M187" s="552" t="s">
        <v>169</v>
      </c>
      <c r="N187" s="552" t="s">
        <v>169</v>
      </c>
    </row>
    <row r="188" spans="1:14">
      <c r="A188" s="657" t="s">
        <v>2474</v>
      </c>
      <c r="B188" s="552">
        <v>105912</v>
      </c>
      <c r="C188" s="552">
        <v>105625</v>
      </c>
      <c r="D188" s="552">
        <v>287</v>
      </c>
      <c r="E188" s="552">
        <v>287</v>
      </c>
      <c r="F188" s="552" t="s">
        <v>169</v>
      </c>
      <c r="G188" s="552" t="s">
        <v>169</v>
      </c>
      <c r="H188" s="657" t="s">
        <v>2428</v>
      </c>
      <c r="I188" s="552">
        <v>17423</v>
      </c>
      <c r="J188" s="552">
        <v>17278</v>
      </c>
      <c r="K188" s="552">
        <v>145</v>
      </c>
      <c r="L188" s="552">
        <v>145</v>
      </c>
      <c r="M188" s="552" t="s">
        <v>169</v>
      </c>
      <c r="N188" s="552" t="s">
        <v>169</v>
      </c>
    </row>
    <row r="189" spans="1:14">
      <c r="A189" s="657" t="s">
        <v>2419</v>
      </c>
      <c r="B189" s="552">
        <v>279171</v>
      </c>
      <c r="C189" s="552">
        <v>261399</v>
      </c>
      <c r="D189" s="552">
        <v>17772</v>
      </c>
      <c r="E189" s="552">
        <v>17769</v>
      </c>
      <c r="F189" s="552" t="s">
        <v>169</v>
      </c>
      <c r="G189" s="552">
        <v>3</v>
      </c>
      <c r="H189" s="657" t="s">
        <v>2437</v>
      </c>
      <c r="I189" s="552">
        <v>64632</v>
      </c>
      <c r="J189" s="552">
        <v>54072</v>
      </c>
      <c r="K189" s="552">
        <v>10560</v>
      </c>
      <c r="L189" s="552">
        <v>7020</v>
      </c>
      <c r="M189" s="552" t="s">
        <v>169</v>
      </c>
      <c r="N189" s="552">
        <v>3540</v>
      </c>
    </row>
    <row r="190" spans="1:14">
      <c r="A190" s="657" t="s">
        <v>2420</v>
      </c>
      <c r="B190" s="552">
        <v>832708</v>
      </c>
      <c r="C190" s="552">
        <v>832337</v>
      </c>
      <c r="D190" s="552">
        <v>371</v>
      </c>
      <c r="E190" s="552">
        <v>371</v>
      </c>
      <c r="F190" s="552" t="s">
        <v>169</v>
      </c>
      <c r="G190" s="552" t="s">
        <v>169</v>
      </c>
      <c r="H190" s="657" t="s">
        <v>2430</v>
      </c>
      <c r="I190" s="552">
        <v>945025</v>
      </c>
      <c r="J190" s="552">
        <v>896661</v>
      </c>
      <c r="K190" s="552">
        <v>48364</v>
      </c>
      <c r="L190" s="552">
        <v>48164</v>
      </c>
      <c r="M190" s="552" t="s">
        <v>169</v>
      </c>
      <c r="N190" s="552">
        <v>200</v>
      </c>
    </row>
    <row r="191" spans="1:14" s="478" customFormat="1" ht="18.75" customHeight="1">
      <c r="A191" s="658" t="s">
        <v>2475</v>
      </c>
      <c r="B191" s="552" t="s">
        <v>169</v>
      </c>
      <c r="C191" s="552" t="s">
        <v>169</v>
      </c>
      <c r="D191" s="552" t="s">
        <v>169</v>
      </c>
      <c r="E191" s="552" t="s">
        <v>169</v>
      </c>
      <c r="F191" s="552" t="s">
        <v>169</v>
      </c>
      <c r="G191" s="552" t="s">
        <v>169</v>
      </c>
      <c r="H191" s="657" t="s">
        <v>2439</v>
      </c>
      <c r="I191" s="552">
        <v>7224881</v>
      </c>
      <c r="J191" s="552">
        <v>7115903</v>
      </c>
      <c r="K191" s="552">
        <v>108978</v>
      </c>
      <c r="L191" s="552">
        <v>86597</v>
      </c>
      <c r="M191" s="552" t="s">
        <v>169</v>
      </c>
      <c r="N191" s="552">
        <v>22381</v>
      </c>
    </row>
    <row r="192" spans="1:14">
      <c r="H192" s="657" t="s">
        <v>2432</v>
      </c>
      <c r="I192" s="552">
        <v>372727</v>
      </c>
      <c r="J192" s="552">
        <v>368358</v>
      </c>
      <c r="K192" s="552">
        <v>4369</v>
      </c>
      <c r="L192" s="552">
        <v>4369</v>
      </c>
      <c r="M192" s="552" t="s">
        <v>169</v>
      </c>
      <c r="N192" s="552" t="s">
        <v>169</v>
      </c>
    </row>
    <row r="193" spans="1:14">
      <c r="H193" s="657" t="s">
        <v>2469</v>
      </c>
      <c r="I193" s="552">
        <v>22770</v>
      </c>
      <c r="J193" s="552">
        <v>21034</v>
      </c>
      <c r="K193" s="552">
        <v>1736</v>
      </c>
      <c r="L193" s="552">
        <v>1736</v>
      </c>
      <c r="M193" s="552" t="s">
        <v>169</v>
      </c>
      <c r="N193" s="552" t="s">
        <v>169</v>
      </c>
    </row>
    <row r="199" spans="1:14">
      <c r="A199" s="545" t="s">
        <v>2399</v>
      </c>
      <c r="B199" s="546" t="s">
        <v>1270</v>
      </c>
      <c r="C199" s="546" t="s">
        <v>1270</v>
      </c>
      <c r="D199" s="546" t="s">
        <v>1270</v>
      </c>
      <c r="E199" s="546" t="s">
        <v>1270</v>
      </c>
      <c r="F199" s="546" t="s">
        <v>1270</v>
      </c>
      <c r="H199" s="545" t="s">
        <v>2399</v>
      </c>
      <c r="I199" s="546" t="s">
        <v>1270</v>
      </c>
      <c r="J199" s="546" t="s">
        <v>1270</v>
      </c>
      <c r="K199" s="546" t="s">
        <v>1270</v>
      </c>
      <c r="L199" s="546" t="s">
        <v>1270</v>
      </c>
      <c r="M199" s="546" t="s">
        <v>1270</v>
      </c>
    </row>
    <row r="200" spans="1:14" ht="12.75" customHeight="1">
      <c r="A200" s="859" t="s">
        <v>2400</v>
      </c>
      <c r="B200" s="859"/>
      <c r="C200" s="859"/>
      <c r="D200" s="859"/>
      <c r="E200" s="859"/>
      <c r="F200" s="546" t="s">
        <v>1270</v>
      </c>
      <c r="H200" s="859" t="s">
        <v>2400</v>
      </c>
      <c r="I200" s="859"/>
      <c r="J200" s="859"/>
      <c r="K200" s="859"/>
      <c r="L200" s="859"/>
      <c r="M200" s="546" t="s">
        <v>1270</v>
      </c>
    </row>
    <row r="201" spans="1:14">
      <c r="A201" s="545" t="s">
        <v>2477</v>
      </c>
      <c r="B201" s="545" t="s">
        <v>1270</v>
      </c>
      <c r="C201" s="545" t="s">
        <v>1270</v>
      </c>
      <c r="D201" s="545" t="s">
        <v>1270</v>
      </c>
      <c r="E201" s="545" t="s">
        <v>1270</v>
      </c>
      <c r="F201" s="546" t="s">
        <v>1270</v>
      </c>
      <c r="H201" s="545" t="s">
        <v>2477</v>
      </c>
      <c r="I201" s="545" t="s">
        <v>1270</v>
      </c>
      <c r="J201" s="545" t="s">
        <v>1270</v>
      </c>
      <c r="K201" s="546" t="s">
        <v>1270</v>
      </c>
      <c r="L201" s="546" t="s">
        <v>1270</v>
      </c>
      <c r="M201" s="546" t="s">
        <v>1270</v>
      </c>
    </row>
    <row r="202" spans="1:14">
      <c r="A202" s="545" t="s">
        <v>2402</v>
      </c>
      <c r="B202" s="545" t="s">
        <v>1270</v>
      </c>
      <c r="C202" s="545" t="s">
        <v>1270</v>
      </c>
      <c r="D202" s="545" t="s">
        <v>1270</v>
      </c>
      <c r="E202" s="545" t="s">
        <v>1270</v>
      </c>
      <c r="F202" s="546" t="s">
        <v>1270</v>
      </c>
      <c r="H202" s="545" t="s">
        <v>2403</v>
      </c>
      <c r="I202" s="545" t="s">
        <v>1270</v>
      </c>
      <c r="J202" s="545" t="s">
        <v>1270</v>
      </c>
      <c r="K202" s="546" t="s">
        <v>1270</v>
      </c>
      <c r="L202" s="546" t="s">
        <v>1270</v>
      </c>
      <c r="M202" s="546" t="s">
        <v>1270</v>
      </c>
    </row>
    <row r="203" spans="1:14" s="24" customFormat="1">
      <c r="A203" s="545" t="s">
        <v>2404</v>
      </c>
      <c r="B203" s="545" t="s">
        <v>1270</v>
      </c>
      <c r="C203" s="545" t="s">
        <v>1270</v>
      </c>
      <c r="D203" s="545" t="s">
        <v>1270</v>
      </c>
      <c r="E203" s="545" t="s">
        <v>1270</v>
      </c>
      <c r="F203" s="545" t="s">
        <v>1270</v>
      </c>
      <c r="H203" s="545" t="s">
        <v>2404</v>
      </c>
      <c r="I203" s="553" t="s">
        <v>1270</v>
      </c>
      <c r="J203" s="545" t="s">
        <v>1270</v>
      </c>
      <c r="K203" s="545" t="s">
        <v>1270</v>
      </c>
      <c r="L203" s="545" t="s">
        <v>1270</v>
      </c>
      <c r="M203" s="545" t="s">
        <v>1270</v>
      </c>
    </row>
    <row r="204" spans="1:14" ht="12.75" customHeight="1">
      <c r="A204" s="860" t="s">
        <v>203</v>
      </c>
      <c r="B204" s="863" t="s">
        <v>2220</v>
      </c>
      <c r="C204" s="866" t="s">
        <v>2223</v>
      </c>
      <c r="D204" s="867"/>
      <c r="E204" s="867"/>
      <c r="F204" s="867"/>
      <c r="G204" s="867"/>
      <c r="H204" s="860" t="s">
        <v>833</v>
      </c>
      <c r="I204" s="863" t="s">
        <v>2220</v>
      </c>
      <c r="J204" s="866" t="s">
        <v>2223</v>
      </c>
      <c r="K204" s="867"/>
      <c r="L204" s="867"/>
      <c r="M204" s="867"/>
      <c r="N204" s="867"/>
    </row>
    <row r="205" spans="1:14" ht="15" customHeight="1">
      <c r="A205" s="861"/>
      <c r="B205" s="864"/>
      <c r="C205" s="868" t="s">
        <v>2224</v>
      </c>
      <c r="D205" s="871" t="s">
        <v>2225</v>
      </c>
      <c r="E205" s="866" t="s">
        <v>2223</v>
      </c>
      <c r="F205" s="867"/>
      <c r="G205" s="867"/>
      <c r="H205" s="861"/>
      <c r="I205" s="864"/>
      <c r="J205" s="868" t="s">
        <v>2224</v>
      </c>
      <c r="K205" s="871" t="s">
        <v>2225</v>
      </c>
      <c r="L205" s="866" t="s">
        <v>2223</v>
      </c>
      <c r="M205" s="867"/>
      <c r="N205" s="867"/>
    </row>
    <row r="206" spans="1:14" ht="18" customHeight="1">
      <c r="A206" s="861"/>
      <c r="B206" s="864"/>
      <c r="C206" s="869"/>
      <c r="D206" s="872"/>
      <c r="E206" s="866" t="s">
        <v>190</v>
      </c>
      <c r="F206" s="874"/>
      <c r="G206" s="875" t="s">
        <v>2226</v>
      </c>
      <c r="H206" s="861"/>
      <c r="I206" s="864"/>
      <c r="J206" s="869"/>
      <c r="K206" s="872"/>
      <c r="L206" s="866" t="s">
        <v>190</v>
      </c>
      <c r="M206" s="874"/>
      <c r="N206" s="875" t="s">
        <v>2226</v>
      </c>
    </row>
    <row r="207" spans="1:14" ht="33" customHeight="1">
      <c r="A207" s="862"/>
      <c r="B207" s="865"/>
      <c r="C207" s="870"/>
      <c r="D207" s="873"/>
      <c r="E207" s="548" t="s">
        <v>2227</v>
      </c>
      <c r="F207" s="549" t="s">
        <v>192</v>
      </c>
      <c r="G207" s="876"/>
      <c r="H207" s="862"/>
      <c r="I207" s="865"/>
      <c r="J207" s="870"/>
      <c r="K207" s="873"/>
      <c r="L207" s="548" t="s">
        <v>2227</v>
      </c>
      <c r="M207" s="549" t="s">
        <v>192</v>
      </c>
      <c r="N207" s="876"/>
    </row>
    <row r="208" spans="1:14" ht="12.75" customHeight="1">
      <c r="A208" s="639"/>
      <c r="B208" s="550"/>
      <c r="C208" s="551"/>
      <c r="D208" s="551"/>
      <c r="E208" s="550"/>
      <c r="F208" s="550"/>
      <c r="G208" s="550"/>
      <c r="H208" s="639"/>
      <c r="I208" s="550"/>
      <c r="J208" s="551"/>
      <c r="K208" s="551"/>
      <c r="L208" s="550"/>
      <c r="M208" s="550"/>
      <c r="N208" s="550"/>
    </row>
    <row r="209" spans="1:14">
      <c r="A209" s="657" t="s">
        <v>2405</v>
      </c>
      <c r="B209" s="552">
        <v>1841371</v>
      </c>
      <c r="C209" s="552">
        <v>1832878</v>
      </c>
      <c r="D209" s="552">
        <v>8493</v>
      </c>
      <c r="E209" s="552">
        <v>7301</v>
      </c>
      <c r="F209" s="552" t="s">
        <v>169</v>
      </c>
      <c r="G209" s="552">
        <v>1192</v>
      </c>
      <c r="H209" s="657" t="s">
        <v>2406</v>
      </c>
      <c r="I209" s="552">
        <v>6674509</v>
      </c>
      <c r="J209" s="552">
        <v>6674509</v>
      </c>
      <c r="K209" s="552" t="s">
        <v>169</v>
      </c>
      <c r="L209" s="552" t="s">
        <v>169</v>
      </c>
      <c r="M209" s="552" t="s">
        <v>169</v>
      </c>
      <c r="N209" s="552" t="s">
        <v>169</v>
      </c>
    </row>
    <row r="210" spans="1:14">
      <c r="A210" s="657" t="s">
        <v>2407</v>
      </c>
      <c r="B210" s="552">
        <v>39791</v>
      </c>
      <c r="C210" s="552">
        <v>39763</v>
      </c>
      <c r="D210" s="552">
        <v>28</v>
      </c>
      <c r="E210" s="552" t="s">
        <v>169</v>
      </c>
      <c r="F210" s="552" t="s">
        <v>169</v>
      </c>
      <c r="G210" s="552">
        <v>28</v>
      </c>
      <c r="H210" s="657" t="s">
        <v>2408</v>
      </c>
      <c r="I210" s="552">
        <v>6674509</v>
      </c>
      <c r="J210" s="552">
        <v>6674509</v>
      </c>
      <c r="K210" s="552" t="s">
        <v>169</v>
      </c>
      <c r="L210" s="552" t="s">
        <v>169</v>
      </c>
      <c r="M210" s="552" t="s">
        <v>169</v>
      </c>
      <c r="N210" s="552" t="s">
        <v>169</v>
      </c>
    </row>
    <row r="211" spans="1:14">
      <c r="A211" s="657" t="s">
        <v>2409</v>
      </c>
      <c r="B211" s="552">
        <v>40280</v>
      </c>
      <c r="C211" s="552">
        <v>40174</v>
      </c>
      <c r="D211" s="552">
        <v>106</v>
      </c>
      <c r="E211" s="552">
        <v>59</v>
      </c>
      <c r="F211" s="552" t="s">
        <v>169</v>
      </c>
      <c r="G211" s="552">
        <v>47</v>
      </c>
      <c r="H211" s="658" t="s">
        <v>2410</v>
      </c>
      <c r="I211" s="552">
        <v>111635</v>
      </c>
      <c r="J211" s="552">
        <v>111600</v>
      </c>
      <c r="K211" s="552">
        <v>35</v>
      </c>
      <c r="L211" s="552">
        <v>35</v>
      </c>
      <c r="M211" s="552" t="s">
        <v>169</v>
      </c>
      <c r="N211" s="552" t="s">
        <v>169</v>
      </c>
    </row>
    <row r="212" spans="1:14">
      <c r="A212" s="657" t="s">
        <v>2411</v>
      </c>
      <c r="B212" s="552">
        <v>344244</v>
      </c>
      <c r="C212" s="552">
        <v>342297</v>
      </c>
      <c r="D212" s="552">
        <v>1947</v>
      </c>
      <c r="E212" s="552">
        <v>1655</v>
      </c>
      <c r="F212" s="552" t="s">
        <v>169</v>
      </c>
      <c r="G212" s="552">
        <v>292</v>
      </c>
      <c r="H212" s="657" t="s">
        <v>2408</v>
      </c>
      <c r="I212" s="552">
        <v>111635</v>
      </c>
      <c r="J212" s="552">
        <v>111600</v>
      </c>
      <c r="K212" s="552">
        <v>35</v>
      </c>
      <c r="L212" s="552">
        <v>35</v>
      </c>
      <c r="M212" s="552" t="s">
        <v>169</v>
      </c>
      <c r="N212" s="552" t="s">
        <v>169</v>
      </c>
    </row>
    <row r="213" spans="1:14">
      <c r="A213" s="657" t="s">
        <v>2412</v>
      </c>
      <c r="B213" s="552">
        <v>57048</v>
      </c>
      <c r="C213" s="552">
        <v>56775</v>
      </c>
      <c r="D213" s="552">
        <v>273</v>
      </c>
      <c r="E213" s="552">
        <v>273</v>
      </c>
      <c r="F213" s="552" t="s">
        <v>169</v>
      </c>
      <c r="G213" s="552" t="s">
        <v>169</v>
      </c>
      <c r="H213" s="657" t="s">
        <v>2413</v>
      </c>
      <c r="I213" s="552" t="s">
        <v>169</v>
      </c>
      <c r="J213" s="552" t="s">
        <v>169</v>
      </c>
      <c r="K213" s="552" t="s">
        <v>169</v>
      </c>
      <c r="L213" s="552" t="s">
        <v>169</v>
      </c>
      <c r="M213" s="552" t="s">
        <v>169</v>
      </c>
      <c r="N213" s="552" t="s">
        <v>169</v>
      </c>
    </row>
    <row r="214" spans="1:14">
      <c r="A214" s="657" t="s">
        <v>2414</v>
      </c>
      <c r="B214" s="552">
        <v>95413</v>
      </c>
      <c r="C214" s="552">
        <v>94683</v>
      </c>
      <c r="D214" s="552">
        <v>730</v>
      </c>
      <c r="E214" s="552">
        <v>3</v>
      </c>
      <c r="F214" s="552" t="s">
        <v>169</v>
      </c>
      <c r="G214" s="552">
        <v>727</v>
      </c>
      <c r="H214" s="658" t="s">
        <v>2415</v>
      </c>
      <c r="I214" s="552">
        <v>1514354</v>
      </c>
      <c r="J214" s="552">
        <v>1476530</v>
      </c>
      <c r="K214" s="552">
        <v>37824</v>
      </c>
      <c r="L214" s="552">
        <v>37824</v>
      </c>
      <c r="M214" s="552" t="s">
        <v>169</v>
      </c>
      <c r="N214" s="552" t="s">
        <v>169</v>
      </c>
    </row>
    <row r="215" spans="1:14">
      <c r="A215" s="657" t="s">
        <v>2416</v>
      </c>
      <c r="B215" s="552">
        <v>592447</v>
      </c>
      <c r="C215" s="552">
        <v>587687</v>
      </c>
      <c r="D215" s="552">
        <v>4760</v>
      </c>
      <c r="E215" s="552">
        <v>4760</v>
      </c>
      <c r="F215" s="552" t="s">
        <v>169</v>
      </c>
      <c r="G215" s="552" t="s">
        <v>169</v>
      </c>
      <c r="H215" s="657" t="s">
        <v>2417</v>
      </c>
      <c r="I215" s="552">
        <v>623</v>
      </c>
      <c r="J215" s="552">
        <v>623</v>
      </c>
      <c r="K215" s="552" t="s">
        <v>169</v>
      </c>
      <c r="L215" s="552" t="s">
        <v>169</v>
      </c>
      <c r="M215" s="552" t="s">
        <v>169</v>
      </c>
      <c r="N215" s="552" t="s">
        <v>169</v>
      </c>
    </row>
    <row r="216" spans="1:14">
      <c r="A216" s="657" t="s">
        <v>2418</v>
      </c>
      <c r="B216" s="552">
        <v>23074</v>
      </c>
      <c r="C216" s="552">
        <v>23019</v>
      </c>
      <c r="D216" s="552">
        <v>55</v>
      </c>
      <c r="E216" s="552">
        <v>20</v>
      </c>
      <c r="F216" s="552" t="s">
        <v>169</v>
      </c>
      <c r="G216" s="552">
        <v>35</v>
      </c>
      <c r="H216" s="657" t="s">
        <v>2408</v>
      </c>
      <c r="I216" s="552">
        <v>1512432</v>
      </c>
      <c r="J216" s="552">
        <v>1474716</v>
      </c>
      <c r="K216" s="552">
        <v>37716</v>
      </c>
      <c r="L216" s="552">
        <v>37716</v>
      </c>
      <c r="M216" s="552" t="s">
        <v>169</v>
      </c>
      <c r="N216" s="552" t="s">
        <v>169</v>
      </c>
    </row>
    <row r="217" spans="1:14">
      <c r="A217" s="657" t="s">
        <v>2419</v>
      </c>
      <c r="B217" s="552">
        <v>220988</v>
      </c>
      <c r="C217" s="552">
        <v>220708</v>
      </c>
      <c r="D217" s="552">
        <v>280</v>
      </c>
      <c r="E217" s="552">
        <v>280</v>
      </c>
      <c r="F217" s="552" t="s">
        <v>169</v>
      </c>
      <c r="G217" s="552" t="s">
        <v>169</v>
      </c>
      <c r="H217" s="657" t="s">
        <v>2413</v>
      </c>
      <c r="I217" s="552">
        <v>1298</v>
      </c>
      <c r="J217" s="552">
        <v>1190</v>
      </c>
      <c r="K217" s="552">
        <v>108</v>
      </c>
      <c r="L217" s="552">
        <v>108</v>
      </c>
      <c r="M217" s="552" t="s">
        <v>169</v>
      </c>
      <c r="N217" s="552" t="s">
        <v>169</v>
      </c>
    </row>
    <row r="218" spans="1:14">
      <c r="A218" s="657" t="s">
        <v>2420</v>
      </c>
      <c r="B218" s="552">
        <v>353595</v>
      </c>
      <c r="C218" s="552">
        <v>353326</v>
      </c>
      <c r="D218" s="552">
        <v>269</v>
      </c>
      <c r="E218" s="552">
        <v>207</v>
      </c>
      <c r="F218" s="552" t="s">
        <v>169</v>
      </c>
      <c r="G218" s="552">
        <v>62</v>
      </c>
      <c r="H218" s="658" t="s">
        <v>2421</v>
      </c>
      <c r="I218" s="552">
        <v>3837775</v>
      </c>
      <c r="J218" s="552">
        <v>3799714</v>
      </c>
      <c r="K218" s="552">
        <v>38061</v>
      </c>
      <c r="L218" s="552">
        <v>36909</v>
      </c>
      <c r="M218" s="552" t="s">
        <v>169</v>
      </c>
      <c r="N218" s="552">
        <v>1152</v>
      </c>
    </row>
    <row r="219" spans="1:14" ht="12.75" customHeight="1">
      <c r="A219" s="657" t="s">
        <v>2422</v>
      </c>
      <c r="B219" s="552">
        <v>74495</v>
      </c>
      <c r="C219" s="552">
        <v>74449</v>
      </c>
      <c r="D219" s="552">
        <v>46</v>
      </c>
      <c r="E219" s="552">
        <v>46</v>
      </c>
      <c r="F219" s="552" t="s">
        <v>169</v>
      </c>
      <c r="G219" s="552" t="s">
        <v>169</v>
      </c>
      <c r="H219" s="658" t="s">
        <v>2423</v>
      </c>
      <c r="I219" s="552">
        <v>1857437</v>
      </c>
      <c r="J219" s="552">
        <v>1842507</v>
      </c>
      <c r="K219" s="552">
        <v>14930</v>
      </c>
      <c r="L219" s="552" t="s">
        <v>169</v>
      </c>
      <c r="M219" s="552" t="s">
        <v>169</v>
      </c>
      <c r="N219" s="552">
        <v>14930</v>
      </c>
    </row>
    <row r="220" spans="1:14" s="478" customFormat="1" ht="25.5" customHeight="1">
      <c r="A220" s="658" t="s">
        <v>2424</v>
      </c>
      <c r="B220" s="552">
        <v>4579191</v>
      </c>
      <c r="C220" s="552">
        <v>4273852</v>
      </c>
      <c r="D220" s="552">
        <v>305339</v>
      </c>
      <c r="E220" s="552">
        <v>304102</v>
      </c>
      <c r="F220" s="552" t="s">
        <v>169</v>
      </c>
      <c r="G220" s="552">
        <v>1237</v>
      </c>
      <c r="H220" s="658" t="s">
        <v>2405</v>
      </c>
      <c r="I220" s="552">
        <v>2256199</v>
      </c>
      <c r="J220" s="552">
        <v>2218615</v>
      </c>
      <c r="K220" s="552">
        <v>37584</v>
      </c>
      <c r="L220" s="552">
        <v>10994</v>
      </c>
      <c r="M220" s="552" t="s">
        <v>169</v>
      </c>
      <c r="N220" s="552">
        <v>26590</v>
      </c>
    </row>
    <row r="221" spans="1:14">
      <c r="A221" s="657" t="s">
        <v>2425</v>
      </c>
      <c r="B221" s="552">
        <v>1555</v>
      </c>
      <c r="C221" s="552">
        <v>1546</v>
      </c>
      <c r="D221" s="552">
        <v>9</v>
      </c>
      <c r="E221" s="552">
        <v>9</v>
      </c>
      <c r="F221" s="552" t="s">
        <v>169</v>
      </c>
      <c r="G221" s="552" t="s">
        <v>169</v>
      </c>
      <c r="H221" s="657" t="s">
        <v>2426</v>
      </c>
      <c r="I221" s="552">
        <v>362270</v>
      </c>
      <c r="J221" s="552">
        <v>354021</v>
      </c>
      <c r="K221" s="552">
        <v>8249</v>
      </c>
      <c r="L221" s="552">
        <v>17</v>
      </c>
      <c r="M221" s="552" t="s">
        <v>169</v>
      </c>
      <c r="N221" s="552">
        <v>8232</v>
      </c>
    </row>
    <row r="222" spans="1:14">
      <c r="A222" s="657" t="s">
        <v>2409</v>
      </c>
      <c r="B222" s="552">
        <v>66241</v>
      </c>
      <c r="C222" s="552">
        <v>64855</v>
      </c>
      <c r="D222" s="552">
        <v>1386</v>
      </c>
      <c r="E222" s="552">
        <v>1386</v>
      </c>
      <c r="F222" s="552" t="s">
        <v>169</v>
      </c>
      <c r="G222" s="552" t="s">
        <v>169</v>
      </c>
      <c r="H222" s="657" t="s">
        <v>2408</v>
      </c>
      <c r="I222" s="552">
        <v>994614</v>
      </c>
      <c r="J222" s="552">
        <v>984757</v>
      </c>
      <c r="K222" s="552">
        <v>9857</v>
      </c>
      <c r="L222" s="552">
        <v>165</v>
      </c>
      <c r="M222" s="552" t="s">
        <v>169</v>
      </c>
      <c r="N222" s="552">
        <v>9692</v>
      </c>
    </row>
    <row r="223" spans="1:14">
      <c r="A223" s="657" t="s">
        <v>2411</v>
      </c>
      <c r="B223" s="552">
        <v>733922</v>
      </c>
      <c r="C223" s="552">
        <v>700205</v>
      </c>
      <c r="D223" s="552">
        <v>33717</v>
      </c>
      <c r="E223" s="552">
        <v>32691</v>
      </c>
      <c r="F223" s="552" t="s">
        <v>169</v>
      </c>
      <c r="G223" s="552">
        <v>1026</v>
      </c>
      <c r="H223" s="657" t="s">
        <v>2413</v>
      </c>
      <c r="I223" s="552">
        <v>440836</v>
      </c>
      <c r="J223" s="552">
        <v>424019</v>
      </c>
      <c r="K223" s="552">
        <v>16817</v>
      </c>
      <c r="L223" s="552">
        <v>9047</v>
      </c>
      <c r="M223" s="552" t="s">
        <v>169</v>
      </c>
      <c r="N223" s="552">
        <v>7770</v>
      </c>
    </row>
    <row r="224" spans="1:14">
      <c r="A224" s="657" t="s">
        <v>2412</v>
      </c>
      <c r="B224" s="552">
        <v>162250</v>
      </c>
      <c r="C224" s="552">
        <v>155204</v>
      </c>
      <c r="D224" s="552">
        <v>7046</v>
      </c>
      <c r="E224" s="552">
        <v>7046</v>
      </c>
      <c r="F224" s="552" t="s">
        <v>169</v>
      </c>
      <c r="G224" s="552" t="s">
        <v>169</v>
      </c>
      <c r="H224" s="657" t="s">
        <v>2427</v>
      </c>
      <c r="I224" s="552">
        <v>21743</v>
      </c>
      <c r="J224" s="552">
        <v>21502</v>
      </c>
      <c r="K224" s="552">
        <v>241</v>
      </c>
      <c r="L224" s="552">
        <v>241</v>
      </c>
      <c r="M224" s="552" t="s">
        <v>169</v>
      </c>
      <c r="N224" s="552" t="s">
        <v>169</v>
      </c>
    </row>
    <row r="225" spans="1:14">
      <c r="A225" s="657" t="s">
        <v>2414</v>
      </c>
      <c r="B225" s="552">
        <v>25822</v>
      </c>
      <c r="C225" s="552">
        <v>25798</v>
      </c>
      <c r="D225" s="552">
        <v>24</v>
      </c>
      <c r="E225" s="552" t="s">
        <v>169</v>
      </c>
      <c r="F225" s="552" t="s">
        <v>169</v>
      </c>
      <c r="G225" s="552">
        <v>24</v>
      </c>
      <c r="H225" s="657" t="s">
        <v>2428</v>
      </c>
      <c r="I225" s="552">
        <v>166471</v>
      </c>
      <c r="J225" s="552">
        <v>166374</v>
      </c>
      <c r="K225" s="552">
        <v>97</v>
      </c>
      <c r="L225" s="552">
        <v>46</v>
      </c>
      <c r="M225" s="552" t="s">
        <v>169</v>
      </c>
      <c r="N225" s="552">
        <v>51</v>
      </c>
    </row>
    <row r="226" spans="1:14">
      <c r="A226" s="657" t="s">
        <v>2416</v>
      </c>
      <c r="B226" s="552">
        <v>1241450</v>
      </c>
      <c r="C226" s="552">
        <v>1228001</v>
      </c>
      <c r="D226" s="552">
        <v>13449</v>
      </c>
      <c r="E226" s="552">
        <v>13449</v>
      </c>
      <c r="F226" s="552" t="s">
        <v>169</v>
      </c>
      <c r="G226" s="552" t="s">
        <v>169</v>
      </c>
      <c r="H226" s="657" t="s">
        <v>2429</v>
      </c>
      <c r="I226" s="552">
        <v>62082</v>
      </c>
      <c r="J226" s="552">
        <v>61619</v>
      </c>
      <c r="K226" s="552">
        <v>463</v>
      </c>
      <c r="L226" s="552">
        <v>463</v>
      </c>
      <c r="M226" s="552" t="s">
        <v>169</v>
      </c>
      <c r="N226" s="552" t="s">
        <v>169</v>
      </c>
    </row>
    <row r="227" spans="1:14">
      <c r="A227" s="657" t="s">
        <v>2418</v>
      </c>
      <c r="B227" s="552">
        <v>92168</v>
      </c>
      <c r="C227" s="552">
        <v>56576</v>
      </c>
      <c r="D227" s="552">
        <v>35592</v>
      </c>
      <c r="E227" s="552">
        <v>35405</v>
      </c>
      <c r="F227" s="552" t="s">
        <v>169</v>
      </c>
      <c r="G227" s="552">
        <v>187</v>
      </c>
      <c r="H227" s="657" t="s">
        <v>2430</v>
      </c>
      <c r="I227" s="552">
        <v>10387</v>
      </c>
      <c r="J227" s="552">
        <v>10173</v>
      </c>
      <c r="K227" s="552">
        <v>214</v>
      </c>
      <c r="L227" s="552">
        <v>15</v>
      </c>
      <c r="M227" s="552" t="s">
        <v>169</v>
      </c>
      <c r="N227" s="552">
        <v>199</v>
      </c>
    </row>
    <row r="228" spans="1:14">
      <c r="A228" s="657" t="s">
        <v>2419</v>
      </c>
      <c r="B228" s="552">
        <v>583302</v>
      </c>
      <c r="C228" s="552">
        <v>372495</v>
      </c>
      <c r="D228" s="552">
        <v>210807</v>
      </c>
      <c r="E228" s="552">
        <v>210807</v>
      </c>
      <c r="F228" s="552" t="s">
        <v>169</v>
      </c>
      <c r="G228" s="552" t="s">
        <v>169</v>
      </c>
      <c r="H228" s="657" t="s">
        <v>2431</v>
      </c>
      <c r="I228" s="552">
        <v>51008</v>
      </c>
      <c r="J228" s="552">
        <v>50441</v>
      </c>
      <c r="K228" s="552">
        <v>567</v>
      </c>
      <c r="L228" s="552">
        <v>471</v>
      </c>
      <c r="M228" s="552" t="s">
        <v>169</v>
      </c>
      <c r="N228" s="552">
        <v>96</v>
      </c>
    </row>
    <row r="229" spans="1:14">
      <c r="A229" s="657" t="s">
        <v>2420</v>
      </c>
      <c r="B229" s="552">
        <v>1672479</v>
      </c>
      <c r="C229" s="552">
        <v>1669170</v>
      </c>
      <c r="D229" s="552">
        <v>3309</v>
      </c>
      <c r="E229" s="552">
        <v>3309</v>
      </c>
      <c r="F229" s="552" t="s">
        <v>169</v>
      </c>
      <c r="G229" s="552" t="s">
        <v>169</v>
      </c>
      <c r="H229" s="657" t="s">
        <v>2432</v>
      </c>
      <c r="I229" s="552">
        <v>72296</v>
      </c>
      <c r="J229" s="552">
        <v>71260</v>
      </c>
      <c r="K229" s="552">
        <v>1036</v>
      </c>
      <c r="L229" s="552">
        <v>485</v>
      </c>
      <c r="M229" s="552" t="s">
        <v>169</v>
      </c>
      <c r="N229" s="552">
        <v>551</v>
      </c>
    </row>
    <row r="230" spans="1:14" s="478" customFormat="1" ht="21.75" customHeight="1">
      <c r="A230" s="658" t="s">
        <v>2433</v>
      </c>
      <c r="B230" s="552">
        <v>7975</v>
      </c>
      <c r="C230" s="552">
        <v>7975</v>
      </c>
      <c r="D230" s="552" t="s">
        <v>169</v>
      </c>
      <c r="E230" s="552" t="s">
        <v>169</v>
      </c>
      <c r="F230" s="552" t="s">
        <v>169</v>
      </c>
      <c r="G230" s="552" t="s">
        <v>169</v>
      </c>
      <c r="H230" s="657" t="s">
        <v>2422</v>
      </c>
      <c r="I230" s="552">
        <v>74495</v>
      </c>
      <c r="J230" s="552">
        <v>74449</v>
      </c>
      <c r="K230" s="552">
        <v>46</v>
      </c>
      <c r="L230" s="552">
        <v>46</v>
      </c>
      <c r="M230" s="552" t="s">
        <v>169</v>
      </c>
      <c r="N230" s="552" t="s">
        <v>169</v>
      </c>
    </row>
    <row r="231" spans="1:14">
      <c r="A231" s="657" t="s">
        <v>2425</v>
      </c>
      <c r="B231" s="552" t="s">
        <v>169</v>
      </c>
      <c r="C231" s="552" t="s">
        <v>169</v>
      </c>
      <c r="D231" s="552" t="s">
        <v>169</v>
      </c>
      <c r="E231" s="552" t="s">
        <v>169</v>
      </c>
      <c r="F231" s="552" t="s">
        <v>169</v>
      </c>
      <c r="G231" s="552" t="s">
        <v>169</v>
      </c>
      <c r="H231" s="658" t="s">
        <v>2434</v>
      </c>
      <c r="I231" s="552">
        <v>4992345</v>
      </c>
      <c r="J231" s="552">
        <v>3408637</v>
      </c>
      <c r="K231" s="552">
        <v>1583708</v>
      </c>
      <c r="L231" s="552">
        <v>287452</v>
      </c>
      <c r="M231" s="552">
        <v>9877</v>
      </c>
      <c r="N231" s="552">
        <v>1286379</v>
      </c>
    </row>
    <row r="232" spans="1:14">
      <c r="A232" s="657" t="s">
        <v>2409</v>
      </c>
      <c r="B232" s="552" t="s">
        <v>169</v>
      </c>
      <c r="C232" s="552" t="s">
        <v>169</v>
      </c>
      <c r="D232" s="552" t="s">
        <v>169</v>
      </c>
      <c r="E232" s="552" t="s">
        <v>169</v>
      </c>
      <c r="F232" s="552" t="s">
        <v>169</v>
      </c>
      <c r="G232" s="552" t="s">
        <v>169</v>
      </c>
      <c r="H232" s="657" t="s">
        <v>2435</v>
      </c>
      <c r="I232" s="552">
        <v>415515</v>
      </c>
      <c r="J232" s="552">
        <v>79335</v>
      </c>
      <c r="K232" s="552">
        <v>336180</v>
      </c>
      <c r="L232" s="552">
        <v>833</v>
      </c>
      <c r="M232" s="552">
        <v>5</v>
      </c>
      <c r="N232" s="552">
        <v>335342</v>
      </c>
    </row>
    <row r="233" spans="1:14">
      <c r="A233" s="657" t="s">
        <v>2411</v>
      </c>
      <c r="B233" s="552">
        <v>5947</v>
      </c>
      <c r="C233" s="552">
        <v>5947</v>
      </c>
      <c r="D233" s="552" t="s">
        <v>169</v>
      </c>
      <c r="E233" s="552" t="s">
        <v>169</v>
      </c>
      <c r="F233" s="552" t="s">
        <v>169</v>
      </c>
      <c r="G233" s="552" t="s">
        <v>169</v>
      </c>
      <c r="H233" s="657" t="s">
        <v>2408</v>
      </c>
      <c r="I233" s="552">
        <v>3050897</v>
      </c>
      <c r="J233" s="552">
        <v>2532990</v>
      </c>
      <c r="K233" s="552">
        <v>517907</v>
      </c>
      <c r="L233" s="552">
        <v>252820</v>
      </c>
      <c r="M233" s="552">
        <v>4133</v>
      </c>
      <c r="N233" s="552">
        <v>260954</v>
      </c>
    </row>
    <row r="234" spans="1:14">
      <c r="A234" s="657" t="s">
        <v>2436</v>
      </c>
      <c r="B234" s="552">
        <v>598</v>
      </c>
      <c r="C234" s="552">
        <v>598</v>
      </c>
      <c r="D234" s="552" t="s">
        <v>169</v>
      </c>
      <c r="E234" s="552" t="s">
        <v>169</v>
      </c>
      <c r="F234" s="552" t="s">
        <v>169</v>
      </c>
      <c r="G234" s="552" t="s">
        <v>169</v>
      </c>
      <c r="H234" s="657" t="s">
        <v>2413</v>
      </c>
      <c r="I234" s="552">
        <v>1381254</v>
      </c>
      <c r="J234" s="552">
        <v>665930</v>
      </c>
      <c r="K234" s="552">
        <v>715324</v>
      </c>
      <c r="L234" s="552">
        <v>28463</v>
      </c>
      <c r="M234" s="552">
        <v>5737</v>
      </c>
      <c r="N234" s="552">
        <v>681124</v>
      </c>
    </row>
    <row r="235" spans="1:14">
      <c r="A235" s="657" t="s">
        <v>2414</v>
      </c>
      <c r="B235" s="552" t="s">
        <v>169</v>
      </c>
      <c r="C235" s="552" t="s">
        <v>169</v>
      </c>
      <c r="D235" s="552" t="s">
        <v>169</v>
      </c>
      <c r="E235" s="552" t="s">
        <v>169</v>
      </c>
      <c r="F235" s="552" t="s">
        <v>169</v>
      </c>
      <c r="G235" s="552" t="s">
        <v>169</v>
      </c>
      <c r="H235" s="657" t="s">
        <v>2427</v>
      </c>
      <c r="I235" s="552">
        <v>21640</v>
      </c>
      <c r="J235" s="552">
        <v>21556</v>
      </c>
      <c r="K235" s="552">
        <v>84</v>
      </c>
      <c r="L235" s="552">
        <v>84</v>
      </c>
      <c r="M235" s="552" t="s">
        <v>169</v>
      </c>
      <c r="N235" s="552" t="s">
        <v>169</v>
      </c>
    </row>
    <row r="236" spans="1:14">
      <c r="A236" s="657" t="s">
        <v>2416</v>
      </c>
      <c r="B236" s="552">
        <v>1269</v>
      </c>
      <c r="C236" s="552">
        <v>1269</v>
      </c>
      <c r="D236" s="552" t="s">
        <v>169</v>
      </c>
      <c r="E236" s="552" t="s">
        <v>169</v>
      </c>
      <c r="F236" s="552" t="s">
        <v>169</v>
      </c>
      <c r="G236" s="552" t="s">
        <v>169</v>
      </c>
      <c r="H236" s="657" t="s">
        <v>2428</v>
      </c>
      <c r="I236" s="552">
        <v>39032</v>
      </c>
      <c r="J236" s="552">
        <v>31766</v>
      </c>
      <c r="K236" s="552">
        <v>7266</v>
      </c>
      <c r="L236" s="552">
        <v>551</v>
      </c>
      <c r="M236" s="552">
        <v>2</v>
      </c>
      <c r="N236" s="552">
        <v>6713</v>
      </c>
    </row>
    <row r="237" spans="1:14">
      <c r="A237" s="657" t="s">
        <v>2418</v>
      </c>
      <c r="B237" s="552">
        <v>8</v>
      </c>
      <c r="C237" s="552">
        <v>8</v>
      </c>
      <c r="D237" s="552" t="s">
        <v>169</v>
      </c>
      <c r="E237" s="552" t="s">
        <v>169</v>
      </c>
      <c r="F237" s="552" t="s">
        <v>169</v>
      </c>
      <c r="G237" s="552" t="s">
        <v>169</v>
      </c>
      <c r="H237" s="657" t="s">
        <v>2437</v>
      </c>
      <c r="I237" s="552">
        <v>7474</v>
      </c>
      <c r="J237" s="552">
        <v>7470</v>
      </c>
      <c r="K237" s="552">
        <v>4</v>
      </c>
      <c r="L237" s="552">
        <v>4</v>
      </c>
      <c r="M237" s="552" t="s">
        <v>169</v>
      </c>
      <c r="N237" s="552" t="s">
        <v>169</v>
      </c>
    </row>
    <row r="238" spans="1:14">
      <c r="A238" s="657" t="s">
        <v>2419</v>
      </c>
      <c r="B238" s="552">
        <v>53</v>
      </c>
      <c r="C238" s="552">
        <v>53</v>
      </c>
      <c r="D238" s="552" t="s">
        <v>169</v>
      </c>
      <c r="E238" s="552" t="s">
        <v>169</v>
      </c>
      <c r="F238" s="552" t="s">
        <v>169</v>
      </c>
      <c r="G238" s="552" t="s">
        <v>169</v>
      </c>
      <c r="H238" s="657" t="s">
        <v>2438</v>
      </c>
      <c r="I238" s="552">
        <v>8676</v>
      </c>
      <c r="J238" s="552">
        <v>6338</v>
      </c>
      <c r="K238" s="552">
        <v>2338</v>
      </c>
      <c r="L238" s="552">
        <v>131</v>
      </c>
      <c r="M238" s="552" t="s">
        <v>169</v>
      </c>
      <c r="N238" s="552">
        <v>2207</v>
      </c>
    </row>
    <row r="239" spans="1:14">
      <c r="A239" s="657" t="s">
        <v>2420</v>
      </c>
      <c r="B239" s="552">
        <v>100</v>
      </c>
      <c r="C239" s="552">
        <v>100</v>
      </c>
      <c r="D239" s="552" t="s">
        <v>169</v>
      </c>
      <c r="E239" s="552" t="s">
        <v>169</v>
      </c>
      <c r="F239" s="552" t="s">
        <v>169</v>
      </c>
      <c r="G239" s="552" t="s">
        <v>169</v>
      </c>
      <c r="H239" s="657" t="s">
        <v>2439</v>
      </c>
      <c r="I239" s="552">
        <v>27292</v>
      </c>
      <c r="J239" s="552">
        <v>23500</v>
      </c>
      <c r="K239" s="552">
        <v>3792</v>
      </c>
      <c r="L239" s="552">
        <v>3792</v>
      </c>
      <c r="M239" s="552" t="s">
        <v>169</v>
      </c>
      <c r="N239" s="552" t="s">
        <v>169</v>
      </c>
    </row>
    <row r="240" spans="1:14" s="478" customFormat="1" ht="20.25" customHeight="1">
      <c r="A240" s="658" t="s">
        <v>2440</v>
      </c>
      <c r="B240" s="552">
        <v>480816</v>
      </c>
      <c r="C240" s="552">
        <v>380218</v>
      </c>
      <c r="D240" s="552">
        <v>100598</v>
      </c>
      <c r="E240" s="552">
        <v>25515</v>
      </c>
      <c r="F240" s="552">
        <v>2458</v>
      </c>
      <c r="G240" s="552">
        <v>72625</v>
      </c>
      <c r="H240" s="657" t="s">
        <v>2432</v>
      </c>
      <c r="I240" s="552">
        <v>40567</v>
      </c>
      <c r="J240" s="552">
        <v>39753</v>
      </c>
      <c r="K240" s="552">
        <v>814</v>
      </c>
      <c r="L240" s="552">
        <v>775</v>
      </c>
      <c r="M240" s="552" t="s">
        <v>169</v>
      </c>
      <c r="N240" s="552">
        <v>39</v>
      </c>
    </row>
    <row r="241" spans="1:14">
      <c r="A241" s="657" t="s">
        <v>2441</v>
      </c>
      <c r="B241" s="552">
        <v>123</v>
      </c>
      <c r="C241" s="552">
        <v>123</v>
      </c>
      <c r="D241" s="552" t="s">
        <v>169</v>
      </c>
      <c r="E241" s="552" t="s">
        <v>169</v>
      </c>
      <c r="F241" s="552" t="s">
        <v>169</v>
      </c>
      <c r="G241" s="552" t="s">
        <v>169</v>
      </c>
      <c r="H241" s="658" t="s">
        <v>2442</v>
      </c>
      <c r="I241" s="552">
        <v>142978</v>
      </c>
      <c r="J241" s="552">
        <v>88980</v>
      </c>
      <c r="K241" s="552">
        <v>53998</v>
      </c>
      <c r="L241" s="552">
        <v>17695</v>
      </c>
      <c r="M241" s="552">
        <v>545</v>
      </c>
      <c r="N241" s="552">
        <v>35758</v>
      </c>
    </row>
    <row r="242" spans="1:14">
      <c r="A242" s="657" t="s">
        <v>2409</v>
      </c>
      <c r="B242" s="552">
        <v>8540</v>
      </c>
      <c r="C242" s="552">
        <v>8500</v>
      </c>
      <c r="D242" s="552">
        <v>40</v>
      </c>
      <c r="E242" s="552">
        <v>40</v>
      </c>
      <c r="F242" s="552" t="s">
        <v>169</v>
      </c>
      <c r="G242" s="552" t="s">
        <v>169</v>
      </c>
      <c r="H242" s="657" t="s">
        <v>2443</v>
      </c>
      <c r="I242" s="552">
        <v>39</v>
      </c>
      <c r="J242" s="552">
        <v>39</v>
      </c>
      <c r="K242" s="552" t="s">
        <v>169</v>
      </c>
      <c r="L242" s="552" t="s">
        <v>169</v>
      </c>
      <c r="M242" s="552" t="s">
        <v>169</v>
      </c>
      <c r="N242" s="552" t="s">
        <v>169</v>
      </c>
    </row>
    <row r="243" spans="1:14">
      <c r="A243" s="657" t="s">
        <v>2411</v>
      </c>
      <c r="B243" s="552">
        <v>15089</v>
      </c>
      <c r="C243" s="552">
        <v>819</v>
      </c>
      <c r="D243" s="552">
        <v>14270</v>
      </c>
      <c r="E243" s="552">
        <v>3087</v>
      </c>
      <c r="F243" s="552" t="s">
        <v>169</v>
      </c>
      <c r="G243" s="552">
        <v>11183</v>
      </c>
      <c r="H243" s="657" t="s">
        <v>2444</v>
      </c>
      <c r="I243" s="552">
        <v>868</v>
      </c>
      <c r="J243" s="552">
        <v>65</v>
      </c>
      <c r="K243" s="552">
        <v>803</v>
      </c>
      <c r="L243" s="552" t="s">
        <v>169</v>
      </c>
      <c r="M243" s="552" t="s">
        <v>169</v>
      </c>
      <c r="N243" s="552">
        <v>803</v>
      </c>
    </row>
    <row r="244" spans="1:14">
      <c r="A244" s="657" t="s">
        <v>2436</v>
      </c>
      <c r="B244" s="552">
        <v>121</v>
      </c>
      <c r="C244" s="552">
        <v>121</v>
      </c>
      <c r="D244" s="552" t="s">
        <v>169</v>
      </c>
      <c r="E244" s="552" t="s">
        <v>169</v>
      </c>
      <c r="F244" s="552" t="s">
        <v>169</v>
      </c>
      <c r="G244" s="552" t="s">
        <v>169</v>
      </c>
      <c r="H244" s="657" t="s">
        <v>2413</v>
      </c>
      <c r="I244" s="552">
        <v>731</v>
      </c>
      <c r="J244" s="552">
        <v>731</v>
      </c>
      <c r="K244" s="552" t="s">
        <v>169</v>
      </c>
      <c r="L244" s="552" t="s">
        <v>169</v>
      </c>
      <c r="M244" s="552" t="s">
        <v>169</v>
      </c>
      <c r="N244" s="552" t="s">
        <v>169</v>
      </c>
    </row>
    <row r="245" spans="1:14">
      <c r="A245" s="657" t="s">
        <v>2414</v>
      </c>
      <c r="B245" s="552">
        <v>1</v>
      </c>
      <c r="C245" s="552">
        <v>1</v>
      </c>
      <c r="D245" s="552" t="s">
        <v>169</v>
      </c>
      <c r="E245" s="552" t="s">
        <v>169</v>
      </c>
      <c r="F245" s="552" t="s">
        <v>169</v>
      </c>
      <c r="G245" s="552" t="s">
        <v>169</v>
      </c>
      <c r="H245" s="657" t="s">
        <v>2445</v>
      </c>
      <c r="I245" s="552">
        <v>812</v>
      </c>
      <c r="J245" s="552">
        <v>777</v>
      </c>
      <c r="K245" s="552">
        <v>35</v>
      </c>
      <c r="L245" s="552">
        <v>35</v>
      </c>
      <c r="M245" s="552" t="s">
        <v>169</v>
      </c>
      <c r="N245" s="552" t="s">
        <v>169</v>
      </c>
    </row>
    <row r="246" spans="1:14">
      <c r="A246" s="657" t="s">
        <v>2416</v>
      </c>
      <c r="B246" s="552">
        <v>8316</v>
      </c>
      <c r="C246" s="552">
        <v>8314</v>
      </c>
      <c r="D246" s="552">
        <v>2</v>
      </c>
      <c r="E246" s="552">
        <v>2</v>
      </c>
      <c r="F246" s="552" t="s">
        <v>169</v>
      </c>
      <c r="G246" s="552" t="s">
        <v>169</v>
      </c>
      <c r="H246" s="657" t="s">
        <v>2428</v>
      </c>
      <c r="I246" s="552">
        <v>5</v>
      </c>
      <c r="J246" s="552">
        <v>5</v>
      </c>
      <c r="K246" s="552" t="s">
        <v>169</v>
      </c>
      <c r="L246" s="552" t="s">
        <v>169</v>
      </c>
      <c r="M246" s="552" t="s">
        <v>169</v>
      </c>
      <c r="N246" s="552" t="s">
        <v>169</v>
      </c>
    </row>
    <row r="247" spans="1:14">
      <c r="A247" s="657" t="s">
        <v>2418</v>
      </c>
      <c r="B247" s="552">
        <v>13877</v>
      </c>
      <c r="C247" s="552">
        <v>13742</v>
      </c>
      <c r="D247" s="552">
        <v>135</v>
      </c>
      <c r="E247" s="552">
        <v>45</v>
      </c>
      <c r="F247" s="552" t="s">
        <v>169</v>
      </c>
      <c r="G247" s="552">
        <v>90</v>
      </c>
      <c r="H247" s="657" t="s">
        <v>2437</v>
      </c>
      <c r="I247" s="552">
        <v>42879</v>
      </c>
      <c r="J247" s="552">
        <v>26074</v>
      </c>
      <c r="K247" s="552">
        <v>16805</v>
      </c>
      <c r="L247" s="552">
        <v>16805</v>
      </c>
      <c r="M247" s="552" t="s">
        <v>169</v>
      </c>
      <c r="N247" s="552" t="s">
        <v>169</v>
      </c>
    </row>
    <row r="248" spans="1:14">
      <c r="A248" s="657" t="s">
        <v>2419</v>
      </c>
      <c r="B248" s="552">
        <v>428542</v>
      </c>
      <c r="C248" s="552">
        <v>342429</v>
      </c>
      <c r="D248" s="552">
        <v>86113</v>
      </c>
      <c r="E248" s="552">
        <v>22334</v>
      </c>
      <c r="F248" s="552">
        <v>2458</v>
      </c>
      <c r="G248" s="552">
        <v>61321</v>
      </c>
      <c r="H248" s="657" t="s">
        <v>2430</v>
      </c>
      <c r="I248" s="552">
        <v>1720</v>
      </c>
      <c r="J248" s="552">
        <v>1560</v>
      </c>
      <c r="K248" s="552">
        <v>160</v>
      </c>
      <c r="L248" s="552">
        <v>70</v>
      </c>
      <c r="M248" s="552" t="s">
        <v>169</v>
      </c>
      <c r="N248" s="552">
        <v>90</v>
      </c>
    </row>
    <row r="249" spans="1:14">
      <c r="A249" s="657" t="s">
        <v>2420</v>
      </c>
      <c r="B249" s="552">
        <v>6124</v>
      </c>
      <c r="C249" s="552">
        <v>6087</v>
      </c>
      <c r="D249" s="552">
        <v>37</v>
      </c>
      <c r="E249" s="552">
        <v>6</v>
      </c>
      <c r="F249" s="552" t="s">
        <v>169</v>
      </c>
      <c r="G249" s="552">
        <v>31</v>
      </c>
      <c r="H249" s="657" t="s">
        <v>2439</v>
      </c>
      <c r="I249" s="552">
        <v>83807</v>
      </c>
      <c r="J249" s="552">
        <v>57129</v>
      </c>
      <c r="K249" s="552">
        <v>26678</v>
      </c>
      <c r="L249" s="552">
        <v>499</v>
      </c>
      <c r="M249" s="552">
        <v>183</v>
      </c>
      <c r="N249" s="552">
        <v>25996</v>
      </c>
    </row>
    <row r="250" spans="1:14">
      <c r="A250" s="657" t="s">
        <v>2446</v>
      </c>
      <c r="B250" s="552">
        <v>82</v>
      </c>
      <c r="C250" s="552">
        <v>82</v>
      </c>
      <c r="D250" s="552" t="s">
        <v>169</v>
      </c>
      <c r="E250" s="552" t="s">
        <v>169</v>
      </c>
      <c r="F250" s="552" t="s">
        <v>169</v>
      </c>
      <c r="G250" s="552" t="s">
        <v>169</v>
      </c>
      <c r="H250" s="657" t="s">
        <v>2432</v>
      </c>
      <c r="I250" s="552">
        <v>12033</v>
      </c>
      <c r="J250" s="552">
        <v>2517</v>
      </c>
      <c r="K250" s="552">
        <v>9516</v>
      </c>
      <c r="L250" s="552">
        <v>286</v>
      </c>
      <c r="M250" s="552">
        <v>362</v>
      </c>
      <c r="N250" s="552">
        <v>8868</v>
      </c>
    </row>
    <row r="251" spans="1:14" s="478" customFormat="1" ht="22.5" customHeight="1">
      <c r="A251" s="658" t="s">
        <v>2447</v>
      </c>
      <c r="B251" s="552">
        <v>7589</v>
      </c>
      <c r="C251" s="552">
        <v>7582</v>
      </c>
      <c r="D251" s="552">
        <v>7</v>
      </c>
      <c r="E251" s="552">
        <v>7</v>
      </c>
      <c r="F251" s="552" t="s">
        <v>169</v>
      </c>
      <c r="G251" s="552" t="s">
        <v>169</v>
      </c>
      <c r="H251" s="657" t="s">
        <v>2422</v>
      </c>
      <c r="I251" s="552">
        <v>82</v>
      </c>
      <c r="J251" s="552">
        <v>82</v>
      </c>
      <c r="K251" s="552" t="s">
        <v>169</v>
      </c>
      <c r="L251" s="552" t="s">
        <v>169</v>
      </c>
      <c r="M251" s="552" t="s">
        <v>169</v>
      </c>
      <c r="N251" s="552" t="s">
        <v>169</v>
      </c>
    </row>
    <row r="252" spans="1:14">
      <c r="A252" s="657" t="s">
        <v>2409</v>
      </c>
      <c r="B252" s="552">
        <v>7149</v>
      </c>
      <c r="C252" s="552">
        <v>7142</v>
      </c>
      <c r="D252" s="552">
        <v>7</v>
      </c>
      <c r="E252" s="552">
        <v>7</v>
      </c>
      <c r="F252" s="552" t="s">
        <v>169</v>
      </c>
      <c r="G252" s="552" t="s">
        <v>169</v>
      </c>
      <c r="H252" s="658" t="s">
        <v>2433</v>
      </c>
      <c r="I252" s="552">
        <v>65223</v>
      </c>
      <c r="J252" s="552">
        <v>65140</v>
      </c>
      <c r="K252" s="552">
        <v>83</v>
      </c>
      <c r="L252" s="552">
        <v>83</v>
      </c>
      <c r="M252" s="552" t="s">
        <v>169</v>
      </c>
      <c r="N252" s="552" t="s">
        <v>169</v>
      </c>
    </row>
    <row r="253" spans="1:14">
      <c r="A253" s="657" t="s">
        <v>2411</v>
      </c>
      <c r="B253" s="552">
        <v>431</v>
      </c>
      <c r="C253" s="552">
        <v>431</v>
      </c>
      <c r="D253" s="552" t="s">
        <v>169</v>
      </c>
      <c r="E253" s="552" t="s">
        <v>169</v>
      </c>
      <c r="F253" s="552" t="s">
        <v>169</v>
      </c>
      <c r="G253" s="552" t="s">
        <v>169</v>
      </c>
      <c r="H253" s="657" t="s">
        <v>2448</v>
      </c>
      <c r="I253" s="552" t="s">
        <v>169</v>
      </c>
      <c r="J253" s="552" t="s">
        <v>169</v>
      </c>
      <c r="K253" s="552" t="s">
        <v>169</v>
      </c>
      <c r="L253" s="552" t="s">
        <v>169</v>
      </c>
      <c r="M253" s="552" t="s">
        <v>169</v>
      </c>
      <c r="N253" s="552" t="s">
        <v>169</v>
      </c>
    </row>
    <row r="254" spans="1:14">
      <c r="A254" s="657" t="s">
        <v>2412</v>
      </c>
      <c r="B254" s="552">
        <v>10</v>
      </c>
      <c r="C254" s="552">
        <v>10</v>
      </c>
      <c r="D254" s="552" t="s">
        <v>169</v>
      </c>
      <c r="E254" s="552" t="s">
        <v>169</v>
      </c>
      <c r="F254" s="552" t="s">
        <v>169</v>
      </c>
      <c r="G254" s="552" t="s">
        <v>169</v>
      </c>
      <c r="H254" s="657" t="s">
        <v>2408</v>
      </c>
      <c r="I254" s="552">
        <v>59958</v>
      </c>
      <c r="J254" s="552">
        <v>59958</v>
      </c>
      <c r="K254" s="552" t="s">
        <v>169</v>
      </c>
      <c r="L254" s="552" t="s">
        <v>169</v>
      </c>
      <c r="M254" s="552" t="s">
        <v>169</v>
      </c>
      <c r="N254" s="552" t="s">
        <v>169</v>
      </c>
    </row>
    <row r="255" spans="1:14">
      <c r="A255" s="657" t="s">
        <v>2414</v>
      </c>
      <c r="B255" s="552" t="s">
        <v>169</v>
      </c>
      <c r="C255" s="552" t="s">
        <v>169</v>
      </c>
      <c r="D255" s="552" t="s">
        <v>169</v>
      </c>
      <c r="E255" s="552" t="s">
        <v>169</v>
      </c>
      <c r="F255" s="552" t="s">
        <v>169</v>
      </c>
      <c r="G255" s="552" t="s">
        <v>169</v>
      </c>
      <c r="H255" s="657" t="s">
        <v>2413</v>
      </c>
      <c r="I255" s="552">
        <v>1214</v>
      </c>
      <c r="J255" s="552">
        <v>1131</v>
      </c>
      <c r="K255" s="552">
        <v>83</v>
      </c>
      <c r="L255" s="552">
        <v>83</v>
      </c>
      <c r="M255" s="552" t="s">
        <v>169</v>
      </c>
      <c r="N255" s="552" t="s">
        <v>169</v>
      </c>
    </row>
    <row r="256" spans="1:14" ht="21.75" customHeight="1">
      <c r="A256" s="658" t="s">
        <v>2449</v>
      </c>
      <c r="B256" s="552">
        <v>3921440</v>
      </c>
      <c r="C256" s="552">
        <v>3908080</v>
      </c>
      <c r="D256" s="552">
        <v>13360</v>
      </c>
      <c r="E256" s="552">
        <v>13360</v>
      </c>
      <c r="F256" s="552" t="s">
        <v>169</v>
      </c>
      <c r="G256" s="552" t="s">
        <v>169</v>
      </c>
      <c r="H256" s="657" t="s">
        <v>2450</v>
      </c>
      <c r="I256" s="552">
        <v>161</v>
      </c>
      <c r="J256" s="552">
        <v>161</v>
      </c>
      <c r="K256" s="552" t="s">
        <v>169</v>
      </c>
      <c r="L256" s="552" t="s">
        <v>169</v>
      </c>
      <c r="M256" s="552" t="s">
        <v>169</v>
      </c>
      <c r="N256" s="552" t="s">
        <v>169</v>
      </c>
    </row>
    <row r="257" spans="1:14">
      <c r="A257" s="657" t="s">
        <v>2409</v>
      </c>
      <c r="B257" s="552">
        <v>61479</v>
      </c>
      <c r="C257" s="552">
        <v>61479</v>
      </c>
      <c r="D257" s="552" t="s">
        <v>169</v>
      </c>
      <c r="E257" s="552" t="s">
        <v>169</v>
      </c>
      <c r="F257" s="552" t="s">
        <v>169</v>
      </c>
      <c r="G257" s="552" t="s">
        <v>169</v>
      </c>
      <c r="H257" s="657" t="s">
        <v>2428</v>
      </c>
      <c r="I257" s="552" t="s">
        <v>169</v>
      </c>
      <c r="J257" s="552" t="s">
        <v>169</v>
      </c>
      <c r="K257" s="552" t="s">
        <v>169</v>
      </c>
      <c r="L257" s="552" t="s">
        <v>169</v>
      </c>
      <c r="M257" s="552" t="s">
        <v>169</v>
      </c>
      <c r="N257" s="552" t="s">
        <v>169</v>
      </c>
    </row>
    <row r="258" spans="1:14">
      <c r="A258" s="657" t="s">
        <v>2411</v>
      </c>
      <c r="B258" s="552">
        <v>3821123</v>
      </c>
      <c r="C258" s="552">
        <v>3807763</v>
      </c>
      <c r="D258" s="552">
        <v>13360</v>
      </c>
      <c r="E258" s="552">
        <v>13360</v>
      </c>
      <c r="F258" s="552" t="s">
        <v>169</v>
      </c>
      <c r="G258" s="552" t="s">
        <v>169</v>
      </c>
      <c r="H258" s="657" t="s">
        <v>2437</v>
      </c>
      <c r="I258" s="552">
        <v>1255</v>
      </c>
      <c r="J258" s="552">
        <v>1255</v>
      </c>
      <c r="K258" s="552" t="s">
        <v>169</v>
      </c>
      <c r="L258" s="552" t="s">
        <v>169</v>
      </c>
      <c r="M258" s="552" t="s">
        <v>169</v>
      </c>
      <c r="N258" s="552" t="s">
        <v>169</v>
      </c>
    </row>
    <row r="259" spans="1:14">
      <c r="A259" s="657" t="s">
        <v>2412</v>
      </c>
      <c r="B259" s="552">
        <v>38840</v>
      </c>
      <c r="C259" s="552">
        <v>38840</v>
      </c>
      <c r="D259" s="552" t="s">
        <v>169</v>
      </c>
      <c r="E259" s="552" t="s">
        <v>169</v>
      </c>
      <c r="F259" s="552" t="s">
        <v>169</v>
      </c>
      <c r="G259" s="552" t="s">
        <v>169</v>
      </c>
      <c r="H259" s="657" t="s">
        <v>2451</v>
      </c>
      <c r="I259" s="552">
        <v>256</v>
      </c>
      <c r="J259" s="552">
        <v>256</v>
      </c>
      <c r="K259" s="552" t="s">
        <v>169</v>
      </c>
      <c r="L259" s="552" t="s">
        <v>169</v>
      </c>
      <c r="M259" s="552" t="s">
        <v>169</v>
      </c>
      <c r="N259" s="552" t="s">
        <v>169</v>
      </c>
    </row>
    <row r="260" spans="1:14" ht="21.75" customHeight="1">
      <c r="A260" s="658" t="s">
        <v>2452</v>
      </c>
      <c r="B260" s="552">
        <v>696377</v>
      </c>
      <c r="C260" s="552">
        <v>142238</v>
      </c>
      <c r="D260" s="552">
        <v>554139</v>
      </c>
      <c r="E260" s="552">
        <v>400000</v>
      </c>
      <c r="F260" s="552" t="s">
        <v>169</v>
      </c>
      <c r="G260" s="552">
        <v>154139</v>
      </c>
      <c r="H260" s="657" t="s">
        <v>2439</v>
      </c>
      <c r="I260" s="552">
        <v>2113</v>
      </c>
      <c r="J260" s="552">
        <v>2113</v>
      </c>
      <c r="K260" s="552" t="s">
        <v>169</v>
      </c>
      <c r="L260" s="552" t="s">
        <v>169</v>
      </c>
      <c r="M260" s="552" t="s">
        <v>169</v>
      </c>
      <c r="N260" s="552" t="s">
        <v>169</v>
      </c>
    </row>
    <row r="261" spans="1:14">
      <c r="A261" s="657" t="s">
        <v>2453</v>
      </c>
      <c r="B261" s="552" t="s">
        <v>169</v>
      </c>
      <c r="C261" s="552" t="s">
        <v>169</v>
      </c>
      <c r="D261" s="552" t="s">
        <v>169</v>
      </c>
      <c r="E261" s="552" t="s">
        <v>169</v>
      </c>
      <c r="F261" s="552" t="s">
        <v>169</v>
      </c>
      <c r="G261" s="552" t="s">
        <v>169</v>
      </c>
      <c r="H261" s="657" t="s">
        <v>2432</v>
      </c>
      <c r="I261" s="552">
        <v>265</v>
      </c>
      <c r="J261" s="552">
        <v>265</v>
      </c>
      <c r="K261" s="552" t="s">
        <v>169</v>
      </c>
      <c r="L261" s="552" t="s">
        <v>169</v>
      </c>
      <c r="M261" s="552" t="s">
        <v>169</v>
      </c>
      <c r="N261" s="552" t="s">
        <v>169</v>
      </c>
    </row>
    <row r="262" spans="1:14">
      <c r="A262" s="657" t="s">
        <v>2409</v>
      </c>
      <c r="B262" s="552">
        <v>5</v>
      </c>
      <c r="C262" s="552">
        <v>5</v>
      </c>
      <c r="D262" s="552" t="s">
        <v>169</v>
      </c>
      <c r="E262" s="552" t="s">
        <v>169</v>
      </c>
      <c r="F262" s="552" t="s">
        <v>169</v>
      </c>
      <c r="G262" s="552" t="s">
        <v>169</v>
      </c>
      <c r="H262" s="658" t="s">
        <v>2454</v>
      </c>
      <c r="I262" s="552">
        <v>219036</v>
      </c>
      <c r="J262" s="552">
        <v>191219</v>
      </c>
      <c r="K262" s="552">
        <v>27817</v>
      </c>
      <c r="L262" s="552">
        <v>220</v>
      </c>
      <c r="M262" s="552">
        <v>31</v>
      </c>
      <c r="N262" s="552">
        <v>27566</v>
      </c>
    </row>
    <row r="263" spans="1:14">
      <c r="A263" s="657" t="s">
        <v>2411</v>
      </c>
      <c r="B263" s="552">
        <v>40886</v>
      </c>
      <c r="C263" s="552">
        <v>5200</v>
      </c>
      <c r="D263" s="552">
        <v>35686</v>
      </c>
      <c r="E263" s="552" t="s">
        <v>169</v>
      </c>
      <c r="F263" s="552" t="s">
        <v>169</v>
      </c>
      <c r="G263" s="552">
        <v>35686</v>
      </c>
      <c r="H263" s="657" t="s">
        <v>2455</v>
      </c>
      <c r="I263" s="552" t="s">
        <v>169</v>
      </c>
      <c r="J263" s="552" t="s">
        <v>169</v>
      </c>
      <c r="K263" s="552" t="s">
        <v>169</v>
      </c>
      <c r="L263" s="552" t="s">
        <v>169</v>
      </c>
      <c r="M263" s="552" t="s">
        <v>169</v>
      </c>
      <c r="N263" s="552" t="s">
        <v>169</v>
      </c>
    </row>
    <row r="264" spans="1:14">
      <c r="A264" s="657" t="s">
        <v>2436</v>
      </c>
      <c r="B264" s="552">
        <v>265</v>
      </c>
      <c r="C264" s="552">
        <v>265</v>
      </c>
      <c r="D264" s="552" t="s">
        <v>169</v>
      </c>
      <c r="E264" s="552" t="s">
        <v>169</v>
      </c>
      <c r="F264" s="552" t="s">
        <v>169</v>
      </c>
      <c r="G264" s="552" t="s">
        <v>169</v>
      </c>
      <c r="H264" s="657" t="s">
        <v>2456</v>
      </c>
      <c r="I264" s="552">
        <v>8</v>
      </c>
      <c r="J264" s="552">
        <v>8</v>
      </c>
      <c r="K264" s="552" t="s">
        <v>169</v>
      </c>
      <c r="L264" s="552" t="s">
        <v>169</v>
      </c>
      <c r="M264" s="552" t="s">
        <v>169</v>
      </c>
      <c r="N264" s="552" t="s">
        <v>169</v>
      </c>
    </row>
    <row r="265" spans="1:14">
      <c r="A265" s="657" t="s">
        <v>2414</v>
      </c>
      <c r="B265" s="552" t="s">
        <v>169</v>
      </c>
      <c r="C265" s="552" t="s">
        <v>169</v>
      </c>
      <c r="D265" s="552" t="s">
        <v>169</v>
      </c>
      <c r="E265" s="552" t="s">
        <v>169</v>
      </c>
      <c r="F265" s="552" t="s">
        <v>169</v>
      </c>
      <c r="G265" s="552" t="s">
        <v>169</v>
      </c>
      <c r="H265" s="657" t="s">
        <v>2413</v>
      </c>
      <c r="I265" s="552">
        <v>15409</v>
      </c>
      <c r="J265" s="552">
        <v>10956</v>
      </c>
      <c r="K265" s="552">
        <v>4453</v>
      </c>
      <c r="L265" s="552" t="s">
        <v>169</v>
      </c>
      <c r="M265" s="552">
        <v>15</v>
      </c>
      <c r="N265" s="552">
        <v>4438</v>
      </c>
    </row>
    <row r="266" spans="1:14">
      <c r="A266" s="657" t="s">
        <v>2416</v>
      </c>
      <c r="B266" s="552">
        <v>560668</v>
      </c>
      <c r="C266" s="552">
        <v>124982</v>
      </c>
      <c r="D266" s="552">
        <v>435686</v>
      </c>
      <c r="E266" s="552">
        <v>400000</v>
      </c>
      <c r="F266" s="552" t="s">
        <v>169</v>
      </c>
      <c r="G266" s="552">
        <v>35686</v>
      </c>
      <c r="H266" s="657" t="s">
        <v>2427</v>
      </c>
      <c r="I266" s="552">
        <v>4529</v>
      </c>
      <c r="J266" s="552">
        <v>4529</v>
      </c>
      <c r="K266" s="552" t="s">
        <v>169</v>
      </c>
      <c r="L266" s="552" t="s">
        <v>169</v>
      </c>
      <c r="M266" s="552" t="s">
        <v>169</v>
      </c>
      <c r="N266" s="552" t="s">
        <v>169</v>
      </c>
    </row>
    <row r="267" spans="1:14">
      <c r="A267" s="657" t="s">
        <v>2418</v>
      </c>
      <c r="B267" s="552" t="s">
        <v>169</v>
      </c>
      <c r="C267" s="552" t="s">
        <v>169</v>
      </c>
      <c r="D267" s="552" t="s">
        <v>169</v>
      </c>
      <c r="E267" s="552" t="s">
        <v>169</v>
      </c>
      <c r="F267" s="552" t="s">
        <v>169</v>
      </c>
      <c r="G267" s="552" t="s">
        <v>169</v>
      </c>
      <c r="H267" s="657" t="s">
        <v>2428</v>
      </c>
      <c r="I267" s="552">
        <v>1</v>
      </c>
      <c r="J267" s="552">
        <v>1</v>
      </c>
      <c r="K267" s="552" t="s">
        <v>169</v>
      </c>
      <c r="L267" s="552" t="s">
        <v>169</v>
      </c>
      <c r="M267" s="552" t="s">
        <v>169</v>
      </c>
      <c r="N267" s="552" t="s">
        <v>169</v>
      </c>
    </row>
    <row r="268" spans="1:14">
      <c r="A268" s="657" t="s">
        <v>2419</v>
      </c>
      <c r="B268" s="552">
        <v>59277</v>
      </c>
      <c r="C268" s="552">
        <v>2272</v>
      </c>
      <c r="D268" s="552">
        <v>57005</v>
      </c>
      <c r="E268" s="552" t="s">
        <v>169</v>
      </c>
      <c r="F268" s="552" t="s">
        <v>169</v>
      </c>
      <c r="G268" s="552">
        <v>57005</v>
      </c>
      <c r="H268" s="657" t="s">
        <v>2457</v>
      </c>
      <c r="I268" s="552">
        <v>172535</v>
      </c>
      <c r="J268" s="552">
        <v>168082</v>
      </c>
      <c r="K268" s="552">
        <v>4453</v>
      </c>
      <c r="L268" s="552" t="s">
        <v>169</v>
      </c>
      <c r="M268" s="552">
        <v>15</v>
      </c>
      <c r="N268" s="552">
        <v>4438</v>
      </c>
    </row>
    <row r="269" spans="1:14">
      <c r="A269" s="657" t="s">
        <v>2420</v>
      </c>
      <c r="B269" s="552">
        <v>35278</v>
      </c>
      <c r="C269" s="552">
        <v>9516</v>
      </c>
      <c r="D269" s="552">
        <v>25762</v>
      </c>
      <c r="E269" s="552" t="s">
        <v>169</v>
      </c>
      <c r="F269" s="552" t="s">
        <v>169</v>
      </c>
      <c r="G269" s="552">
        <v>25762</v>
      </c>
      <c r="H269" s="657" t="s">
        <v>2458</v>
      </c>
      <c r="I269" s="552">
        <v>600</v>
      </c>
      <c r="J269" s="552">
        <v>600</v>
      </c>
      <c r="K269" s="552" t="s">
        <v>169</v>
      </c>
      <c r="L269" s="552" t="s">
        <v>169</v>
      </c>
      <c r="M269" s="552" t="s">
        <v>169</v>
      </c>
      <c r="N269" s="552" t="s">
        <v>169</v>
      </c>
    </row>
    <row r="270" spans="1:14" s="478" customFormat="1" ht="21" customHeight="1">
      <c r="A270" s="658" t="s">
        <v>2459</v>
      </c>
      <c r="B270" s="552">
        <v>1775713</v>
      </c>
      <c r="C270" s="552">
        <v>1746958</v>
      </c>
      <c r="D270" s="552">
        <v>28755</v>
      </c>
      <c r="E270" s="552">
        <v>28499</v>
      </c>
      <c r="F270" s="552" t="s">
        <v>169</v>
      </c>
      <c r="G270" s="552">
        <v>256</v>
      </c>
      <c r="H270" s="657" t="s">
        <v>2431</v>
      </c>
      <c r="I270" s="552">
        <v>18133</v>
      </c>
      <c r="J270" s="552">
        <v>2342</v>
      </c>
      <c r="K270" s="552">
        <v>15791</v>
      </c>
      <c r="L270" s="552" t="s">
        <v>169</v>
      </c>
      <c r="M270" s="552" t="s">
        <v>169</v>
      </c>
      <c r="N270" s="552">
        <v>15791</v>
      </c>
    </row>
    <row r="271" spans="1:14">
      <c r="A271" s="657" t="s">
        <v>2460</v>
      </c>
      <c r="B271" s="552">
        <v>61</v>
      </c>
      <c r="C271" s="552">
        <v>61</v>
      </c>
      <c r="D271" s="552" t="s">
        <v>169</v>
      </c>
      <c r="E271" s="552" t="s">
        <v>169</v>
      </c>
      <c r="F271" s="552" t="s">
        <v>169</v>
      </c>
      <c r="G271" s="552" t="s">
        <v>169</v>
      </c>
      <c r="H271" s="657" t="s">
        <v>2461</v>
      </c>
      <c r="I271" s="552">
        <v>7819</v>
      </c>
      <c r="J271" s="552">
        <v>4699</v>
      </c>
      <c r="K271" s="552">
        <v>3120</v>
      </c>
      <c r="L271" s="552">
        <v>220</v>
      </c>
      <c r="M271" s="552" t="s">
        <v>169</v>
      </c>
      <c r="N271" s="552">
        <v>2900</v>
      </c>
    </row>
    <row r="272" spans="1:14">
      <c r="A272" s="657" t="s">
        <v>2409</v>
      </c>
      <c r="B272" s="552">
        <v>48142</v>
      </c>
      <c r="C272" s="552">
        <v>47960</v>
      </c>
      <c r="D272" s="552">
        <v>182</v>
      </c>
      <c r="E272" s="552">
        <v>182</v>
      </c>
      <c r="F272" s="552" t="s">
        <v>169</v>
      </c>
      <c r="G272" s="552" t="s">
        <v>169</v>
      </c>
      <c r="H272" s="657" t="s">
        <v>2462</v>
      </c>
      <c r="I272" s="478"/>
      <c r="J272" s="478"/>
      <c r="K272" s="478"/>
      <c r="L272" s="478"/>
      <c r="M272" s="478"/>
      <c r="N272" s="478"/>
    </row>
    <row r="273" spans="1:14">
      <c r="A273" s="657" t="s">
        <v>2411</v>
      </c>
      <c r="B273" s="552">
        <v>4055</v>
      </c>
      <c r="C273" s="552">
        <v>4055</v>
      </c>
      <c r="D273" s="552" t="s">
        <v>169</v>
      </c>
      <c r="E273" s="552" t="s">
        <v>169</v>
      </c>
      <c r="F273" s="552" t="s">
        <v>169</v>
      </c>
      <c r="G273" s="552" t="s">
        <v>169</v>
      </c>
      <c r="H273" s="657" t="s">
        <v>2463</v>
      </c>
      <c r="I273" s="552">
        <v>2326944</v>
      </c>
      <c r="J273" s="552">
        <v>2285566</v>
      </c>
      <c r="K273" s="552">
        <v>41378</v>
      </c>
      <c r="L273" s="552">
        <v>4782</v>
      </c>
      <c r="M273" s="552">
        <v>2170</v>
      </c>
      <c r="N273" s="552">
        <v>34426</v>
      </c>
    </row>
    <row r="274" spans="1:14">
      <c r="A274" s="657" t="s">
        <v>2436</v>
      </c>
      <c r="B274" s="552">
        <v>300</v>
      </c>
      <c r="C274" s="552">
        <v>300</v>
      </c>
      <c r="D274" s="552" t="s">
        <v>169</v>
      </c>
      <c r="E274" s="552" t="s">
        <v>169</v>
      </c>
      <c r="F274" s="552" t="s">
        <v>169</v>
      </c>
      <c r="G274" s="552" t="s">
        <v>169</v>
      </c>
      <c r="H274" s="657" t="s">
        <v>2464</v>
      </c>
      <c r="I274" s="552">
        <v>64293</v>
      </c>
      <c r="J274" s="552">
        <v>62707</v>
      </c>
      <c r="K274" s="552">
        <v>1586</v>
      </c>
      <c r="L274" s="552">
        <v>91</v>
      </c>
      <c r="M274" s="552" t="s">
        <v>169</v>
      </c>
      <c r="N274" s="552">
        <v>1495</v>
      </c>
    </row>
    <row r="275" spans="1:14">
      <c r="A275" s="657" t="s">
        <v>2414</v>
      </c>
      <c r="B275" s="552">
        <v>383</v>
      </c>
      <c r="C275" s="552">
        <v>383</v>
      </c>
      <c r="D275" s="552" t="s">
        <v>169</v>
      </c>
      <c r="E275" s="552" t="s">
        <v>169</v>
      </c>
      <c r="F275" s="552" t="s">
        <v>169</v>
      </c>
      <c r="G275" s="552" t="s">
        <v>169</v>
      </c>
      <c r="H275" s="657" t="s">
        <v>2408</v>
      </c>
      <c r="I275" s="552">
        <v>2090217</v>
      </c>
      <c r="J275" s="552">
        <v>2073555</v>
      </c>
      <c r="K275" s="552">
        <v>16662</v>
      </c>
      <c r="L275" s="552">
        <v>3201</v>
      </c>
      <c r="M275" s="552">
        <v>2140</v>
      </c>
      <c r="N275" s="552">
        <v>11321</v>
      </c>
    </row>
    <row r="276" spans="1:14">
      <c r="A276" s="657" t="s">
        <v>2465</v>
      </c>
      <c r="B276" s="552">
        <v>11444</v>
      </c>
      <c r="C276" s="552">
        <v>11444</v>
      </c>
      <c r="D276" s="552" t="s">
        <v>169</v>
      </c>
      <c r="E276" s="552" t="s">
        <v>169</v>
      </c>
      <c r="F276" s="552" t="s">
        <v>169</v>
      </c>
      <c r="G276" s="552" t="s">
        <v>169</v>
      </c>
      <c r="H276" s="657" t="s">
        <v>2413</v>
      </c>
      <c r="I276" s="552">
        <v>87036</v>
      </c>
      <c r="J276" s="552">
        <v>64533</v>
      </c>
      <c r="K276" s="552">
        <v>22503</v>
      </c>
      <c r="L276" s="552">
        <v>870</v>
      </c>
      <c r="M276" s="552">
        <v>30</v>
      </c>
      <c r="N276" s="552">
        <v>21603</v>
      </c>
    </row>
    <row r="277" spans="1:14">
      <c r="A277" s="657" t="s">
        <v>2466</v>
      </c>
      <c r="B277" s="552">
        <v>63506</v>
      </c>
      <c r="C277" s="552">
        <v>63384</v>
      </c>
      <c r="D277" s="552">
        <v>122</v>
      </c>
      <c r="E277" s="552">
        <v>122</v>
      </c>
      <c r="F277" s="552" t="s">
        <v>169</v>
      </c>
      <c r="G277" s="552" t="s">
        <v>169</v>
      </c>
      <c r="H277" s="657" t="s">
        <v>2467</v>
      </c>
      <c r="I277" s="552">
        <v>4427</v>
      </c>
      <c r="J277" s="552">
        <v>4425</v>
      </c>
      <c r="K277" s="552">
        <v>2</v>
      </c>
      <c r="L277" s="552">
        <v>2</v>
      </c>
      <c r="M277" s="552" t="s">
        <v>169</v>
      </c>
      <c r="N277" s="552" t="s">
        <v>169</v>
      </c>
    </row>
    <row r="278" spans="1:14">
      <c r="A278" s="657" t="s">
        <v>2419</v>
      </c>
      <c r="B278" s="552">
        <v>1643805</v>
      </c>
      <c r="C278" s="552">
        <v>1615589</v>
      </c>
      <c r="D278" s="552">
        <v>28216</v>
      </c>
      <c r="E278" s="552">
        <v>27960</v>
      </c>
      <c r="F278" s="552" t="s">
        <v>169</v>
      </c>
      <c r="G278" s="552">
        <v>256</v>
      </c>
      <c r="H278" s="657" t="s">
        <v>2428</v>
      </c>
      <c r="I278" s="552">
        <v>3421</v>
      </c>
      <c r="J278" s="552">
        <v>3421</v>
      </c>
      <c r="K278" s="552" t="s">
        <v>169</v>
      </c>
      <c r="L278" s="552" t="s">
        <v>169</v>
      </c>
      <c r="M278" s="552" t="s">
        <v>169</v>
      </c>
      <c r="N278" s="552" t="s">
        <v>169</v>
      </c>
    </row>
    <row r="279" spans="1:14">
      <c r="A279" s="657" t="s">
        <v>2468</v>
      </c>
      <c r="B279" s="552">
        <v>3634</v>
      </c>
      <c r="C279" s="552">
        <v>3399</v>
      </c>
      <c r="D279" s="552">
        <v>235</v>
      </c>
      <c r="E279" s="552">
        <v>235</v>
      </c>
      <c r="F279" s="552" t="s">
        <v>169</v>
      </c>
      <c r="G279" s="552" t="s">
        <v>169</v>
      </c>
      <c r="H279" s="657" t="s">
        <v>2437</v>
      </c>
      <c r="I279" s="552">
        <v>6088</v>
      </c>
      <c r="J279" s="552">
        <v>6088</v>
      </c>
      <c r="K279" s="552" t="s">
        <v>169</v>
      </c>
      <c r="L279" s="552" t="s">
        <v>169</v>
      </c>
      <c r="M279" s="552" t="s">
        <v>169</v>
      </c>
      <c r="N279" s="552" t="s">
        <v>169</v>
      </c>
    </row>
    <row r="280" spans="1:14">
      <c r="A280" s="657" t="s">
        <v>2469</v>
      </c>
      <c r="B280" s="552">
        <v>384</v>
      </c>
      <c r="C280" s="552">
        <v>384</v>
      </c>
      <c r="D280" s="552" t="s">
        <v>169</v>
      </c>
      <c r="E280" s="552" t="s">
        <v>169</v>
      </c>
      <c r="F280" s="552" t="s">
        <v>169</v>
      </c>
      <c r="G280" s="552" t="s">
        <v>169</v>
      </c>
      <c r="H280" s="657" t="s">
        <v>2438</v>
      </c>
      <c r="I280" s="552">
        <v>3567</v>
      </c>
      <c r="J280" s="552">
        <v>3560</v>
      </c>
      <c r="K280" s="552">
        <v>7</v>
      </c>
      <c r="L280" s="552">
        <v>7</v>
      </c>
      <c r="M280" s="552" t="s">
        <v>169</v>
      </c>
      <c r="N280" s="552" t="s">
        <v>169</v>
      </c>
    </row>
    <row r="281" spans="1:14" s="478" customFormat="1" ht="20.25" customHeight="1">
      <c r="A281" s="658" t="s">
        <v>2470</v>
      </c>
      <c r="B281" s="552">
        <v>390909</v>
      </c>
      <c r="C281" s="552">
        <v>390108</v>
      </c>
      <c r="D281" s="552">
        <v>801</v>
      </c>
      <c r="E281" s="552">
        <v>762</v>
      </c>
      <c r="F281" s="552" t="s">
        <v>169</v>
      </c>
      <c r="G281" s="552">
        <v>39</v>
      </c>
      <c r="H281" s="657" t="s">
        <v>2439</v>
      </c>
      <c r="I281" s="552">
        <v>16953</v>
      </c>
      <c r="J281" s="552">
        <v>16767</v>
      </c>
      <c r="K281" s="552">
        <v>186</v>
      </c>
      <c r="L281" s="552">
        <v>186</v>
      </c>
      <c r="M281" s="552" t="s">
        <v>169</v>
      </c>
      <c r="N281" s="552" t="s">
        <v>169</v>
      </c>
    </row>
    <row r="282" spans="1:14">
      <c r="A282" s="657" t="s">
        <v>2471</v>
      </c>
      <c r="B282" s="552">
        <v>796</v>
      </c>
      <c r="C282" s="552">
        <v>796</v>
      </c>
      <c r="D282" s="552" t="s">
        <v>169</v>
      </c>
      <c r="E282" s="552" t="s">
        <v>169</v>
      </c>
      <c r="F282" s="552" t="s">
        <v>169</v>
      </c>
      <c r="G282" s="552" t="s">
        <v>169</v>
      </c>
      <c r="H282" s="657" t="s">
        <v>2432</v>
      </c>
      <c r="I282" s="552">
        <v>50945</v>
      </c>
      <c r="J282" s="552">
        <v>50513</v>
      </c>
      <c r="K282" s="552">
        <v>432</v>
      </c>
      <c r="L282" s="552">
        <v>425</v>
      </c>
      <c r="M282" s="552" t="s">
        <v>169</v>
      </c>
      <c r="N282" s="552">
        <v>7</v>
      </c>
    </row>
    <row r="283" spans="1:14">
      <c r="A283" s="657" t="s">
        <v>2409</v>
      </c>
      <c r="B283" s="552">
        <v>34342</v>
      </c>
      <c r="C283" s="552">
        <v>34050</v>
      </c>
      <c r="D283" s="552">
        <v>292</v>
      </c>
      <c r="E283" s="552">
        <v>292</v>
      </c>
      <c r="F283" s="552" t="s">
        <v>169</v>
      </c>
      <c r="G283" s="552" t="s">
        <v>169</v>
      </c>
      <c r="H283" s="658" t="s">
        <v>2472</v>
      </c>
      <c r="I283" s="552">
        <v>2094519</v>
      </c>
      <c r="J283" s="552">
        <v>1140877</v>
      </c>
      <c r="K283" s="552">
        <v>953642</v>
      </c>
      <c r="L283" s="552">
        <v>953374</v>
      </c>
      <c r="M283" s="552" t="s">
        <v>169</v>
      </c>
      <c r="N283" s="552">
        <v>268</v>
      </c>
    </row>
    <row r="284" spans="1:14">
      <c r="A284" s="657" t="s">
        <v>2411</v>
      </c>
      <c r="B284" s="552">
        <v>59827</v>
      </c>
      <c r="C284" s="552">
        <v>59827</v>
      </c>
      <c r="D284" s="552" t="s">
        <v>169</v>
      </c>
      <c r="E284" s="552" t="s">
        <v>169</v>
      </c>
      <c r="F284" s="552" t="s">
        <v>169</v>
      </c>
      <c r="G284" s="552" t="s">
        <v>169</v>
      </c>
      <c r="H284" s="657" t="s">
        <v>2473</v>
      </c>
      <c r="I284" s="552" t="s">
        <v>169</v>
      </c>
      <c r="J284" s="552" t="s">
        <v>169</v>
      </c>
      <c r="K284" s="552" t="s">
        <v>169</v>
      </c>
      <c r="L284" s="552" t="s">
        <v>169</v>
      </c>
      <c r="M284" s="552" t="s">
        <v>169</v>
      </c>
      <c r="N284" s="552" t="s">
        <v>169</v>
      </c>
    </row>
    <row r="285" spans="1:14">
      <c r="A285" s="657" t="s">
        <v>2436</v>
      </c>
      <c r="B285" s="552">
        <v>17568</v>
      </c>
      <c r="C285" s="552">
        <v>17568</v>
      </c>
      <c r="D285" s="552" t="s">
        <v>169</v>
      </c>
      <c r="E285" s="552" t="s">
        <v>169</v>
      </c>
      <c r="F285" s="552" t="s">
        <v>169</v>
      </c>
      <c r="G285" s="552" t="s">
        <v>169</v>
      </c>
      <c r="H285" s="657" t="s">
        <v>2408</v>
      </c>
      <c r="I285" s="552">
        <v>42060</v>
      </c>
      <c r="J285" s="552">
        <v>42060</v>
      </c>
      <c r="K285" s="552" t="s">
        <v>169</v>
      </c>
      <c r="L285" s="552" t="s">
        <v>169</v>
      </c>
      <c r="M285" s="552" t="s">
        <v>169</v>
      </c>
      <c r="N285" s="552" t="s">
        <v>169</v>
      </c>
    </row>
    <row r="286" spans="1:14">
      <c r="A286" s="657" t="s">
        <v>2414</v>
      </c>
      <c r="B286" s="552">
        <v>166</v>
      </c>
      <c r="C286" s="552">
        <v>161</v>
      </c>
      <c r="D286" s="552">
        <v>5</v>
      </c>
      <c r="E286" s="552">
        <v>5</v>
      </c>
      <c r="F286" s="552" t="s">
        <v>169</v>
      </c>
      <c r="G286" s="552" t="s">
        <v>169</v>
      </c>
      <c r="H286" s="657" t="s">
        <v>2413</v>
      </c>
      <c r="I286" s="552">
        <v>2346</v>
      </c>
      <c r="J286" s="552">
        <v>2346</v>
      </c>
      <c r="K286" s="552" t="s">
        <v>169</v>
      </c>
      <c r="L286" s="552" t="s">
        <v>169</v>
      </c>
      <c r="M286" s="552" t="s">
        <v>169</v>
      </c>
      <c r="N286" s="552" t="s">
        <v>169</v>
      </c>
    </row>
    <row r="287" spans="1:14">
      <c r="A287" s="657" t="s">
        <v>2465</v>
      </c>
      <c r="B287" s="552">
        <v>127511</v>
      </c>
      <c r="C287" s="552">
        <v>127511</v>
      </c>
      <c r="D287" s="552" t="s">
        <v>169</v>
      </c>
      <c r="E287" s="552" t="s">
        <v>169</v>
      </c>
      <c r="F287" s="552" t="s">
        <v>169</v>
      </c>
      <c r="G287" s="552" t="s">
        <v>169</v>
      </c>
      <c r="H287" s="657" t="s">
        <v>2467</v>
      </c>
      <c r="I287" s="552" t="s">
        <v>169</v>
      </c>
      <c r="J287" s="552" t="s">
        <v>169</v>
      </c>
      <c r="K287" s="552" t="s">
        <v>169</v>
      </c>
      <c r="L287" s="552" t="s">
        <v>169</v>
      </c>
      <c r="M287" s="552" t="s">
        <v>169</v>
      </c>
      <c r="N287" s="552" t="s">
        <v>169</v>
      </c>
    </row>
    <row r="288" spans="1:14">
      <c r="A288" s="657" t="s">
        <v>2474</v>
      </c>
      <c r="B288" s="552">
        <v>5447</v>
      </c>
      <c r="C288" s="552">
        <v>5105</v>
      </c>
      <c r="D288" s="552">
        <v>342</v>
      </c>
      <c r="E288" s="552">
        <v>342</v>
      </c>
      <c r="F288" s="552" t="s">
        <v>169</v>
      </c>
      <c r="G288" s="552" t="s">
        <v>169</v>
      </c>
      <c r="H288" s="657" t="s">
        <v>2428</v>
      </c>
      <c r="I288" s="552" t="s">
        <v>169</v>
      </c>
      <c r="J288" s="552" t="s">
        <v>169</v>
      </c>
      <c r="K288" s="552" t="s">
        <v>169</v>
      </c>
      <c r="L288" s="552" t="s">
        <v>169</v>
      </c>
      <c r="M288" s="552" t="s">
        <v>169</v>
      </c>
      <c r="N288" s="552" t="s">
        <v>169</v>
      </c>
    </row>
    <row r="289" spans="1:14">
      <c r="A289" s="657" t="s">
        <v>2419</v>
      </c>
      <c r="B289" s="552">
        <v>68447</v>
      </c>
      <c r="C289" s="552">
        <v>68337</v>
      </c>
      <c r="D289" s="552">
        <v>110</v>
      </c>
      <c r="E289" s="552">
        <v>110</v>
      </c>
      <c r="F289" s="552" t="s">
        <v>169</v>
      </c>
      <c r="G289" s="552" t="s">
        <v>169</v>
      </c>
      <c r="H289" s="657" t="s">
        <v>2437</v>
      </c>
      <c r="I289" s="552">
        <v>9959</v>
      </c>
      <c r="J289" s="552">
        <v>9959</v>
      </c>
      <c r="K289" s="552" t="s">
        <v>169</v>
      </c>
      <c r="L289" s="552" t="s">
        <v>169</v>
      </c>
      <c r="M289" s="552" t="s">
        <v>169</v>
      </c>
      <c r="N289" s="552" t="s">
        <v>169</v>
      </c>
    </row>
    <row r="290" spans="1:14">
      <c r="A290" s="657" t="s">
        <v>2420</v>
      </c>
      <c r="B290" s="552">
        <v>76803</v>
      </c>
      <c r="C290" s="552">
        <v>76751</v>
      </c>
      <c r="D290" s="552">
        <v>52</v>
      </c>
      <c r="E290" s="552">
        <v>13</v>
      </c>
      <c r="F290" s="552" t="s">
        <v>169</v>
      </c>
      <c r="G290" s="552">
        <v>39</v>
      </c>
      <c r="H290" s="657" t="s">
        <v>2430</v>
      </c>
      <c r="I290" s="552">
        <v>33501</v>
      </c>
      <c r="J290" s="552">
        <v>33501</v>
      </c>
      <c r="K290" s="552" t="s">
        <v>169</v>
      </c>
      <c r="L290" s="552" t="s">
        <v>169</v>
      </c>
      <c r="M290" s="552" t="s">
        <v>169</v>
      </c>
      <c r="N290" s="552" t="s">
        <v>169</v>
      </c>
    </row>
    <row r="291" spans="1:14" s="478" customFormat="1" ht="18.75" customHeight="1">
      <c r="A291" s="658" t="s">
        <v>2475</v>
      </c>
      <c r="B291" s="552">
        <v>221</v>
      </c>
      <c r="C291" s="552">
        <v>26</v>
      </c>
      <c r="D291" s="552">
        <v>195</v>
      </c>
      <c r="E291" s="552">
        <v>195</v>
      </c>
      <c r="F291" s="552" t="s">
        <v>169</v>
      </c>
      <c r="G291" s="552" t="s">
        <v>169</v>
      </c>
      <c r="H291" s="657" t="s">
        <v>2439</v>
      </c>
      <c r="I291" s="552">
        <v>2004590</v>
      </c>
      <c r="J291" s="552">
        <v>1050948</v>
      </c>
      <c r="K291" s="552">
        <v>953642</v>
      </c>
      <c r="L291" s="552">
        <v>953374</v>
      </c>
      <c r="M291" s="552" t="s">
        <v>169</v>
      </c>
      <c r="N291" s="552">
        <v>268</v>
      </c>
    </row>
    <row r="292" spans="1:14">
      <c r="H292" s="657" t="s">
        <v>2432</v>
      </c>
      <c r="I292" s="552">
        <v>2064</v>
      </c>
      <c r="J292" s="552">
        <v>2064</v>
      </c>
      <c r="K292" s="552" t="s">
        <v>169</v>
      </c>
      <c r="L292" s="552" t="s">
        <v>169</v>
      </c>
      <c r="M292" s="552" t="s">
        <v>169</v>
      </c>
      <c r="N292" s="552" t="s">
        <v>169</v>
      </c>
    </row>
    <row r="293" spans="1:14">
      <c r="H293" s="657" t="s">
        <v>2469</v>
      </c>
      <c r="I293" s="552" t="s">
        <v>169</v>
      </c>
      <c r="J293" s="552" t="s">
        <v>169</v>
      </c>
      <c r="K293" s="552" t="s">
        <v>169</v>
      </c>
      <c r="L293" s="552" t="s">
        <v>169</v>
      </c>
      <c r="M293" s="552" t="s">
        <v>169</v>
      </c>
      <c r="N293" s="552" t="s">
        <v>169</v>
      </c>
    </row>
  </sheetData>
  <mergeCells count="54">
    <mergeCell ref="J204:N204"/>
    <mergeCell ref="C205:C207"/>
    <mergeCell ref="D205:D207"/>
    <mergeCell ref="E205:G205"/>
    <mergeCell ref="J205:J207"/>
    <mergeCell ref="K205:K207"/>
    <mergeCell ref="L205:N205"/>
    <mergeCell ref="E206:F206"/>
    <mergeCell ref="G206:G207"/>
    <mergeCell ref="L206:M206"/>
    <mergeCell ref="N206:N207"/>
    <mergeCell ref="A204:A207"/>
    <mergeCell ref="B204:B207"/>
    <mergeCell ref="C204:G204"/>
    <mergeCell ref="H204:H207"/>
    <mergeCell ref="I204:I207"/>
    <mergeCell ref="E106:F106"/>
    <mergeCell ref="G106:G107"/>
    <mergeCell ref="L106:M106"/>
    <mergeCell ref="N106:N107"/>
    <mergeCell ref="A200:E200"/>
    <mergeCell ref="H200:L200"/>
    <mergeCell ref="L8:M8"/>
    <mergeCell ref="N8:N9"/>
    <mergeCell ref="A100:E100"/>
    <mergeCell ref="H100:L100"/>
    <mergeCell ref="A104:A107"/>
    <mergeCell ref="B104:B107"/>
    <mergeCell ref="C104:G104"/>
    <mergeCell ref="H104:H107"/>
    <mergeCell ref="I104:I107"/>
    <mergeCell ref="J104:N104"/>
    <mergeCell ref="C105:C107"/>
    <mergeCell ref="D105:D107"/>
    <mergeCell ref="E105:G105"/>
    <mergeCell ref="J105:J107"/>
    <mergeCell ref="K105:K107"/>
    <mergeCell ref="L105:N105"/>
    <mergeCell ref="A2:E2"/>
    <mergeCell ref="H2:L2"/>
    <mergeCell ref="A6:A9"/>
    <mergeCell ref="B6:B9"/>
    <mergeCell ref="C6:G6"/>
    <mergeCell ref="H6:H9"/>
    <mergeCell ref="I6:I9"/>
    <mergeCell ref="J6:N6"/>
    <mergeCell ref="C7:C9"/>
    <mergeCell ref="D7:D9"/>
    <mergeCell ref="E7:G7"/>
    <mergeCell ref="J7:J9"/>
    <mergeCell ref="K7:K9"/>
    <mergeCell ref="L7:N7"/>
    <mergeCell ref="E8:F8"/>
    <mergeCell ref="G8:G9"/>
  </mergeCells>
  <printOptions horizontalCentered="1"/>
  <pageMargins left="0.39370078740157483" right="0.39370078740157483" top="0.59055118110236227" bottom="0.59055118110236227" header="0.51181102362204722" footer="0.51181102362204722"/>
  <pageSetup paperSize="9" scale="54" pageOrder="overThenDown" orientation="portrait" horizontalDpi="300" verticalDpi="300" r:id="rId1"/>
  <headerFooter alignWithMargins="0">
    <oddFooter>&amp;L&amp;"MetaNormalLF-Roman,Standard"&amp;8Statistisches Bundesamt, Fachserie 14, Reihe 3.3, 2013</oddFooter>
  </headerFooter>
  <rowBreaks count="2" manualBreakCount="2">
    <brk id="97" max="16383" man="1"/>
    <brk id="195"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25</vt:i4>
      </vt:variant>
    </vt:vector>
  </HeadingPairs>
  <TitlesOfParts>
    <vt:vector size="47" baseType="lpstr">
      <vt:lpstr>Deckblatt</vt:lpstr>
      <vt:lpstr>Inhaltsverzeichnis</vt:lpstr>
      <vt:lpstr>Vorbemerkung</vt:lpstr>
      <vt:lpstr>1.1</vt:lpstr>
      <vt:lpstr>1.2</vt:lpstr>
      <vt:lpstr>1.3</vt:lpstr>
      <vt:lpstr>1.4</vt:lpstr>
      <vt:lpstr>1.5 und 1.6</vt:lpstr>
      <vt:lpstr>1.7.1-1.7.3</vt:lpstr>
      <vt:lpstr>1.8</vt:lpstr>
      <vt:lpstr>1.9 und 1.10</vt:lpstr>
      <vt:lpstr>2</vt:lpstr>
      <vt:lpstr>3</vt:lpstr>
      <vt:lpstr>4</vt:lpstr>
      <vt:lpstr>Einwohnerzahlen 2013</vt:lpstr>
      <vt:lpstr>Berichtstellen 2013</vt:lpstr>
      <vt:lpstr>Zuordnungsschl. Gruppierung </vt:lpstr>
      <vt:lpstr>Zuordnungsschl. Tabellenteil</vt:lpstr>
      <vt:lpstr>Produktrahmen</vt:lpstr>
      <vt:lpstr>Gliederung - Produkt</vt:lpstr>
      <vt:lpstr>Konto-Gruppierung</vt:lpstr>
      <vt:lpstr>Zuordnung der JAB-Codes</vt:lpstr>
      <vt:lpstr>'1.2'!Druckbereich</vt:lpstr>
      <vt:lpstr>'1.3'!Druckbereich</vt:lpstr>
      <vt:lpstr>'1.9 und 1.10'!Druckbereich</vt:lpstr>
      <vt:lpstr>'2'!Druckbereich</vt:lpstr>
      <vt:lpstr>'3'!Druckbereich</vt:lpstr>
      <vt:lpstr>'4'!Druckbereich</vt:lpstr>
      <vt:lpstr>'Einwohnerzahlen 2013'!Druckbereich</vt:lpstr>
      <vt:lpstr>'Gliederung - Produkt'!Druckbereich</vt:lpstr>
      <vt:lpstr>Inhaltsverzeichnis!Druckbereich</vt:lpstr>
      <vt:lpstr>'Konto-Gruppierung'!Druckbereich</vt:lpstr>
      <vt:lpstr>Produktrahmen!Druckbereich</vt:lpstr>
      <vt:lpstr>'Zuordnung der JAB-Codes'!Druckbereich</vt:lpstr>
      <vt:lpstr>'Zuordnungsschl. Gruppierung '!Druckbereich</vt:lpstr>
      <vt:lpstr>'Zuordnungsschl. Tabellenteil'!Druckbereich</vt:lpstr>
      <vt:lpstr>'1.2'!Drucktitel</vt:lpstr>
      <vt:lpstr>'1.3'!Drucktitel</vt:lpstr>
      <vt:lpstr>'1.4'!Drucktitel</vt:lpstr>
      <vt:lpstr>'1.5 und 1.6'!Drucktitel</vt:lpstr>
      <vt:lpstr>'1.8'!Drucktitel</vt:lpstr>
      <vt:lpstr>'1.9 und 1.10'!Drucktitel</vt:lpstr>
      <vt:lpstr>'2'!Drucktitel</vt:lpstr>
      <vt:lpstr>'Gliederung - Produkt'!Drucktitel</vt:lpstr>
      <vt:lpstr>'Konto-Gruppierung'!Drucktitel</vt:lpstr>
      <vt:lpstr>'Zuordnungsschl. Gruppierung '!Drucktitel</vt:lpstr>
      <vt:lpstr>'Zuordnungsschl. Tabellenteil'!Drucktitel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Rechnungsergebnisse der kommunalen Kern- und Extrahaushalte - 2013</dc:title>
  <dc:creator>Statistisches Bundesamt (Destatis)</dc:creator>
  <cp:keywords>Ausgaben, Einnahmen, kommunale Kernhaushalte, Extrahaushalte, Steuern, Baumaßnahmen, Produktrahmen</cp:keywords>
  <cp:lastModifiedBy>Haas-Helfrich, Daniela (B305)</cp:lastModifiedBy>
  <cp:lastPrinted>2016-10-26T11:51:50Z</cp:lastPrinted>
  <dcterms:created xsi:type="dcterms:W3CDTF">2015-05-21T09:57:10Z</dcterms:created>
  <dcterms:modified xsi:type="dcterms:W3CDTF">2016-10-26T11:52:03Z</dcterms:modified>
</cp:coreProperties>
</file>