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1.xml" ContentType="application/vnd.openxmlformats-officedocument.drawingml.chart+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445" windowWidth="23070" windowHeight="5490" tabRatio="803"/>
  </bookViews>
  <sheets>
    <sheet name="Titelseite" sheetId="35" r:id="rId1"/>
    <sheet name="Inhalt" sheetId="33" r:id="rId2"/>
    <sheet name="Qualitätsmerkmale S. 1" sheetId="31" r:id="rId3"/>
    <sheet name="Qualitätsmerkmale S. 2" sheetId="32" r:id="rId4"/>
    <sheet name="Qualitätsmerkmale S. 3" sheetId="30" r:id="rId5"/>
    <sheet name="Qualitätsmerkmale S. 4" sheetId="29" r:id="rId6"/>
    <sheet name="Erl. Gesetzliche Regelungen" sheetId="28" r:id="rId7"/>
    <sheet name="Erl. Erhebungsmerkmale" sheetId="27" r:id="rId8"/>
    <sheet name="Berichtsjahr 2016 S.1" sheetId="26" r:id="rId9"/>
    <sheet name="Berichtsjahr 2016 S.2" sheetId="25" r:id="rId10"/>
    <sheet name="1.1_Eland_Alter" sheetId="4" r:id="rId11"/>
    <sheet name="1.2_Famst_Begr" sheetId="1" r:id="rId12"/>
    <sheet name="1.3_Eingriffsart" sheetId="2" r:id="rId13"/>
    <sheet name="1.4_Dauer" sheetId="5" r:id="rId14"/>
    <sheet name="1.5_EOrt_Lebg" sheetId="3" r:id="rId15"/>
    <sheet name="2.1_Wohnland_Alter" sheetId="10" r:id="rId16"/>
    <sheet name="2.2_Famst_Begr" sheetId="9" r:id="rId17"/>
    <sheet name="2.3_Eingriffsart" sheetId="8" r:id="rId18"/>
    <sheet name="2.4_Dauer" sheetId="7" r:id="rId19"/>
    <sheet name="2.5_EOrt_Lebg" sheetId="6" r:id="rId20"/>
    <sheet name="Tab.3" sheetId="11" r:id="rId21"/>
    <sheet name="Tab.4" sheetId="12" r:id="rId22"/>
    <sheet name="Tab.5" sheetId="13" r:id="rId23"/>
    <sheet name="Tab.6" sheetId="14" r:id="rId24"/>
    <sheet name="Tab.7" sheetId="15" r:id="rId25"/>
    <sheet name="Tab.8" sheetId="16" r:id="rId26"/>
    <sheet name="Tab.9" sheetId="17" r:id="rId27"/>
    <sheet name="Tab.10" sheetId="18" r:id="rId28"/>
    <sheet name="Anh.1.1_bis_2009" sheetId="19" r:id="rId29"/>
    <sheet name="Anh.1.1_ab_2010" sheetId="20" r:id="rId30"/>
    <sheet name="Anh.1.2_bis_2009" sheetId="21" r:id="rId31"/>
    <sheet name="Anh.1.2_ab_2010" sheetId="22" r:id="rId32"/>
    <sheet name="Anh.2" sheetId="23" r:id="rId33"/>
    <sheet name="Anh.3" sheetId="24" r:id="rId34"/>
  </sheets>
  <definedNames>
    <definedName name="Print_Area" localSheetId="29">Anh.1.1_ab_2010!$A$1:$H$79</definedName>
    <definedName name="Print_Area" localSheetId="31">Anh.1.2_ab_2010!$A$1:$O$80</definedName>
    <definedName name="Print_Area" localSheetId="21">Tab.4!$A$1:$L$38</definedName>
    <definedName name="Print_Area" localSheetId="24">Tab.7!$A$1:$J$78</definedName>
    <definedName name="Print_Area" localSheetId="25">Tab.8!$A$1:$K$41</definedName>
    <definedName name="Print_Titles" localSheetId="32">Anh.2!$1:$5</definedName>
    <definedName name="Print_Titles" localSheetId="33">Anh.3!$1:$5</definedName>
    <definedName name="Text20" localSheetId="0">Titelseite!$B$58</definedName>
    <definedName name="Text9" localSheetId="0">Titelseite!$B$57</definedName>
  </definedNames>
  <calcPr calcId="145621"/>
</workbook>
</file>

<file path=xl/calcChain.xml><?xml version="1.0" encoding="utf-8"?>
<calcChain xmlns="http://schemas.openxmlformats.org/spreadsheetml/2006/main">
  <c r="I27" i="13" l="1"/>
  <c r="H27" i="13"/>
  <c r="G27" i="13"/>
  <c r="F27" i="13"/>
  <c r="E27" i="13"/>
  <c r="D27" i="13"/>
  <c r="C27" i="13"/>
  <c r="B27" i="13"/>
</calcChain>
</file>

<file path=xl/sharedStrings.xml><?xml version="1.0" encoding="utf-8"?>
<sst xmlns="http://schemas.openxmlformats.org/spreadsheetml/2006/main" count="2797" uniqueCount="423">
  <si>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</si>
  <si>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</si>
  <si>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</si>
  <si>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</si>
  <si>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</si>
  <si>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</si>
  <si>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</si>
  <si>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</si>
  <si>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</si>
  <si>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</si>
  <si>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</si>
  <si>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</si>
  <si>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</si>
  <si>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</si>
  <si>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</si>
  <si>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</si>
  <si>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Land, in dem der 
Eingriff vorgenommen wurde</t>
  </si>
  <si>
    <t>Schwangerschaftsabbrüche insgesamt</t>
  </si>
  <si>
    <t>Alter von … bis unter … Jahren</t>
  </si>
  <si>
    <t>unter 15</t>
  </si>
  <si>
    <t>15 - 18</t>
  </si>
  <si>
    <t>18 - 20</t>
  </si>
  <si>
    <t>20 - 25</t>
  </si>
  <si>
    <t>25 - 30</t>
  </si>
  <si>
    <t>30 - 35</t>
  </si>
  <si>
    <t>35 - 40</t>
  </si>
  <si>
    <t>40 - 45</t>
  </si>
  <si>
    <t>45 - 50</t>
  </si>
  <si>
    <t>50 und mehr</t>
  </si>
  <si>
    <t>Anzahl</t>
  </si>
  <si>
    <t>Prozent</t>
  </si>
  <si>
    <t>Alle Alter</t>
  </si>
  <si>
    <t>Alle</t>
  </si>
  <si>
    <t>ledig</t>
  </si>
  <si>
    <t>verheiratet</t>
  </si>
  <si>
    <t>geschieden</t>
  </si>
  <si>
    <t>verwitwet</t>
  </si>
  <si>
    <t>kriminologische Indikation</t>
  </si>
  <si>
    <t>medizinische
 Indikation</t>
  </si>
  <si>
    <t>Curettage</t>
  </si>
  <si>
    <t>Hysterotomie / Hysterektomie</t>
  </si>
  <si>
    <t>Mifegyne</t>
  </si>
  <si>
    <t>Medikamentös / sonst. Arneimittel</t>
  </si>
  <si>
    <t>Fetozid bei sonstigen Fällen</t>
  </si>
  <si>
    <t>Vakuum-aspiration</t>
  </si>
  <si>
    <t>Fetozid bei Mehrlings-schwanger-schaften</t>
  </si>
  <si>
    <t>Dauer von ... bis  … vollendete Wochen</t>
  </si>
  <si>
    <t>unter 5</t>
  </si>
  <si>
    <t>9 - 11</t>
  </si>
  <si>
    <t>12 - 15</t>
  </si>
  <si>
    <t>16 - 18</t>
  </si>
  <si>
    <t>19 - 21</t>
  </si>
  <si>
    <t>22 und mehr</t>
  </si>
  <si>
    <t>5 - 6</t>
  </si>
  <si>
    <t>7 - 8</t>
  </si>
  <si>
    <t>Keine</t>
  </si>
  <si>
    <t>1</t>
  </si>
  <si>
    <t>2</t>
  </si>
  <si>
    <t>3</t>
  </si>
  <si>
    <t>4</t>
  </si>
  <si>
    <t>5 und mehr</t>
  </si>
  <si>
    <t>Gynäkolo-gische Praxis</t>
  </si>
  <si>
    <t>Beratungs-regelung</t>
  </si>
  <si>
    <t>Ausland</t>
  </si>
  <si>
    <t>Land des Wohnsitzes</t>
  </si>
  <si>
    <t>Eingriff erfolgte</t>
  </si>
  <si>
    <t>Insgesamt</t>
  </si>
  <si>
    <t>—</t>
  </si>
  <si>
    <t>nachrichtlich:</t>
  </si>
  <si>
    <t xml:space="preserve"> </t>
  </si>
  <si>
    <t>Anästhesieart</t>
  </si>
  <si>
    <t>Art des Eingriffs</t>
  </si>
  <si>
    <t>Ort des Eingriffs</t>
  </si>
  <si>
    <t>Hysterotomie und Hysterektomie</t>
  </si>
  <si>
    <t>Mifegyne/  Mifepriston</t>
  </si>
  <si>
    <t>Fetozid bei 
sonst. Fällen</t>
  </si>
  <si>
    <t>Praxis</t>
  </si>
  <si>
    <t>Krankenhaus ambulant</t>
  </si>
  <si>
    <t>Krankenhaus stationär</t>
  </si>
  <si>
    <t>ohne Anästhesie</t>
  </si>
  <si>
    <t>Allgemeinanästhesie</t>
  </si>
  <si>
    <t>Lokalanästhesie</t>
  </si>
  <si>
    <t>Aufenthaltsdauer 
von ... bis 
unter ... Tagen</t>
  </si>
  <si>
    <t>Schwanger-
schafts-
abbrüche</t>
  </si>
  <si>
    <t>Davon nach der Art des Eingriffs</t>
  </si>
  <si>
    <t>Vakuum-
aspiration</t>
  </si>
  <si>
    <t>medikamentös / sonst. Arzneimittel</t>
  </si>
  <si>
    <t>Fetozid bei sonst. Fällen</t>
  </si>
  <si>
    <t>stationär</t>
  </si>
  <si>
    <t xml:space="preserve">  1  -  2</t>
  </si>
  <si>
    <t xml:space="preserve">  2  -  3</t>
  </si>
  <si>
    <t xml:space="preserve">  3  -  4</t>
  </si>
  <si>
    <t xml:space="preserve">  4  -  8</t>
  </si>
  <si>
    <t xml:space="preserve">  8  - 15</t>
  </si>
  <si>
    <t>15  - 20</t>
  </si>
  <si>
    <t>20 und mehr</t>
  </si>
  <si>
    <t>Zusammen stationär im Krankenhaus</t>
  </si>
  <si>
    <t>Durchschnittliche Aufenthaltsdauer</t>
  </si>
  <si>
    <t>ambulant</t>
  </si>
  <si>
    <t xml:space="preserve">Im Krankenhaus </t>
  </si>
  <si>
    <t>In ambulanten Einrichtungen</t>
  </si>
  <si>
    <t>Zusammen ambulant</t>
  </si>
  <si>
    <t>Davon mit ... vorangegangenen Lebendgeborenen</t>
  </si>
  <si>
    <t>keine</t>
  </si>
  <si>
    <t>Familienstand
Begründung des Abbruchs
Land</t>
  </si>
  <si>
    <t>Davon nach einer Schwangerschaftsdauer von ... bis vollendete Wochen</t>
  </si>
  <si>
    <t>Ledig</t>
  </si>
  <si>
    <t>Verheiratet</t>
  </si>
  <si>
    <t>Verwitwet</t>
  </si>
  <si>
    <t>Geschieden</t>
  </si>
  <si>
    <t xml:space="preserve">Medizinische Indikation </t>
  </si>
  <si>
    <t>Kriminologische Indikation</t>
  </si>
  <si>
    <t>Beratungsregelung</t>
  </si>
  <si>
    <t>Begründung</t>
  </si>
  <si>
    <t>Land</t>
  </si>
  <si>
    <t>Medizinische Indikation</t>
  </si>
  <si>
    <t>Land,
in dem der Eingriff
vorgenommen wurde</t>
  </si>
  <si>
    <t xml:space="preserve">Schwangerschaftsabbrüche </t>
  </si>
  <si>
    <t>insgesamt</t>
  </si>
  <si>
    <t>Alter der Frauen 
von … bis unter … Jahren</t>
  </si>
  <si>
    <t>Land des Wohnsitzes der Frauen</t>
  </si>
  <si>
    <t>Anzahl der vorangegangenen Lebendgeborenen</t>
  </si>
  <si>
    <t xml:space="preserve"> Ort des Eingriffs</t>
  </si>
  <si>
    <t>Familienstand</t>
  </si>
  <si>
    <t xml:space="preserve"> im
Wohnland</t>
  </si>
  <si>
    <t>in anderen
Ländern</t>
  </si>
  <si>
    <t>Krankenhaus (ambulant)</t>
  </si>
  <si>
    <t>Krankenhaus (stationär)</t>
  </si>
  <si>
    <t xml:space="preserve">Komplikationen
Art des Eingriffs </t>
  </si>
  <si>
    <t>Davon nach einer Schwangerschaftsdauer von ... bis  ... vollendete Wochen</t>
  </si>
  <si>
    <t>Cervixriss................................</t>
  </si>
  <si>
    <t>Uterusperforation....................</t>
  </si>
  <si>
    <t>Blutverlust (mehr als 500 ml)..</t>
  </si>
  <si>
    <t>Blutübertragung......................</t>
  </si>
  <si>
    <t>Nachblutungen.......................</t>
  </si>
  <si>
    <t>Allgemeininfektionen.............</t>
  </si>
  <si>
    <t>Fieber über 38 Grad C............</t>
  </si>
  <si>
    <t>Salpingitis.....................</t>
  </si>
  <si>
    <t>Parametritis</t>
  </si>
  <si>
    <t>Sonstige</t>
  </si>
  <si>
    <t>Thrombose - Embolie.............</t>
  </si>
  <si>
    <t>Narkosezwischenfall..............</t>
  </si>
  <si>
    <t>Insgesamt...</t>
  </si>
  <si>
    <t>1.1  Schwangerschaftsabbrüche in Deutschland 1997 bis 2009 (Anzahl)</t>
  </si>
  <si>
    <t>Gegenstand der Nachweisung</t>
  </si>
  <si>
    <t>nach Bundesländern ( Land des Wohnsitzes)</t>
  </si>
  <si>
    <t>14 654</t>
  </si>
  <si>
    <t>14 513</t>
  </si>
  <si>
    <t>13 738</t>
  </si>
  <si>
    <t>14 373</t>
  </si>
  <si>
    <t>14 541</t>
  </si>
  <si>
    <t>14 214</t>
  </si>
  <si>
    <t>14 768</t>
  </si>
  <si>
    <t>15 838</t>
  </si>
  <si>
    <t>15 681</t>
  </si>
  <si>
    <t>16 603</t>
  </si>
  <si>
    <t>16 464</t>
  </si>
  <si>
    <t>15 885</t>
  </si>
  <si>
    <t>11 741</t>
  </si>
  <si>
    <t>11 396</t>
  </si>
  <si>
    <t>11 949</t>
  </si>
  <si>
    <t>11 955</t>
  </si>
  <si>
    <t>11 605</t>
  </si>
  <si>
    <t>11 344</t>
  </si>
  <si>
    <t>5 401</t>
  </si>
  <si>
    <t>5 557</t>
  </si>
  <si>
    <t>5 532</t>
  </si>
  <si>
    <t>5 072</t>
  </si>
  <si>
    <t>4 963</t>
  </si>
  <si>
    <t>4 549</t>
  </si>
  <si>
    <t>1 599</t>
  </si>
  <si>
    <t>1 776</t>
  </si>
  <si>
    <t>1 740</t>
  </si>
  <si>
    <t>1 757</t>
  </si>
  <si>
    <t>1 819</t>
  </si>
  <si>
    <t>1 648</t>
  </si>
  <si>
    <t>3 657</t>
  </si>
  <si>
    <t>3 983</t>
  </si>
  <si>
    <t>3 861</t>
  </si>
  <si>
    <t>4 238</t>
  </si>
  <si>
    <t>4 486</t>
  </si>
  <si>
    <t>4 256</t>
  </si>
  <si>
    <t>10 078</t>
  </si>
  <si>
    <t>10 062</t>
  </si>
  <si>
    <t>9 711</t>
  </si>
  <si>
    <t>10 796</t>
  </si>
  <si>
    <t>10 683</t>
  </si>
  <si>
    <t>10 573</t>
  </si>
  <si>
    <t>3 675</t>
  </si>
  <si>
    <t>3 646</t>
  </si>
  <si>
    <t>3 465</t>
  </si>
  <si>
    <t>3 818</t>
  </si>
  <si>
    <t>3 760</t>
  </si>
  <si>
    <t>3 642</t>
  </si>
  <si>
    <t>9 651</t>
  </si>
  <si>
    <t>10 089</t>
  </si>
  <si>
    <t>10 281</t>
  </si>
  <si>
    <t>10 933</t>
  </si>
  <si>
    <t>10 854</t>
  </si>
  <si>
    <t>10 599</t>
  </si>
  <si>
    <t>27 220</t>
  </si>
  <si>
    <t>26 613</t>
  </si>
  <si>
    <t>26 895</t>
  </si>
  <si>
    <t>27 481</t>
  </si>
  <si>
    <t>27 429</t>
  </si>
  <si>
    <t>26 840</t>
  </si>
  <si>
    <t>4 706</t>
  </si>
  <si>
    <t>4 716</t>
  </si>
  <si>
    <t>4 586</t>
  </si>
  <si>
    <t>4 773</t>
  </si>
  <si>
    <t>4 768</t>
  </si>
  <si>
    <t>4 632</t>
  </si>
  <si>
    <t>1 287</t>
  </si>
  <si>
    <t>1 193</t>
  </si>
  <si>
    <t>1 288</t>
  </si>
  <si>
    <t>1 477</t>
  </si>
  <si>
    <t>1 327</t>
  </si>
  <si>
    <t>1 397</t>
  </si>
  <si>
    <t>7 507</t>
  </si>
  <si>
    <t>7 420</t>
  </si>
  <si>
    <t>6 875</t>
  </si>
  <si>
    <t>6 584</t>
  </si>
  <si>
    <t>7 509</t>
  </si>
  <si>
    <t>6 853</t>
  </si>
  <si>
    <t>5 822</t>
  </si>
  <si>
    <t>5 748</t>
  </si>
  <si>
    <t>5 619</t>
  </si>
  <si>
    <t>5 370</t>
  </si>
  <si>
    <t>5 554</t>
  </si>
  <si>
    <t>5 127</t>
  </si>
  <si>
    <t>3 476</t>
  </si>
  <si>
    <t>3 683</t>
  </si>
  <si>
    <t>3 764</t>
  </si>
  <si>
    <t>3 949</t>
  </si>
  <si>
    <t>3 820</t>
  </si>
  <si>
    <t>3 733</t>
  </si>
  <si>
    <t>5 205</t>
  </si>
  <si>
    <t>5 139</t>
  </si>
  <si>
    <t>5 054</t>
  </si>
  <si>
    <t>5 061</t>
  </si>
  <si>
    <t>4 881</t>
  </si>
  <si>
    <t>4 633</t>
  </si>
  <si>
    <t>nach Altersgruppen</t>
  </si>
  <si>
    <t>Alter von ... bis unter ... Jahren</t>
  </si>
  <si>
    <t>nach Familienstand</t>
  </si>
  <si>
    <t>nach Begründung des Abbruchs</t>
  </si>
  <si>
    <t>nach Art des Eingriffs</t>
  </si>
  <si>
    <t>Vakuumaspiration</t>
  </si>
  <si>
    <t>X</t>
  </si>
  <si>
    <t>Medikamentöser Abbruch</t>
  </si>
  <si>
    <t xml:space="preserve">nach Dauer der abgebrochenen Schwangerschaft </t>
  </si>
  <si>
    <t>Dauer von ... bis unter ... Wochen</t>
  </si>
  <si>
    <t>unter 13</t>
  </si>
  <si>
    <t>13 - 23</t>
  </si>
  <si>
    <t>23 und mehr</t>
  </si>
  <si>
    <t>nach Ort des Eingriffs</t>
  </si>
  <si>
    <t>Gynäkologische Praxis</t>
  </si>
  <si>
    <t>nach Anzahl der vorangegangenen Lebendgeborenen</t>
  </si>
  <si>
    <t>2010</t>
  </si>
  <si>
    <t>2011</t>
  </si>
  <si>
    <t>2012</t>
  </si>
  <si>
    <t>2013</t>
  </si>
  <si>
    <t>2014</t>
  </si>
  <si>
    <t>Fetozid bei Mehrlings-schw.</t>
  </si>
  <si>
    <t>nach Dauer der abgebrochenen Schwangerschaft (vollendete Wochen)</t>
  </si>
  <si>
    <t>unter 12</t>
  </si>
  <si>
    <t>12 - 21</t>
  </si>
  <si>
    <t xml:space="preserve"> 1.2   Schwangerschaftsabbrüche in Deutschland 1997 bis 2009 (Strukturdaten)</t>
  </si>
  <si>
    <t>Angaben in Prozent</t>
  </si>
  <si>
    <t xml:space="preserve">X    </t>
  </si>
  <si>
    <t>Statistisches Bundesamt</t>
  </si>
  <si>
    <t>Fachserie 12 Reihe 3</t>
  </si>
  <si>
    <t>Gesundheit</t>
  </si>
  <si>
    <t>Schwangerschaftsabbrüche</t>
  </si>
  <si>
    <t>Erscheinungsfolge: jährlich</t>
  </si>
  <si>
    <t>Ihr Kontakt zu uns:</t>
  </si>
  <si>
    <t>www.destatis.de/kontakt</t>
  </si>
  <si>
    <t>Vervielfältigung und Verbreitung, auch auszugsweise, mit Quellenangabe gestattet.</t>
  </si>
  <si>
    <t>Inhalt</t>
  </si>
  <si>
    <t>Textteil</t>
  </si>
  <si>
    <t>A</t>
  </si>
  <si>
    <t>Qualitätsmerkmale der Statistik (Qualitätsbericht)</t>
  </si>
  <si>
    <t>B</t>
  </si>
  <si>
    <t>Erläuterungen zu den gesetzlichen Regelungen zum Schwangerschaftsabbruch und zur Bundesstatistik über Schwangerschaftsabbrüche</t>
  </si>
  <si>
    <t>C</t>
  </si>
  <si>
    <t>Erläuterungen zu den Erhebungsmerkmalen</t>
  </si>
  <si>
    <t>D</t>
  </si>
  <si>
    <t>Ergebnisse der Statistik</t>
  </si>
  <si>
    <t>Tabellenteil</t>
  </si>
  <si>
    <t>1.1</t>
  </si>
  <si>
    <t>1.2</t>
  </si>
  <si>
    <t>2.1</t>
  </si>
  <si>
    <t>2.2</t>
  </si>
  <si>
    <t>5</t>
  </si>
  <si>
    <t>6</t>
  </si>
  <si>
    <t>7</t>
  </si>
  <si>
    <t>8</t>
  </si>
  <si>
    <t>9</t>
  </si>
  <si>
    <t>10</t>
  </si>
  <si>
    <t>Anhang</t>
  </si>
  <si>
    <t>Gebietsstand</t>
  </si>
  <si>
    <r>
      <t xml:space="preserve">Die Angaben für </t>
    </r>
    <r>
      <rPr>
        <b/>
        <sz val="7.5"/>
        <rFont val="MetaNormalLF-Roman"/>
        <family val="2"/>
      </rPr>
      <t>Deutschland</t>
    </r>
    <r>
      <rPr>
        <sz val="7.5"/>
        <rFont val="MetaNormalLF-Roman"/>
        <family val="2"/>
      </rPr>
      <t xml:space="preserve"> beziehen sich auf die Bundesrepublik Deutschland nach dem Gebietsstand seit dem 3.10.1990.</t>
    </r>
  </si>
  <si>
    <r>
      <t xml:space="preserve">Die Angaben für das </t>
    </r>
    <r>
      <rPr>
        <b/>
        <sz val="7.5"/>
        <rFont val="MetaNormalLF-Roman"/>
        <family val="2"/>
      </rPr>
      <t>frühere Bundesgebiet</t>
    </r>
    <r>
      <rPr>
        <sz val="7.5"/>
        <rFont val="MetaNormalLF-Roman"/>
        <family val="2"/>
      </rPr>
      <t xml:space="preserve"> beziehen sich auf die Bundesrepublik Deutschland nach dem Gebietsstand  bis zum 3.10.1990; </t>
    </r>
  </si>
  <si>
    <t>Zeichenerklärung</t>
  </si>
  <si>
    <t xml:space="preserve"> =</t>
  </si>
  <si>
    <t>weniger als die Hälfte von 1 in der letzten Stelle, jedoch mehr als nichts</t>
  </si>
  <si>
    <t>_</t>
  </si>
  <si>
    <t>nichts vorhanden</t>
  </si>
  <si>
    <t>.</t>
  </si>
  <si>
    <t>Zahlenwert unbekannt oder geheimzuhalten</t>
  </si>
  <si>
    <t>x</t>
  </si>
  <si>
    <t>Tabellenfach gesperrt, weil Aussagen nicht sinnvoll
Abweichungen in den Summen durch Runden der Zahlen.</t>
  </si>
  <si>
    <t xml:space="preserve">  </t>
  </si>
  <si>
    <t>1.3</t>
  </si>
  <si>
    <t>1.4</t>
  </si>
  <si>
    <t>1.5</t>
  </si>
  <si>
    <t>2.3</t>
  </si>
  <si>
    <t>2.4</t>
  </si>
  <si>
    <t>2.5</t>
  </si>
  <si>
    <t>Mecklenburg-Vorpommern, Sachsen, Sachsen-Anhalt und Thüringen.</t>
  </si>
  <si>
    <r>
      <t xml:space="preserve">Die Angaben in der Tabelle für die </t>
    </r>
    <r>
      <rPr>
        <b/>
        <sz val="7.5"/>
        <rFont val="MetaNormalLF-Roman"/>
        <family val="2"/>
      </rPr>
      <t xml:space="preserve">neuen Länder </t>
    </r>
    <r>
      <rPr>
        <sz val="7.5"/>
        <rFont val="MetaNormalLF-Roman"/>
        <family val="2"/>
      </rPr>
      <t xml:space="preserve">beziehen sich auf die Länder Brandenburg, </t>
    </r>
  </si>
  <si>
    <r>
      <rPr>
        <b/>
        <sz val="7.5"/>
        <rFont val="MetaNormalLF-Roman"/>
        <family val="2"/>
      </rPr>
      <t>Berlin</t>
    </r>
    <r>
      <rPr>
        <sz val="7.5"/>
        <rFont val="MetaNormalLF-Roman"/>
        <family val="2"/>
      </rPr>
      <t xml:space="preserve"> wird ggf. gesondert ausgewiesen.</t>
    </r>
  </si>
  <si>
    <t>2015</t>
  </si>
  <si>
    <t/>
  </si>
  <si>
    <t>-</t>
  </si>
  <si>
    <t>15—18</t>
  </si>
  <si>
    <t>18—20</t>
  </si>
  <si>
    <t>20—25</t>
  </si>
  <si>
    <t>25—30</t>
  </si>
  <si>
    <t>30—35</t>
  </si>
  <si>
    <t>35—40</t>
  </si>
  <si>
    <t>40—45</t>
  </si>
  <si>
    <t>45—50</t>
  </si>
  <si>
    <t xml:space="preserve">2014 </t>
  </si>
  <si>
    <t>Tod</t>
  </si>
  <si>
    <r>
      <t xml:space="preserve">Ausland </t>
    </r>
    <r>
      <rPr>
        <vertAlign val="superscript"/>
        <sz val="9"/>
        <rFont val="MetaNormalLF-Roman"/>
        <family val="2"/>
      </rPr>
      <t>1</t>
    </r>
    <r>
      <rPr>
        <sz val="9"/>
        <rFont val="MetaNormalLF-Roman"/>
        <family val="2"/>
      </rPr>
      <t xml:space="preserve"> ……………………………………………………………..</t>
    </r>
  </si>
  <si>
    <r>
      <t xml:space="preserve">Früheres Bundesgebiet </t>
    </r>
    <r>
      <rPr>
        <vertAlign val="superscript"/>
        <sz val="10"/>
        <rFont val="MetaNormalLF-Roman"/>
        <family val="2"/>
      </rPr>
      <t>1</t>
    </r>
    <r>
      <rPr>
        <sz val="10"/>
        <rFont val="MetaNormalLF-Roman"/>
        <family val="2"/>
      </rPr>
      <t>………………………..</t>
    </r>
  </si>
  <si>
    <r>
      <t xml:space="preserve">Neue Länder </t>
    </r>
    <r>
      <rPr>
        <vertAlign val="superscript"/>
        <sz val="10"/>
        <rFont val="MetaNormalLF-Roman"/>
        <family val="2"/>
      </rPr>
      <t>1</t>
    </r>
    <r>
      <rPr>
        <sz val="10"/>
        <rFont val="MetaNormalLF-Roman"/>
        <family val="2"/>
      </rPr>
      <t xml:space="preserve"> …………………………………...…. </t>
    </r>
  </si>
  <si>
    <r>
      <t xml:space="preserve">2 </t>
    </r>
    <r>
      <rPr>
        <sz val="10"/>
        <rFont val="MetaNormalLF-Roman"/>
        <family val="2"/>
      </rPr>
      <t xml:space="preserve">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r>
  </si>
  <si>
    <r>
      <t xml:space="preserve">je 10 000 Frauen der Altersgruppe 15 bis unter 50 Jahren </t>
    </r>
    <r>
      <rPr>
        <b/>
        <vertAlign val="superscript"/>
        <sz val="11"/>
        <rFont val="MetaNormalLF-Roman"/>
        <family val="2"/>
      </rPr>
      <t>2</t>
    </r>
  </si>
  <si>
    <t>1 Ohne Berlin</t>
  </si>
  <si>
    <r>
      <rPr>
        <sz val="10"/>
        <rFont val="MetaNormalLF-Roman"/>
        <family val="2"/>
      </rPr>
      <t>1</t>
    </r>
    <r>
      <rPr>
        <vertAlign val="superscript"/>
        <sz val="10"/>
        <rFont val="MetaNormalLF-Roman"/>
        <family val="2"/>
      </rPr>
      <t xml:space="preserve"> </t>
    </r>
    <r>
      <rPr>
        <sz val="10"/>
        <rFont val="MetaNormalLF-Roman"/>
        <family val="2"/>
      </rPr>
      <t xml:space="preserve">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r>
  </si>
  <si>
    <r>
      <t xml:space="preserve">je 10 000 Frauen der Altersgruppe 15 bis unter 50 Jahren </t>
    </r>
    <r>
      <rPr>
        <b/>
        <vertAlign val="superscript"/>
        <sz val="11"/>
        <rFont val="MetaNormalLF-Roman"/>
        <family val="2"/>
      </rPr>
      <t>1</t>
    </r>
  </si>
  <si>
    <t>1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</si>
  <si>
    <t>1 Frauen mit ständigem Wohnsitz im Ausland</t>
  </si>
  <si>
    <t>BW</t>
  </si>
  <si>
    <t>BY</t>
  </si>
  <si>
    <t>BE</t>
  </si>
  <si>
    <t>BR</t>
  </si>
  <si>
    <t>HH</t>
  </si>
  <si>
    <t>HE</t>
  </si>
  <si>
    <t>MV</t>
  </si>
  <si>
    <t>NI</t>
  </si>
  <si>
    <t>NW</t>
  </si>
  <si>
    <t>RP</t>
  </si>
  <si>
    <t>SL</t>
  </si>
  <si>
    <t>SN</t>
  </si>
  <si>
    <t>ST</t>
  </si>
  <si>
    <t>SH</t>
  </si>
  <si>
    <t>TH</t>
  </si>
  <si>
    <t>BB</t>
  </si>
  <si>
    <t>Ins-gesamt</t>
  </si>
  <si>
    <t>Schwangerschaftsabbrüche 2016</t>
  </si>
  <si>
    <t>Schwangerschaftsabbrüche 2016 nach Ländern (Land, in dem der Eingriff erfolgte) und Altersgruppen</t>
  </si>
  <si>
    <t>Schwangerschaftsabbrüche 2016 nach Ländern (Land, in dem der Eingriff erfolgte), Familienstand und  Begründung</t>
  </si>
  <si>
    <t>Schwangerschaftsabbrüche 2016 nach Ländern (Land, in dem der Eingriff erfolgte) und Eingriffsart</t>
  </si>
  <si>
    <t>Schwangerschaftsabbrüche 2016 nach Ländern (Land, in dem der Eingriff erfolgte)  und Dauer der abgebrochenen Schwangerschaft</t>
  </si>
  <si>
    <t>Schwangerschaftsabbrüche 2016 nach Ländern (Land, in dem der Eingriff erfolgte) Eingriffsort und Anzahl der vorangegangenen Lebendgeborenen</t>
  </si>
  <si>
    <t>Schwangerschaftsabbrüche 2016 nach Ländern (Land des Wohnsitzes der Frauen)und Altersgruppen</t>
  </si>
  <si>
    <t>Schwangerschaftsabbrüche 2016 nach Ländern (Land des Wohnsitzes der Frauen) nach Familienstand und rechtl. Begründung</t>
  </si>
  <si>
    <t>Schwangerschaftsabbrüche 2016 nach Ländern (Land des Wohnsitzes der Frauen) und Eingriffsart</t>
  </si>
  <si>
    <t>Schwangerschaftsabbrüche 2016 nach Ländern (Land des Wohnsitzes der Frauen) und Dauer der abgebrochenen Schwangerschaft</t>
  </si>
  <si>
    <t>Schwangerschaftsabbrüche 2016 nach Ländern (Land des Wohnsitzes der Frauen), Eingriffsort und Anzahl der vorangegangenen Lebendgeborenen</t>
  </si>
  <si>
    <t>Schwangerschaftsabbrüche 2016 nach Land, in dem der Eingriff erfolgte und Land des Wohnsitzes der Frauen</t>
  </si>
  <si>
    <t>Schwangerschaftsabbrüche 2016 nach Art und Ort des Eingriffs sowie Anästhesieart</t>
  </si>
  <si>
    <t>Schwangerschaftsabbrüche 2016 nach Art und Ort des Eingriffs sowie Aufenthaltsdauer im Krankenhaus</t>
  </si>
  <si>
    <t>Schwangerschaftsabbrüche 2016 nach Anzahl der vorangegangenen Lebendgeborenen und Altersgruppen der Frauen</t>
  </si>
  <si>
    <t xml:space="preserve">Schwangerschaftsabbrüche 2016 nach Dauer der Schwangerschaft, Familienstand, Begründung des Abbruchs und Land des Wohnsitzes </t>
  </si>
  <si>
    <t>Schwangerschaftsabbrüche 2016 nach der Dauer der Schwangerschaft und beobachteten Komplikationen</t>
  </si>
  <si>
    <t>Schwangerschaftsabbrüche 2016 (Vierteljahresergebnisse) nach Begründung und Land des Wohnsitzes der Frauen</t>
  </si>
  <si>
    <t>Schwangerschaftsabbrüche 2016 nach Komplikationen und Dauer der Schwangerschaft</t>
  </si>
  <si>
    <t>Schwangerschaftsabbrüche in Deutschland 1997 bis 2016 (Anzahl)</t>
  </si>
  <si>
    <t>Schwangerschaftsabbrüche in Deutschland 1997 bis 2016 (Strukturdaten)</t>
  </si>
  <si>
    <t>Schwangerschaftsabbrüche in Deutschland 1996 bis 2016 nach Land des Wohnsitzes und Altersgruppen der Frauen</t>
  </si>
  <si>
    <t>Schwangerschaftsabbrüche in Deutschland 1996 bis 2016 je 10 000 Frauen nach Land des Wohnsitzes und Altersgruppen der Frauen</t>
  </si>
  <si>
    <t>1.5 Schwangerschaftsabbrüche 2016 nach Ländern (Land, in dem der Eingriff erfolgte), 
       Eingriffsort und Anzahl der vorangegangenen Lebendgeborenen</t>
  </si>
  <si>
    <t>1.4 Schwangerschaftsabbrüche 2016 nach Ländern (Land, in dem der Eingriff erfolgte) 
       und Dauer der abgebrochenen Schwangerschaft</t>
  </si>
  <si>
    <t>1.3 Schwangerschaftsabbrüche 2016 nach Ländern (Land, in dem der Eingriff erfolgte) 
       und Eingriffsart</t>
  </si>
  <si>
    <t>1.2 Schwangerschaftsabbrüche 2016 nach Ländern (Land, in dem der Eingriff erfolgte), 
       Familienstand und Begründung</t>
  </si>
  <si>
    <t>1.1 Schwangerschaftsabbrüche 2016 nach Ländern (Land, in dem der Eingriff erfolgte) 
       und Altersgruppen</t>
  </si>
  <si>
    <t>2.1 Schwangerschaftsabbrüche 2016 nach Ländern (Land des Wohnsitzes der Frauen) 
       und Altersgruppen</t>
  </si>
  <si>
    <t>2.2 Schwangerschaftsabbrüche 2016 nach Ländern (Land des Wohnsitzes der Frauen), 
       Familienstand und Begründung</t>
  </si>
  <si>
    <t>2.3 Schwangerschaftsabbrüche 2016 nach Ländern (Land des Wohnsitzes der Frauen) 
       und Eingriffsart</t>
  </si>
  <si>
    <t>2.4 Schwangerschaftsabbrüche 2016 nach Ländern (Land des Wohnsitzes der Frauen) 
       und Dauer der abgebrochenen Schwangerschaft</t>
  </si>
  <si>
    <t>2.5 Schwangerschaftsabbrüche 2016 nach Ländern (Land des Wohnsitzes der Frauen), 
       Eingriffsort und Anzahl der vorangegangenen Lebendgeborenen</t>
  </si>
  <si>
    <t>3 Schwangerschaftsabbrüche 2016 nach Land, in dem der Eingriff erfolgte 
    und Land des Wohnsitzes der Frauen</t>
  </si>
  <si>
    <t>4  Schwangerschaftsabbrüche 2016 nach Art und Ort des Eingriffs sowie Anästhesieart</t>
  </si>
  <si>
    <t>Statistisches Bundesamt, Fachserie 12, Reihe 3 2016</t>
  </si>
  <si>
    <t>5  Schwangerschaftsabbrüche 2016 nach Art und Ort des Eingriffs
sowie Aufenthaltsdauer im Krankenhaus</t>
  </si>
  <si>
    <t>6 Schwangerschaftsabbrüche 2016 nach Anzahl der vorangegangenen Lebendgeborenen 
    und Altersgruppen der Frauen</t>
  </si>
  <si>
    <t>Jahr 2016</t>
  </si>
  <si>
    <t>8  Schwangerschaftsabbrüche2016 (Vierteljahresergebnisse)
nach Begründung und Land des Wohnsitzes der Frauen</t>
  </si>
  <si>
    <t>1. Quartal 2016</t>
  </si>
  <si>
    <t>2. Quartal 2016</t>
  </si>
  <si>
    <t>3. Quartal 2016</t>
  </si>
  <si>
    <t>4. Quartal 2016</t>
  </si>
  <si>
    <t>9  Schwangerschaftsabbrüche im Jahr 2016 nach Eingriffsland und Land des Wohnsitzes der Frauen</t>
  </si>
  <si>
    <t>2016</t>
  </si>
  <si>
    <t>1.1  Schwangerschaftsabbrüche in Deutschland 2010 bis 2016 (Anzahl)</t>
  </si>
  <si>
    <r>
      <t xml:space="preserve">2016 </t>
    </r>
    <r>
      <rPr>
        <vertAlign val="superscript"/>
        <sz val="10"/>
        <rFont val="MetaNormalLF-Roman"/>
        <family val="2"/>
      </rPr>
      <t>1</t>
    </r>
  </si>
  <si>
    <t>1.2  Schwangerschaftsabbrüche in Deutschland 2010 bis 2016 (Strukturdaten)</t>
  </si>
  <si>
    <r>
      <rPr>
        <vertAlign val="superscript"/>
        <sz val="10"/>
        <rFont val="MetaNormalLF-Roman"/>
        <family val="2"/>
      </rPr>
      <t>1</t>
    </r>
    <r>
      <rPr>
        <sz val="10"/>
        <rFont val="MetaNormalLF-Roman"/>
        <family val="2"/>
      </rPr>
      <t xml:space="preserve"> Für 2016 vorläufige Berechnung aufgrund der Bevölkerungszahlen 2015.</t>
    </r>
  </si>
  <si>
    <t>2  Für 2016 vorläufige Berechnung aufgrund der Bevölkerungszahlen 2015.</t>
  </si>
  <si>
    <r>
      <t xml:space="preserve">2016 </t>
    </r>
    <r>
      <rPr>
        <b/>
        <vertAlign val="superscript"/>
        <sz val="9"/>
        <color theme="1"/>
        <rFont val="MetaNormalLF-Roman"/>
        <family val="2"/>
      </rPr>
      <t>2</t>
    </r>
  </si>
  <si>
    <t xml:space="preserve">2015 </t>
  </si>
  <si>
    <r>
      <t xml:space="preserve">3  Schwangerschaftsabbrüche in Deutschland 1996 bis 2016 je 10 000 Frauen im gebärfähigen Alter (15 bis unter 50 Jahren) 
    nach Land des Wohnsitzes der Frauen und Altersgruppen </t>
    </r>
    <r>
      <rPr>
        <b/>
        <vertAlign val="superscript"/>
        <sz val="12"/>
        <rFont val="MetaNormalLF-Roman"/>
        <family val="2"/>
      </rPr>
      <t>1</t>
    </r>
  </si>
  <si>
    <t>7  Schwangerschaftsabbrüche 2016 nach Dauer der Schwangerschaft, Familienstand, Begründung des Abbruchs
     und Land des Wohnsitzes der Frauen</t>
  </si>
  <si>
    <t>© Statistisches Bundesamt (Destatis), 2017</t>
  </si>
  <si>
    <t>Artikelnummer: 2120300167005</t>
  </si>
  <si>
    <t>Telefon: +49 (0) 611 / 75 81 45</t>
  </si>
  <si>
    <t>2  Schwangerschaftsabbrüche in Deutschland 1996 bis 2016 nach Land des Wohnsitzes der Frauen 
     und Altersgruppen</t>
  </si>
  <si>
    <t>10  Schwangerschaftsabbrüche 2016 nach Komplikationen 
       und Dauer der Schwangerschaft</t>
  </si>
  <si>
    <t>Erschienen am 9. März 2017, Anhangtabellen 1.2 und 3 korrigiert am 20. März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</si>
</sst>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
    <numFmt numFmtId="165" formatCode="###\ ##0"/>
    <numFmt numFmtId="166" formatCode="0.0"/>
    <numFmt numFmtId="167" formatCode="#\ ##0"/>
    <numFmt numFmtId="168" formatCode="#,##0.0"/>
    <numFmt numFmtId="169" formatCode="#,##0__"/>
    <numFmt numFmtId="170" formatCode="@\ *."/>
    <numFmt numFmtId="171" formatCode="###\ ###"/>
    <numFmt numFmtId="172" formatCode="0*."/>
    <numFmt numFmtId="173" formatCode="##0"/>
    <numFmt numFmtId="174" formatCode="#0.0"/>
    <numFmt numFmtId="175" formatCode="#\ ##0\ \ \ "/>
    <numFmt numFmtId="176" formatCode="###\ ###\ \ \ \ "/>
    <numFmt numFmtId="177" formatCode="0.0\ \ \ \ "/>
    <numFmt numFmtId="178" formatCode="_-* #\ ##0.0\ \ \ _-;\-* #\ ##0.0\ \ \ _-;_-* &quot;-&quot;??\ \ \ \ _-;_-@\ \ \ \ _-"/>
    <numFmt numFmtId="179" formatCode="#\ ##0\ \ \ \ "/>
  </numFmts>
  <fonts count="64">
    <font>
      <sz val="11"/>
      <color theme="1"/>
      <name val="Calibri"/>
      <family val="2"/>
      <scheme val="minor"/>
    </font>
    <font>
      <sz val="10"/>
      <name val="MetaNormalLF-Roman"/>
      <family val="2"/>
    </font>
    <font>
      <sz val="9"/>
      <name val="MetaNormalLF-Roman"/>
      <family val="2"/>
    </font>
    <font>
      <sz val="9"/>
      <color theme="1"/>
      <name val="MetaNormalLF-Roman"/>
      <family val="2"/>
    </font>
    <font>
      <b/>
      <sz val="10"/>
      <color theme="1"/>
      <name val="MetaNormalLF-Roman"/>
      <family val="2"/>
    </font>
    <font>
      <sz val="9"/>
      <color theme="1"/>
      <name val="Calibri"/>
      <family val="2"/>
    </font>
    <font>
      <b/>
      <sz val="12"/>
      <color theme="1"/>
      <name val="MetaNormalLF-Roman"/>
      <family val="2"/>
    </font>
    <font>
      <sz val="12"/>
      <color theme="1"/>
      <name val="MetaNormalLF-Roman"/>
      <family val="2"/>
    </font>
    <font>
      <sz val="12"/>
      <color theme="1"/>
      <name val="Calibri"/>
      <family val="2"/>
      <scheme val="minor"/>
    </font>
    <font>
      <sz val="8"/>
      <name val="MetaNormalLF-Roman"/>
      <family val="2"/>
    </font>
    <font>
      <b/>
      <sz val="14"/>
      <name val="MetaNormalLF-Roman"/>
      <family val="2"/>
    </font>
    <font>
      <sz val="14"/>
      <name val="MetaNormalLF-Roman"/>
      <family val="2"/>
    </font>
    <font>
      <i/>
      <sz val="10"/>
      <name val="MetaNormalLF-Roman"/>
      <family val="2"/>
    </font>
    <font>
      <sz val="11"/>
      <name val="MetaNormalLF-Roman"/>
      <family val="2"/>
    </font>
    <font>
      <b/>
      <sz val="10"/>
      <name val="MetaNormalLF-Roman"/>
      <family val="2"/>
    </font>
    <font>
      <b/>
      <sz val="12"/>
      <name val="MetaNormalLF-Roman"/>
      <family val="2"/>
    </font>
    <font>
      <i/>
      <sz val="9"/>
      <color theme="1"/>
      <name val="MetaNormalLF-Roman"/>
      <family val="2"/>
    </font>
    <font>
      <i/>
      <sz val="9"/>
      <name val="MetaNormalLF-Roman"/>
      <family val="2"/>
    </font>
    <font>
      <b/>
      <sz val="9"/>
      <name val="MetaNormalLF-Roman"/>
      <family val="2"/>
    </font>
    <font>
      <sz val="10"/>
      <color indexed="8"/>
      <name val="MS Sans Serif"/>
      <family val="2"/>
    </font>
    <font>
      <sz val="10"/>
      <color indexed="8"/>
      <name val="MetaNormalLF-Roman"/>
      <family val="2"/>
    </font>
    <font>
      <b/>
      <sz val="11"/>
      <name val="MetaNormalLF-Roman"/>
      <family val="2"/>
    </font>
    <font>
      <sz val="9"/>
      <name val="Calibri"/>
      <family val="2"/>
    </font>
    <font>
      <sz val="8"/>
      <color indexed="8"/>
      <name val="MetaNormalLF-Roman"/>
      <family val="2"/>
    </font>
    <font>
      <vertAlign val="superscript"/>
      <sz val="10"/>
      <name val="MetaNormalLF-Roman"/>
      <family val="2"/>
    </font>
    <font>
      <b/>
      <i/>
      <sz val="9"/>
      <name val="MetaNormalLF-Roman"/>
      <family val="2"/>
    </font>
    <font>
      <b/>
      <sz val="10"/>
      <name val="Arial"/>
      <family val="2"/>
    </font>
    <font>
      <sz val="11"/>
      <color theme="1"/>
      <name val="MetaNormalLF-Roman"/>
      <family val="2"/>
    </font>
    <font>
      <sz val="12"/>
      <name val="MetaNormalLF-Roman"/>
      <family val="2"/>
    </font>
    <font>
      <sz val="10"/>
      <name val="Univers (W1)"/>
      <family val="2"/>
    </font>
    <font>
      <sz val="11"/>
      <name val="Arial"/>
      <family val="2"/>
    </font>
    <font>
      <sz val="11"/>
      <name val="Univers (W1)"/>
      <family val="2"/>
    </font>
    <font>
      <b/>
      <sz val="10"/>
      <name val="Univers (W1)"/>
      <family val="2"/>
    </font>
    <font>
      <b/>
      <sz val="10"/>
      <name val="Symbol"/>
      <family val="1"/>
      <charset val="2"/>
    </font>
    <font>
      <sz val="10"/>
      <name val="Arial"/>
      <family val="2"/>
    </font>
    <font>
      <sz val="10"/>
      <color indexed="10"/>
      <name val="MetaNormalLF-Roman"/>
      <family val="2"/>
    </font>
    <font>
      <b/>
      <vertAlign val="superscript"/>
      <sz val="11"/>
      <name val="MetaNormalLF-Roman"/>
      <family val="2"/>
    </font>
    <font>
      <sz val="11"/>
      <color indexed="10"/>
      <name val="MetaNormalLF-Roman"/>
      <family val="2"/>
    </font>
    <font>
      <b/>
      <sz val="9"/>
      <color theme="1"/>
      <name val="MetaNormalLF-Roman"/>
      <family val="2"/>
    </font>
    <font>
      <b/>
      <sz val="11"/>
      <color theme="1"/>
      <name val="MetaNormalLF-Roman"/>
      <family val="2"/>
    </font>
    <font>
      <vertAlign val="superscript"/>
      <sz val="9"/>
      <name val="MetaNormalLF-Roman"/>
      <family val="2"/>
    </font>
    <font>
      <b/>
      <vertAlign val="superscript"/>
      <sz val="12"/>
      <name val="MetaNormalLF-Roman"/>
      <family val="2"/>
    </font>
    <font>
      <b/>
      <vertAlign val="superscript"/>
      <sz val="9"/>
      <color theme="1"/>
      <name val="MetaNormalLF-Roman"/>
      <family val="2"/>
    </font>
    <font>
      <sz val="24"/>
      <name val="MetaNormalLF-Roman"/>
      <family val="2"/>
    </font>
    <font>
      <sz val="18"/>
      <name val="MetaNormalLF-Roman"/>
      <family val="2"/>
    </font>
    <font>
      <b/>
      <sz val="28"/>
      <name val="MetaNormalLF-Roman"/>
      <family val="2"/>
    </font>
    <font>
      <sz val="21"/>
      <name val="MetaNormalLF-Roman"/>
      <family val="2"/>
    </font>
    <font>
      <sz val="20"/>
      <name val="MetaNormalLF-Roman"/>
      <family val="2"/>
    </font>
    <font>
      <u/>
      <sz val="10"/>
      <color indexed="12"/>
      <name val="MetaNormalLF-Roman"/>
      <family val="2"/>
    </font>
    <font>
      <b/>
      <sz val="7.5"/>
      <name val="MetaNormalLF-Roman"/>
      <family val="2"/>
    </font>
    <font>
      <sz val="7.5"/>
      <name val="MetaNormalLF-Roman"/>
      <family val="2"/>
    </font>
    <font>
      <u/>
      <sz val="7.5"/>
      <color indexed="12"/>
      <name val="Arial"/>
      <family val="2"/>
    </font>
    <font>
      <vertAlign val="superscript"/>
      <sz val="7.5"/>
      <name val="MetaNormalLF-Roman"/>
      <family val="2"/>
    </font>
    <font>
      <sz val="11"/>
      <color theme="1"/>
      <name val="Calibri"/>
      <family val="2"/>
      <scheme val="minor"/>
    </font>
    <font>
      <sz val="10"/>
      <name val="Arial"/>
      <family val="2"/>
    </font>
    <font>
      <b/>
      <sz val="11"/>
      <color indexed="12"/>
      <name val="MetaNormalLF-Roman"/>
      <family val="2"/>
    </font>
    <font>
      <sz val="10"/>
      <name val="MS Sans Serif"/>
      <family val="2"/>
    </font>
    <font>
      <sz val="10"/>
      <color theme="1"/>
      <name val="MetaNormalLF-Roman"/>
      <family val="2"/>
    </font>
    <font>
      <u/>
      <sz val="7.5"/>
      <color indexed="12"/>
      <name val="MetaNormalLF-Roman"/>
      <family val="2"/>
    </font>
    <font>
      <sz val="24"/>
      <name val="Arial"/>
      <family val="2"/>
    </font>
    <font>
      <b/>
      <sz val="26"/>
      <name val="MetaNormalLF-Roman"/>
      <family val="2"/>
    </font>
    <font>
      <u/>
      <sz val="10"/>
      <color indexed="12"/>
      <name val="Arial"/>
      <family val="2"/>
    </font>
    <font>
      <sz val="10"/>
      <name val="Times New Roman"/>
      <family val="1"/>
    </font>
    <font>
      <sz val="10"/>
      <color theme="1"/>
      <name val="Calibri"/>
      <family val="2"/>
      <scheme val="minor"/>
    </font>
  </fonts>
  <fills count="4">
    <fill>
      <patternFill patternType="none"/>
    </fill>
    <fill>
      <patternFill patternType="gray125"/>
    </fill>
    <fill>
      <patternFill patternType="solid">
        <fgColor indexed="9"/>
      </patternFill>
    </fill>
    <fill>
      <patternFill patternType="solid">
        <fgColor indexed="9"/>
        <bgColor indexed="64"/>
      </patternFill>
    </fill>
  </fills>
  <borders count="16">
    <border>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11">
    <xf numFmtId="0" fontId="0" fillId="0" borderId="0"/>
    <xf numFmtId="0" fontId="19" fillId="0" borderId="0"/>
    <xf numFmtId="0" fontId="34" fillId="0" borderId="0"/>
    <xf numFmtId="0" fontId="2" fillId="0" borderId="0"/>
    <xf numFmtId="0" fontId="51" fillId="0" borderId="0" applyNumberFormat="0" applyFill="0" applyBorder="0" applyAlignment="0" applyProtection="0">
      <alignment vertical="top"/>
      <protection locked="0"/>
    </xf>
    <xf numFmtId="0" fontId="54" fillId="0" borderId="0"/>
    <xf numFmtId="0" fontId="55" fillId="0" borderId="0" applyNumberFormat="0" applyFill="0" applyBorder="0" applyAlignment="0" applyProtection="0">
      <alignment vertical="top"/>
      <protection locked="0"/>
    </xf>
    <xf numFmtId="0" fontId="56" fillId="0" borderId="0"/>
    <xf numFmtId="0" fontId="53" fillId="0" borderId="0"/>
    <xf numFmtId="0" fontId="61" fillId="0" borderId="0" applyNumberFormat="0" applyFill="0" applyBorder="0" applyAlignment="0" applyProtection="0">
      <alignment vertical="top"/>
      <protection locked="0"/>
    </xf>
    <xf numFmtId="0" fontId="34" fillId="0" borderId="0"/>
  </cellStyleXfs>
  <cellXfs count="515">
    <xf numFmtId="0" fontId="0" fillId="0" borderId="0" xfId="0"/>
    <xf numFmtId="0" fontId="3" fillId="0" borderId="0" xfId="0" applyFont="1"/>
    <xf numFmtId="3" fontId="2" fillId="0" borderId="2" xfId="0" applyNumberFormat="1" applyFont="1" applyBorder="1" applyAlignment="1">
      <alignment horizontal="centerContinuous" wrapText="1"/>
    </xf>
    <xf numFmtId="164" fontId="2" fillId="0" borderId="2" xfId="0" applyNumberFormat="1" applyFont="1" applyBorder="1" applyAlignment="1">
      <alignment horizontal="left"/>
    </xf>
    <xf numFmtId="164" fontId="1" fillId="0" borderId="0" xfId="0" applyNumberFormat="1" applyFont="1" applyBorder="1"/>
    <xf numFmtId="165" fontId="3" fillId="0" borderId="0" xfId="0" applyNumberFormat="1" applyFont="1"/>
    <xf numFmtId="165" fontId="3" fillId="0" borderId="0" xfId="0" applyNumberFormat="1" applyFont="1" applyAlignment="1">
      <alignment vertical="center"/>
    </xf>
    <xf numFmtId="0" fontId="3" fillId="0" borderId="0" xfId="0" applyFont="1" applyBorder="1" applyAlignment="1">
      <alignment vertical="center"/>
    </xf>
    <xf numFmtId="0" fontId="3" fillId="0" borderId="2" xfId="0" applyFont="1" applyBorder="1" applyAlignment="1">
      <alignment vertical="center"/>
    </xf>
    <xf numFmtId="0" fontId="4" fillId="0" borderId="0" xfId="0" applyFont="1" applyBorder="1" applyAlignment="1">
      <alignment vertical="center"/>
    </xf>
    <xf numFmtId="0" fontId="4" fillId="0" borderId="0" xfId="0" applyFont="1"/>
    <xf numFmtId="165" fontId="5" fillId="0" borderId="0" xfId="0" quotePrefix="1" applyNumberFormat="1" applyFont="1" applyAlignment="1">
      <alignment horizontal="right"/>
    </xf>
    <xf numFmtId="165" fontId="3" fillId="0" borderId="0" xfId="0" applyNumberFormat="1" applyFont="1" applyAlignment="1">
      <alignment horizontal="right" vertical="center" indent="1"/>
    </xf>
    <xf numFmtId="0" fontId="3" fillId="0" borderId="0" xfId="0" applyFont="1" applyAlignment="1">
      <alignment horizontal="right" indent="1"/>
    </xf>
    <xf numFmtId="165" fontId="3" fillId="0" borderId="0" xfId="0" applyNumberFormat="1" applyFont="1" applyAlignment="1">
      <alignment horizontal="right" indent="1"/>
    </xf>
    <xf numFmtId="165" fontId="3" fillId="0" borderId="0" xfId="0" quotePrefix="1" applyNumberFormat="1" applyFont="1" applyAlignment="1">
      <alignment horizontal="right"/>
    </xf>
    <xf numFmtId="3" fontId="2" fillId="0" borderId="0" xfId="0" applyNumberFormat="1" applyFont="1" applyBorder="1" applyAlignment="1">
      <alignment vertical="center" wrapText="1"/>
    </xf>
    <xf numFmtId="0" fontId="3" fillId="0" borderId="0" xfId="0" applyFont="1" applyAlignment="1">
      <alignment horizontal="right" indent="2"/>
    </xf>
    <xf numFmtId="165" fontId="3" fillId="0" borderId="0" xfId="0" applyNumberFormat="1" applyFont="1" applyAlignment="1">
      <alignment horizontal="right" indent="2"/>
    </xf>
    <xf numFmtId="165" fontId="3" fillId="0" borderId="0" xfId="0" quotePrefix="1" applyNumberFormat="1" applyFont="1" applyAlignment="1">
      <alignment horizontal="right" indent="2"/>
    </xf>
    <xf numFmtId="0" fontId="8" fillId="0" borderId="0" xfId="0" applyFont="1"/>
    <xf numFmtId="0" fontId="7" fillId="0" borderId="0" xfId="0" applyFont="1" applyBorder="1"/>
    <xf numFmtId="0" fontId="3" fillId="0" borderId="0" xfId="0" applyFont="1" applyBorder="1"/>
    <xf numFmtId="0" fontId="0" fillId="0" borderId="0" xfId="0" applyBorder="1"/>
    <xf numFmtId="165" fontId="3" fillId="0" borderId="0" xfId="0" applyNumberFormat="1" applyFont="1" applyBorder="1" applyAlignment="1">
      <alignment vertical="center"/>
    </xf>
    <xf numFmtId="166" fontId="3" fillId="0" borderId="0" xfId="0" applyNumberFormat="1" applyFont="1" applyBorder="1" applyAlignment="1">
      <alignment vertical="center"/>
    </xf>
    <xf numFmtId="166" fontId="3" fillId="0" borderId="0" xfId="0" applyNumberFormat="1" applyFont="1" applyBorder="1"/>
    <xf numFmtId="0" fontId="4" fillId="0" borderId="0" xfId="0" applyFont="1" applyBorder="1" applyAlignment="1"/>
    <xf numFmtId="165" fontId="3" fillId="0" borderId="0" xfId="0" applyNumberFormat="1" applyFont="1" applyAlignment="1">
      <alignment horizontal="right"/>
    </xf>
    <xf numFmtId="165" fontId="3" fillId="0" borderId="0" xfId="0" applyNumberFormat="1" applyFont="1" applyAlignment="1">
      <alignment horizontal="right" vertical="center"/>
    </xf>
    <xf numFmtId="3" fontId="1" fillId="0" borderId="0" xfId="0" applyNumberFormat="1" applyFont="1"/>
    <xf numFmtId="3" fontId="10" fillId="0" borderId="0" xfId="0" applyNumberFormat="1" applyFont="1" applyAlignment="1">
      <alignment horizontal="centerContinuous"/>
    </xf>
    <xf numFmtId="3" fontId="11" fillId="0" borderId="0" xfId="0" applyNumberFormat="1" applyFont="1"/>
    <xf numFmtId="3" fontId="11" fillId="0" borderId="0" xfId="0" applyNumberFormat="1" applyFont="1" applyAlignment="1">
      <alignment horizontal="centerContinuous"/>
    </xf>
    <xf numFmtId="3" fontId="1" fillId="0" borderId="0" xfId="0" applyNumberFormat="1" applyFont="1" applyBorder="1"/>
    <xf numFmtId="3" fontId="1" fillId="0" borderId="0" xfId="0" applyNumberFormat="1" applyFont="1" applyBorder="1" applyAlignment="1">
      <alignment vertical="center"/>
    </xf>
    <xf numFmtId="3" fontId="1" fillId="0" borderId="0" xfId="0" applyNumberFormat="1" applyFont="1" applyAlignment="1">
      <alignment vertical="center"/>
    </xf>
    <xf numFmtId="3" fontId="1" fillId="0" borderId="10" xfId="0" applyNumberFormat="1" applyFont="1" applyBorder="1" applyAlignment="1">
      <alignment horizontal="centerContinuous" vertical="center"/>
    </xf>
    <xf numFmtId="0" fontId="1" fillId="0" borderId="10" xfId="0" applyFont="1" applyBorder="1" applyAlignment="1">
      <alignment horizontal="centerContinuous" vertical="center"/>
    </xf>
    <xf numFmtId="3" fontId="1" fillId="0" borderId="11" xfId="0" applyNumberFormat="1" applyFont="1" applyBorder="1" applyAlignment="1">
      <alignment horizontal="centerContinuous" vertical="center"/>
    </xf>
    <xf numFmtId="3" fontId="1" fillId="0" borderId="9" xfId="0" applyNumberFormat="1" applyFont="1" applyBorder="1" applyAlignment="1">
      <alignment horizontal="centerContinuous" vertical="center"/>
    </xf>
    <xf numFmtId="3" fontId="12" fillId="0" borderId="10" xfId="0" applyNumberFormat="1" applyFont="1" applyBorder="1" applyAlignment="1">
      <alignment horizontal="centerContinuous" vertical="center"/>
    </xf>
    <xf numFmtId="3" fontId="1" fillId="0" borderId="2" xfId="0" applyNumberFormat="1" applyFont="1" applyBorder="1" applyAlignment="1">
      <alignment horizontal="centerContinuous" wrapText="1"/>
    </xf>
    <xf numFmtId="3" fontId="1" fillId="0" borderId="0" xfId="0" applyNumberFormat="1" applyFont="1" applyBorder="1" applyAlignment="1">
      <alignment horizontal="centerContinuous" vertical="center"/>
    </xf>
    <xf numFmtId="0" fontId="1" fillId="0" borderId="0" xfId="0" applyFont="1" applyBorder="1" applyAlignment="1">
      <alignment horizontal="centerContinuous" vertical="center"/>
    </xf>
    <xf numFmtId="3" fontId="12" fillId="0" borderId="0" xfId="0" applyNumberFormat="1" applyFont="1" applyBorder="1" applyAlignment="1">
      <alignment horizontal="centerContinuous" vertical="center"/>
    </xf>
    <xf numFmtId="164" fontId="1" fillId="0" borderId="2" xfId="0" applyNumberFormat="1" applyFont="1" applyBorder="1" applyAlignment="1">
      <alignment horizontal="left"/>
    </xf>
    <xf numFmtId="1" fontId="13" fillId="0" borderId="0" xfId="0" applyNumberFormat="1" applyFont="1" applyFill="1" applyBorder="1"/>
    <xf numFmtId="0" fontId="14" fillId="0" borderId="0" xfId="0" applyFont="1"/>
    <xf numFmtId="164" fontId="1" fillId="0" borderId="2" xfId="0" applyNumberFormat="1" applyFont="1" applyBorder="1" applyAlignment="1">
      <alignment horizontal="left" indent="4"/>
    </xf>
    <xf numFmtId="3" fontId="14" fillId="0" borderId="0" xfId="0" applyNumberFormat="1" applyFont="1" applyAlignment="1">
      <alignment horizontal="left"/>
    </xf>
    <xf numFmtId="3" fontId="1" fillId="0" borderId="0" xfId="0" applyNumberFormat="1" applyFont="1" applyAlignment="1">
      <alignment horizontal="left" indent="4"/>
    </xf>
    <xf numFmtId="3" fontId="14" fillId="0" borderId="0" xfId="0" applyNumberFormat="1" applyFont="1"/>
    <xf numFmtId="3" fontId="1" fillId="0" borderId="0" xfId="0" applyNumberFormat="1" applyFont="1" applyAlignment="1">
      <alignment horizontal="right"/>
    </xf>
    <xf numFmtId="3" fontId="14" fillId="0" borderId="0" xfId="0" applyNumberFormat="1" applyFont="1" applyAlignment="1">
      <alignment horizontal="center"/>
    </xf>
    <xf numFmtId="1" fontId="16" fillId="0" borderId="0" xfId="0" applyNumberFormat="1" applyFont="1" applyAlignment="1">
      <alignment vertical="center"/>
    </xf>
    <xf numFmtId="166" fontId="16" fillId="0" borderId="0" xfId="0" applyNumberFormat="1" applyFont="1" applyAlignment="1">
      <alignment horizontal="right" vertical="center"/>
    </xf>
    <xf numFmtId="3" fontId="2" fillId="0" borderId="0" xfId="0" applyNumberFormat="1" applyFont="1" applyAlignment="1">
      <alignment horizontal="right"/>
    </xf>
    <xf numFmtId="167" fontId="18" fillId="0" borderId="0" xfId="0" applyNumberFormat="1" applyFont="1"/>
    <xf numFmtId="0" fontId="11" fillId="0" borderId="0" xfId="0" applyFont="1"/>
    <xf numFmtId="0" fontId="10" fillId="0" borderId="0" xfId="0" applyFont="1" applyAlignment="1">
      <alignment horizontal="center"/>
    </xf>
    <xf numFmtId="0" fontId="1" fillId="0" borderId="0" xfId="0" applyFont="1"/>
    <xf numFmtId="164" fontId="1" fillId="0" borderId="2" xfId="0" applyNumberFormat="1" applyFont="1" applyBorder="1"/>
    <xf numFmtId="167" fontId="13" fillId="0" borderId="0" xfId="0" applyNumberFormat="1" applyFont="1" applyBorder="1" applyAlignment="1">
      <alignment horizontal="right"/>
    </xf>
    <xf numFmtId="0" fontId="13" fillId="0" borderId="0" xfId="0" applyFont="1" applyAlignment="1">
      <alignment horizontal="right"/>
    </xf>
    <xf numFmtId="0" fontId="13" fillId="0" borderId="0" xfId="0" applyFont="1"/>
    <xf numFmtId="166" fontId="13" fillId="0" borderId="0" xfId="0" applyNumberFormat="1" applyFont="1"/>
    <xf numFmtId="166" fontId="13" fillId="0" borderId="0" xfId="0" quotePrefix="1" applyNumberFormat="1" applyFont="1" applyAlignment="1">
      <alignment horizontal="right"/>
    </xf>
    <xf numFmtId="166" fontId="13" fillId="0" borderId="0" xfId="0" applyNumberFormat="1" applyFont="1" applyAlignment="1">
      <alignment horizontal="right"/>
    </xf>
    <xf numFmtId="166" fontId="1" fillId="0" borderId="0" xfId="0" applyNumberFormat="1" applyFont="1"/>
    <xf numFmtId="167" fontId="2" fillId="0" borderId="0" xfId="0" applyNumberFormat="1" applyFont="1"/>
    <xf numFmtId="167" fontId="2" fillId="0" borderId="0" xfId="0" applyNumberFormat="1" applyFont="1" applyAlignment="1">
      <alignment horizontal="right"/>
    </xf>
    <xf numFmtId="0" fontId="22" fillId="0" borderId="0" xfId="0" applyFont="1" applyAlignment="1">
      <alignment horizontal="right"/>
    </xf>
    <xf numFmtId="0" fontId="23" fillId="0" borderId="11" xfId="1" applyFont="1" applyFill="1" applyBorder="1" applyAlignment="1">
      <alignment horizontal="center" vertical="center" wrapText="1"/>
    </xf>
    <xf numFmtId="0" fontId="23" fillId="0" borderId="4" xfId="1" applyFont="1" applyFill="1" applyBorder="1" applyAlignment="1">
      <alignment horizontal="center" vertical="center" wrapText="1"/>
    </xf>
    <xf numFmtId="0" fontId="23" fillId="0" borderId="9" xfId="1" applyFont="1" applyFill="1" applyBorder="1" applyAlignment="1">
      <alignment horizontal="center" vertical="center" wrapText="1"/>
    </xf>
    <xf numFmtId="0" fontId="17" fillId="0" borderId="0" xfId="0" applyFont="1" applyAlignment="1">
      <alignment horizontal="right"/>
    </xf>
    <xf numFmtId="166" fontId="17" fillId="0" borderId="0" xfId="0" applyNumberFormat="1" applyFont="1" applyAlignment="1">
      <alignment horizontal="right"/>
    </xf>
    <xf numFmtId="0" fontId="1" fillId="0" borderId="0" xfId="0" applyFont="1" applyBorder="1" applyProtection="1"/>
    <xf numFmtId="0" fontId="1" fillId="0" borderId="0" xfId="0" applyFont="1" applyProtection="1"/>
    <xf numFmtId="170" fontId="1" fillId="0" borderId="2" xfId="0" applyNumberFormat="1" applyFont="1" applyBorder="1"/>
    <xf numFmtId="170" fontId="1" fillId="0" borderId="2" xfId="0" quotePrefix="1" applyNumberFormat="1" applyFont="1" applyBorder="1" applyAlignment="1">
      <alignment horizontal="left"/>
    </xf>
    <xf numFmtId="166" fontId="13" fillId="0" borderId="0" xfId="0" applyNumberFormat="1" applyFont="1" applyProtection="1"/>
    <xf numFmtId="0" fontId="13" fillId="0" borderId="0" xfId="0" applyFont="1" applyProtection="1"/>
    <xf numFmtId="171" fontId="1" fillId="0" borderId="0" xfId="0" applyNumberFormat="1" applyFont="1" applyFill="1" applyBorder="1" applyProtection="1"/>
    <xf numFmtId="0" fontId="24" fillId="0" borderId="0" xfId="0" applyFont="1"/>
    <xf numFmtId="3" fontId="1" fillId="0" borderId="0" xfId="0" applyNumberFormat="1" applyFont="1" applyProtection="1"/>
    <xf numFmtId="167" fontId="1" fillId="0" borderId="0" xfId="0" applyNumberFormat="1" applyFont="1" applyProtection="1"/>
    <xf numFmtId="0" fontId="15" fillId="0" borderId="0" xfId="0" quotePrefix="1" applyFont="1" applyBorder="1" applyAlignment="1" applyProtection="1">
      <alignment horizontal="left" vertical="center" wrapText="1"/>
    </xf>
    <xf numFmtId="0" fontId="15" fillId="0" borderId="0" xfId="0" applyFont="1" applyBorder="1" applyAlignment="1" applyProtection="1">
      <alignment horizontal="left" vertical="center"/>
    </xf>
    <xf numFmtId="0" fontId="21" fillId="0" borderId="0" xfId="0" applyFont="1" applyBorder="1" applyAlignment="1" applyProtection="1">
      <alignment horizontal="left"/>
    </xf>
    <xf numFmtId="166" fontId="2" fillId="0" borderId="0" xfId="0" applyNumberFormat="1" applyFont="1" applyProtection="1"/>
    <xf numFmtId="0" fontId="2" fillId="0" borderId="0" xfId="0" applyFont="1" applyProtection="1"/>
    <xf numFmtId="0" fontId="1" fillId="0" borderId="0" xfId="0" applyFont="1" applyBorder="1"/>
    <xf numFmtId="0" fontId="14" fillId="0" borderId="0" xfId="0" applyFont="1" applyBorder="1"/>
    <xf numFmtId="0" fontId="1" fillId="0" borderId="2" xfId="0" applyFont="1" applyBorder="1"/>
    <xf numFmtId="170" fontId="1" fillId="0" borderId="2" xfId="0" applyNumberFormat="1" applyFont="1" applyBorder="1" applyAlignment="1">
      <alignment horizontal="left" indent="3"/>
    </xf>
    <xf numFmtId="172" fontId="1" fillId="0" borderId="0" xfId="0" applyNumberFormat="1" applyFont="1" applyBorder="1" applyAlignment="1">
      <alignment horizontal="right"/>
    </xf>
    <xf numFmtId="166" fontId="17" fillId="0" borderId="0" xfId="0" applyNumberFormat="1" applyFont="1" applyFill="1" applyAlignment="1">
      <alignment horizontal="right"/>
    </xf>
    <xf numFmtId="0" fontId="1" fillId="0" borderId="0" xfId="0" applyFont="1" applyAlignment="1">
      <alignment horizontal="right"/>
    </xf>
    <xf numFmtId="170" fontId="1" fillId="0" borderId="2" xfId="0" applyNumberFormat="1" applyFont="1" applyBorder="1" applyAlignment="1">
      <alignment horizontal="left" vertical="center" indent="2"/>
    </xf>
    <xf numFmtId="0" fontId="1" fillId="0" borderId="0" xfId="0" applyFont="1" applyAlignment="1">
      <alignment vertical="center"/>
    </xf>
    <xf numFmtId="0" fontId="1" fillId="0" borderId="2" xfId="0" applyNumberFormat="1" applyFont="1" applyBorder="1" applyAlignment="1">
      <alignment horizontal="left" indent="3"/>
    </xf>
    <xf numFmtId="3" fontId="17" fillId="0" borderId="0" xfId="0" applyNumberFormat="1" applyFont="1" applyBorder="1" applyAlignment="1">
      <alignment horizontal="right"/>
    </xf>
    <xf numFmtId="3" fontId="25" fillId="0" borderId="0" xfId="0" applyNumberFormat="1" applyFont="1" applyBorder="1" applyAlignment="1">
      <alignment horizontal="center"/>
    </xf>
    <xf numFmtId="0" fontId="17" fillId="0" borderId="0" xfId="0" applyFont="1"/>
    <xf numFmtId="171" fontId="17" fillId="0" borderId="0" xfId="0" applyNumberFormat="1" applyFont="1"/>
    <xf numFmtId="171" fontId="17" fillId="0" borderId="0" xfId="0" applyNumberFormat="1" applyFont="1" applyBorder="1" applyAlignment="1">
      <alignment horizontal="right"/>
    </xf>
    <xf numFmtId="166" fontId="17" fillId="0" borderId="0" xfId="0" applyNumberFormat="1" applyFont="1" applyAlignment="1">
      <alignment horizontal="right" vertical="center"/>
    </xf>
    <xf numFmtId="168" fontId="17" fillId="0" borderId="0" xfId="0" applyNumberFormat="1" applyFont="1" applyBorder="1" applyAlignment="1">
      <alignment horizontal="right"/>
    </xf>
    <xf numFmtId="0" fontId="17" fillId="0" borderId="0" xfId="0" applyFont="1" applyAlignment="1">
      <alignment horizontal="right" vertical="center"/>
    </xf>
    <xf numFmtId="0" fontId="1" fillId="0" borderId="0" xfId="0" applyFont="1" applyFill="1"/>
    <xf numFmtId="166" fontId="1" fillId="0" borderId="0" xfId="0" applyNumberFormat="1" applyFont="1" applyFill="1"/>
    <xf numFmtId="0" fontId="1" fillId="0" borderId="13" xfId="0" applyFont="1" applyFill="1" applyBorder="1" applyAlignment="1">
      <alignment horizontal="center"/>
    </xf>
    <xf numFmtId="0" fontId="1" fillId="0" borderId="12" xfId="0" applyFont="1" applyFill="1" applyBorder="1" applyAlignment="1">
      <alignment horizontal="centerContinuous" vertical="center"/>
    </xf>
    <xf numFmtId="0" fontId="1" fillId="0" borderId="15" xfId="0" applyFont="1" applyFill="1" applyBorder="1" applyAlignment="1">
      <alignment horizontal="center"/>
    </xf>
    <xf numFmtId="0" fontId="1" fillId="0" borderId="4" xfId="0" applyFont="1" applyFill="1" applyBorder="1" applyAlignment="1">
      <alignment horizontal="center" vertical="center"/>
    </xf>
    <xf numFmtId="0" fontId="1" fillId="0" borderId="9" xfId="0" applyFont="1" applyFill="1" applyBorder="1" applyAlignment="1">
      <alignment horizontal="center" vertical="center"/>
    </xf>
    <xf numFmtId="3" fontId="13" fillId="0" borderId="0" xfId="0" applyNumberFormat="1" applyFont="1" applyFill="1"/>
    <xf numFmtId="170" fontId="1" fillId="0" borderId="2" xfId="0" applyNumberFormat="1" applyFont="1" applyFill="1" applyBorder="1" applyAlignment="1">
      <alignment horizontal="left"/>
    </xf>
    <xf numFmtId="0" fontId="1" fillId="0" borderId="0" xfId="0" applyFont="1" applyFill="1" applyAlignment="1">
      <alignment horizontal="left"/>
    </xf>
    <xf numFmtId="170" fontId="1" fillId="0" borderId="2" xfId="0" applyNumberFormat="1" applyFont="1" applyFill="1" applyBorder="1" applyAlignment="1">
      <alignment horizontal="left" indent="2"/>
    </xf>
    <xf numFmtId="0" fontId="1" fillId="0" borderId="2" xfId="0" applyNumberFormat="1" applyFont="1" applyFill="1" applyBorder="1" applyAlignment="1">
      <alignment horizontal="left" indent="3"/>
    </xf>
    <xf numFmtId="164" fontId="1" fillId="0" borderId="2" xfId="0" applyNumberFormat="1" applyFont="1" applyFill="1" applyBorder="1" applyAlignment="1">
      <alignment horizontal="left"/>
    </xf>
    <xf numFmtId="0" fontId="1" fillId="0" borderId="0" xfId="0" applyFont="1" applyFill="1" applyAlignment="1">
      <alignment horizontal="right"/>
    </xf>
    <xf numFmtId="0" fontId="13" fillId="0" borderId="0" xfId="0" applyFont="1" applyFill="1" applyBorder="1" applyAlignment="1">
      <alignment horizontal="right"/>
    </xf>
    <xf numFmtId="174" fontId="13" fillId="0" borderId="0" xfId="0" applyNumberFormat="1" applyFont="1" applyBorder="1" applyAlignment="1">
      <alignment horizontal="right"/>
    </xf>
    <xf numFmtId="166" fontId="14" fillId="0" borderId="0" xfId="0" applyNumberFormat="1" applyFont="1"/>
    <xf numFmtId="0" fontId="26" fillId="0" borderId="0" xfId="0" applyFont="1"/>
    <xf numFmtId="168" fontId="17" fillId="0" borderId="0" xfId="0" applyNumberFormat="1" applyFont="1" applyAlignment="1">
      <alignment horizontal="right" vertical="center"/>
    </xf>
    <xf numFmtId="1" fontId="16" fillId="0" borderId="0" xfId="0" applyNumberFormat="1" applyFont="1" applyAlignment="1">
      <alignment horizontal="right" vertical="center"/>
    </xf>
    <xf numFmtId="0" fontId="16" fillId="0" borderId="0" xfId="0" applyFont="1" applyAlignment="1">
      <alignment horizontal="right"/>
    </xf>
    <xf numFmtId="0" fontId="15" fillId="0" borderId="0" xfId="0" quotePrefix="1" applyFont="1" applyFill="1" applyBorder="1" applyAlignment="1">
      <alignment horizontal="left" vertical="center" wrapText="1"/>
    </xf>
    <xf numFmtId="0" fontId="15" fillId="0" borderId="0" xfId="0" applyFont="1" applyFill="1" applyBorder="1" applyAlignment="1">
      <alignment horizontal="left" vertical="center"/>
    </xf>
    <xf numFmtId="167" fontId="2" fillId="0" borderId="0" xfId="0" applyNumberFormat="1" applyFont="1" applyFill="1"/>
    <xf numFmtId="166" fontId="17" fillId="0" borderId="0" xfId="0" applyNumberFormat="1" applyFont="1" applyFill="1"/>
    <xf numFmtId="0" fontId="17" fillId="0" borderId="0" xfId="0" applyFont="1" applyFill="1"/>
    <xf numFmtId="3" fontId="10" fillId="0" borderId="0" xfId="0" applyNumberFormat="1" applyFont="1"/>
    <xf numFmtId="3" fontId="1" fillId="0" borderId="12" xfId="0" applyNumberFormat="1" applyFont="1" applyBorder="1"/>
    <xf numFmtId="167" fontId="13" fillId="0" borderId="8" xfId="0" applyNumberFormat="1" applyFont="1" applyBorder="1" applyAlignment="1">
      <alignment horizontal="right" vertical="center" wrapText="1"/>
    </xf>
    <xf numFmtId="167" fontId="13" fillId="0" borderId="0" xfId="0" applyNumberFormat="1" applyFont="1" applyBorder="1" applyAlignment="1">
      <alignment horizontal="right" vertical="center" wrapText="1"/>
    </xf>
    <xf numFmtId="167" fontId="13" fillId="0" borderId="0" xfId="0" applyNumberFormat="1" applyFont="1" applyAlignment="1">
      <alignment horizontal="right" vertical="center" wrapText="1"/>
    </xf>
    <xf numFmtId="3" fontId="1" fillId="0" borderId="1" xfId="0" applyNumberFormat="1" applyFont="1" applyBorder="1" applyAlignment="1"/>
    <xf numFmtId="167" fontId="2" fillId="0" borderId="0" xfId="0" applyNumberFormat="1" applyFont="1" applyBorder="1" applyAlignment="1">
      <alignment horizontal="right"/>
    </xf>
    <xf numFmtId="0" fontId="4" fillId="0" borderId="0" xfId="0" applyFont="1" applyAlignment="1"/>
    <xf numFmtId="0" fontId="4" fillId="0" borderId="0" xfId="0" applyFont="1" applyAlignment="1">
      <alignment horizontal="left"/>
    </xf>
    <xf numFmtId="164" fontId="2" fillId="0" borderId="0" xfId="0" applyNumberFormat="1" applyFont="1" applyBorder="1" applyAlignment="1">
      <alignment horizontal="left"/>
    </xf>
    <xf numFmtId="170" fontId="1" fillId="0" borderId="0" xfId="0" applyNumberFormat="1" applyFont="1" applyBorder="1" applyAlignment="1">
      <alignment horizontal="left" indent="3"/>
    </xf>
    <xf numFmtId="170" fontId="1" fillId="0" borderId="0" xfId="0" quotePrefix="1" applyNumberFormat="1" applyFont="1" applyBorder="1" applyAlignment="1">
      <alignment horizontal="left" indent="3"/>
    </xf>
    <xf numFmtId="0" fontId="3" fillId="0" borderId="1" xfId="0" applyFont="1" applyBorder="1"/>
    <xf numFmtId="0" fontId="3" fillId="0" borderId="2" xfId="0" applyFont="1" applyBorder="1"/>
    <xf numFmtId="0" fontId="2" fillId="0" borderId="1" xfId="0" applyFont="1" applyBorder="1"/>
    <xf numFmtId="0" fontId="1" fillId="0" borderId="1" xfId="0" applyFont="1" applyBorder="1" applyProtection="1"/>
    <xf numFmtId="0" fontId="1" fillId="0" borderId="2" xfId="0" applyFont="1" applyBorder="1" applyProtection="1"/>
    <xf numFmtId="0" fontId="1" fillId="0" borderId="1" xfId="0" applyFont="1" applyBorder="1"/>
    <xf numFmtId="0" fontId="14" fillId="0" borderId="1" xfId="0" applyFont="1" applyBorder="1"/>
    <xf numFmtId="0" fontId="14" fillId="0" borderId="2" xfId="0" applyFont="1" applyBorder="1"/>
    <xf numFmtId="0" fontId="1" fillId="0" borderId="1" xfId="0" applyFont="1" applyBorder="1" applyAlignment="1"/>
    <xf numFmtId="0" fontId="1" fillId="0" borderId="1" xfId="0" applyFont="1" applyFill="1" applyBorder="1" applyAlignment="1">
      <alignment horizontal="center"/>
    </xf>
    <xf numFmtId="0" fontId="14" fillId="0" borderId="2" xfId="0" applyFont="1" applyFill="1" applyBorder="1" applyAlignment="1">
      <alignment horizontal="center"/>
    </xf>
    <xf numFmtId="0" fontId="1" fillId="0" borderId="2" xfId="0" applyFont="1" applyFill="1" applyBorder="1" applyAlignment="1">
      <alignment horizontal="left"/>
    </xf>
    <xf numFmtId="0" fontId="21" fillId="0" borderId="0" xfId="0" applyFont="1" applyBorder="1" applyAlignment="1">
      <alignment horizontal="left"/>
    </xf>
    <xf numFmtId="0" fontId="3" fillId="0" borderId="2" xfId="0" applyFont="1" applyBorder="1" applyAlignment="1">
      <alignment vertical="center"/>
    </xf>
    <xf numFmtId="0" fontId="27" fillId="0" borderId="0" xfId="0" applyFont="1"/>
    <xf numFmtId="0" fontId="27" fillId="0" borderId="0" xfId="0" applyFont="1" applyBorder="1"/>
    <xf numFmtId="0" fontId="27" fillId="0" borderId="1" xfId="0" applyFont="1" applyBorder="1"/>
    <xf numFmtId="0" fontId="21" fillId="0" borderId="0" xfId="0" applyFont="1" applyBorder="1" applyAlignment="1">
      <alignment vertical="center"/>
    </xf>
    <xf numFmtId="0" fontId="13" fillId="0" borderId="2" xfId="0" applyFont="1" applyBorder="1"/>
    <xf numFmtId="170" fontId="1" fillId="0" borderId="2" xfId="0" applyNumberFormat="1" applyFont="1" applyBorder="1" applyAlignment="1">
      <alignment horizontal="left"/>
    </xf>
    <xf numFmtId="0" fontId="29" fillId="0" borderId="0" xfId="0" applyFont="1"/>
    <xf numFmtId="0" fontId="30" fillId="0" borderId="0" xfId="0" applyFont="1"/>
    <xf numFmtId="167" fontId="2" fillId="0" borderId="0" xfId="0" applyNumberFormat="1" applyFont="1" applyAlignment="1">
      <alignment horizontal="right" vertical="center" wrapText="1"/>
    </xf>
    <xf numFmtId="170" fontId="1" fillId="0" borderId="0" xfId="0" applyNumberFormat="1" applyFont="1" applyBorder="1" applyAlignment="1">
      <alignment horizontal="left"/>
    </xf>
    <xf numFmtId="171" fontId="13" fillId="0" borderId="0" xfId="0" applyNumberFormat="1" applyFont="1" applyBorder="1" applyAlignment="1">
      <alignment horizontal="right"/>
    </xf>
    <xf numFmtId="0" fontId="13" fillId="0" borderId="0" xfId="0" applyFont="1" applyBorder="1" applyAlignment="1">
      <alignment horizontal="right" wrapText="1"/>
    </xf>
    <xf numFmtId="0" fontId="31" fillId="0" borderId="0" xfId="0" applyFont="1"/>
    <xf numFmtId="168" fontId="29" fillId="0" borderId="0" xfId="0" applyNumberFormat="1" applyFont="1"/>
    <xf numFmtId="0" fontId="13" fillId="0" borderId="0" xfId="0" applyFont="1" applyBorder="1"/>
    <xf numFmtId="0" fontId="32" fillId="0" borderId="0" xfId="0" applyFont="1"/>
    <xf numFmtId="0" fontId="33" fillId="0" borderId="0" xfId="0" quotePrefix="1" applyFont="1" applyFill="1" applyAlignment="1">
      <alignment horizontal="left"/>
    </xf>
    <xf numFmtId="171" fontId="29" fillId="0" borderId="0" xfId="0" applyNumberFormat="1" applyFont="1" applyBorder="1" applyAlignment="1">
      <alignment horizontal="right"/>
    </xf>
    <xf numFmtId="175" fontId="14" fillId="0" borderId="0" xfId="0" applyNumberFormat="1" applyFont="1" applyAlignment="1">
      <alignment horizontal="right"/>
    </xf>
    <xf numFmtId="0" fontId="10" fillId="0" borderId="0" xfId="0" quotePrefix="1" applyFont="1" applyBorder="1" applyAlignment="1">
      <alignment vertical="center"/>
    </xf>
    <xf numFmtId="171" fontId="2" fillId="0" borderId="0" xfId="0" applyNumberFormat="1" applyFont="1" applyBorder="1" applyAlignment="1">
      <alignment horizontal="right"/>
    </xf>
    <xf numFmtId="0" fontId="21" fillId="0" borderId="0" xfId="0" applyFont="1" applyBorder="1" applyAlignment="1"/>
    <xf numFmtId="0" fontId="2" fillId="0" borderId="0" xfId="0" applyFont="1" applyAlignment="1">
      <alignment horizontal="right" vertical="center" wrapText="1"/>
    </xf>
    <xf numFmtId="3" fontId="1" fillId="0" borderId="2" xfId="0" applyNumberFormat="1" applyFont="1" applyBorder="1" applyAlignment="1">
      <alignment horizontal="left"/>
    </xf>
    <xf numFmtId="0" fontId="21" fillId="0" borderId="13" xfId="0" applyFont="1" applyBorder="1" applyAlignment="1"/>
    <xf numFmtId="0" fontId="34" fillId="0" borderId="0" xfId="0" applyFont="1"/>
    <xf numFmtId="176" fontId="2" fillId="0" borderId="0" xfId="0" applyNumberFormat="1" applyFont="1"/>
    <xf numFmtId="171" fontId="13" fillId="0" borderId="0" xfId="0" applyNumberFormat="1" applyFont="1" applyBorder="1" applyAlignment="1"/>
    <xf numFmtId="176" fontId="2" fillId="0" borderId="0" xfId="2" applyNumberFormat="1" applyFont="1"/>
    <xf numFmtId="176" fontId="13" fillId="0" borderId="0" xfId="0" applyNumberFormat="1" applyFont="1"/>
    <xf numFmtId="176" fontId="13" fillId="0" borderId="0" xfId="2" applyNumberFormat="1" applyFont="1"/>
    <xf numFmtId="177" fontId="17" fillId="0" borderId="0" xfId="0" applyNumberFormat="1" applyFont="1"/>
    <xf numFmtId="0" fontId="35" fillId="0" borderId="0" xfId="0" applyFont="1"/>
    <xf numFmtId="177" fontId="17" fillId="0" borderId="0" xfId="0" quotePrefix="1" applyNumberFormat="1" applyFont="1"/>
    <xf numFmtId="171" fontId="17" fillId="0" borderId="0" xfId="0" quotePrefix="1" applyNumberFormat="1" applyFont="1" applyBorder="1" applyAlignment="1">
      <alignment horizontal="right"/>
    </xf>
    <xf numFmtId="178" fontId="13" fillId="0" borderId="0" xfId="0" applyNumberFormat="1" applyFont="1" applyBorder="1" applyAlignment="1">
      <alignment wrapText="1"/>
    </xf>
    <xf numFmtId="0" fontId="33" fillId="0" borderId="0" xfId="0" applyFont="1" applyFill="1" applyAlignment="1">
      <alignment horizontal="left"/>
    </xf>
    <xf numFmtId="171" fontId="1" fillId="0" borderId="0" xfId="0" applyNumberFormat="1" applyFont="1" applyBorder="1" applyAlignment="1">
      <alignment horizontal="right"/>
    </xf>
    <xf numFmtId="1" fontId="2" fillId="0" borderId="0" xfId="3" applyNumberFormat="1" applyFont="1" applyFill="1" applyBorder="1" applyAlignment="1" applyProtection="1">
      <alignment horizontal="right" indent="1"/>
    </xf>
    <xf numFmtId="1" fontId="13" fillId="0" borderId="0" xfId="3" applyNumberFormat="1" applyFont="1" applyFill="1" applyBorder="1" applyAlignment="1" applyProtection="1"/>
    <xf numFmtId="171" fontId="37" fillId="0" borderId="0" xfId="0" applyNumberFormat="1" applyFont="1" applyBorder="1" applyAlignment="1">
      <alignment horizontal="right"/>
    </xf>
    <xf numFmtId="177" fontId="13" fillId="0" borderId="0" xfId="0" applyNumberFormat="1" applyFont="1"/>
    <xf numFmtId="49" fontId="4" fillId="0" borderId="0" xfId="0" applyNumberFormat="1" applyFont="1" applyAlignment="1">
      <alignment horizontal="left"/>
    </xf>
    <xf numFmtId="179" fontId="3" fillId="0" borderId="0" xfId="0" applyNumberFormat="1" applyFont="1"/>
    <xf numFmtId="179" fontId="3" fillId="0" borderId="0" xfId="0" applyNumberFormat="1" applyFont="1" applyAlignment="1">
      <alignment horizontal="right"/>
    </xf>
    <xf numFmtId="179" fontId="3" fillId="0" borderId="0" xfId="0" applyNumberFormat="1" applyFont="1" applyAlignment="1">
      <alignment horizontal="right" indent="1"/>
    </xf>
    <xf numFmtId="179" fontId="39" fillId="0" borderId="12" xfId="0" applyNumberFormat="1" applyFont="1" applyBorder="1" applyAlignment="1"/>
    <xf numFmtId="179" fontId="39" fillId="0" borderId="13" xfId="0" applyNumberFormat="1" applyFont="1" applyBorder="1" applyAlignment="1"/>
    <xf numFmtId="179" fontId="2" fillId="0" borderId="0" xfId="0" applyNumberFormat="1" applyFont="1"/>
    <xf numFmtId="0" fontId="24" fillId="0" borderId="0" xfId="0" applyFont="1" applyAlignment="1">
      <alignment vertical="center" wrapText="1"/>
    </xf>
    <xf numFmtId="1" fontId="0" fillId="0" borderId="0" xfId="0" applyNumberFormat="1"/>
    <xf numFmtId="49" fontId="14" fillId="0" borderId="0" xfId="0" applyNumberFormat="1" applyFont="1" applyAlignment="1">
      <alignment horizontal="left"/>
    </xf>
    <xf numFmtId="165" fontId="0" fillId="0" borderId="0" xfId="0" applyNumberFormat="1"/>
    <xf numFmtId="166" fontId="0" fillId="0" borderId="0" xfId="0" applyNumberFormat="1"/>
    <xf numFmtId="0" fontId="49" fillId="0" borderId="0" xfId="0" applyFont="1"/>
    <xf numFmtId="0" fontId="50" fillId="0" borderId="0" xfId="0" applyFont="1"/>
    <xf numFmtId="0" fontId="9" fillId="0" borderId="0" xfId="0" applyFont="1"/>
    <xf numFmtId="0" fontId="49" fillId="0" borderId="0" xfId="0" applyFont="1" applyAlignment="1">
      <alignment horizontal="left"/>
    </xf>
    <xf numFmtId="0" fontId="49" fillId="0" borderId="0" xfId="0" applyNumberFormat="1" applyFont="1" applyAlignment="1">
      <alignment horizontal="left"/>
    </xf>
    <xf numFmtId="49" fontId="49" fillId="0" borderId="0" xfId="0" quotePrefix="1" applyNumberFormat="1" applyFont="1" applyAlignment="1">
      <alignment horizontal="left"/>
    </xf>
    <xf numFmtId="49" fontId="49" fillId="0" borderId="0" xfId="0" applyNumberFormat="1" applyFont="1" applyAlignment="1">
      <alignment horizontal="left"/>
    </xf>
    <xf numFmtId="0" fontId="50" fillId="0" borderId="0" xfId="0" applyFont="1" applyAlignment="1">
      <alignment horizontal="right"/>
    </xf>
    <xf numFmtId="0" fontId="52" fillId="0" borderId="0" xfId="0" quotePrefix="1" applyFont="1" applyAlignment="1">
      <alignment horizontal="right"/>
    </xf>
    <xf numFmtId="0" fontId="49" fillId="0" borderId="0" xfId="0" applyFont="1" applyAlignment="1">
      <alignment horizontal="right"/>
    </xf>
    <xf numFmtId="0" fontId="50" fillId="0" borderId="0" xfId="0" applyFont="1" applyAlignment="1">
      <alignment horizontal="right" vertical="top"/>
    </xf>
    <xf numFmtId="0" fontId="50" fillId="0" borderId="0" xfId="0" applyFont="1" applyAlignment="1">
      <alignment vertical="top"/>
    </xf>
    <xf numFmtId="0" fontId="54" fillId="0" borderId="15" xfId="5" applyBorder="1"/>
    <xf numFmtId="0" fontId="1" fillId="0" borderId="0" xfId="5" applyFont="1"/>
    <xf numFmtId="0" fontId="58" fillId="0" borderId="0" xfId="4" applyFont="1" applyAlignment="1" applyProtection="1"/>
    <xf numFmtId="3" fontId="58" fillId="0" borderId="0" xfId="4" applyNumberFormat="1" applyFont="1" applyAlignment="1" applyProtection="1"/>
    <xf numFmtId="167" fontId="1" fillId="0" borderId="0" xfId="0" applyNumberFormat="1" applyFont="1" applyAlignment="1">
      <alignment horizontal="right"/>
    </xf>
    <xf numFmtId="167" fontId="1" fillId="2" borderId="0" xfId="0" applyNumberFormat="1" applyFont="1" applyFill="1" applyAlignment="1">
      <alignment horizontal="right" vertical="center" wrapText="1"/>
    </xf>
    <xf numFmtId="170" fontId="2" fillId="0" borderId="2" xfId="0" applyNumberFormat="1" applyFont="1" applyBorder="1"/>
    <xf numFmtId="170" fontId="2" fillId="0" borderId="2" xfId="0" quotePrefix="1" applyNumberFormat="1" applyFont="1" applyBorder="1" applyAlignment="1">
      <alignment horizontal="left"/>
    </xf>
    <xf numFmtId="170" fontId="2" fillId="0" borderId="2" xfId="0" applyNumberFormat="1" applyFont="1" applyBorder="1" applyAlignment="1">
      <alignment horizontal="left" indent="1"/>
    </xf>
    <xf numFmtId="170" fontId="2" fillId="0" borderId="0" xfId="0" applyNumberFormat="1" applyFont="1" applyBorder="1" applyAlignment="1">
      <alignment horizontal="left" indent="1"/>
    </xf>
    <xf numFmtId="164" fontId="2" fillId="0" borderId="2" xfId="0" applyNumberFormat="1" applyFont="1" applyBorder="1"/>
    <xf numFmtId="170" fontId="2" fillId="0" borderId="2" xfId="0" quotePrefix="1" applyNumberFormat="1" applyFont="1" applyBorder="1" applyAlignment="1" applyProtection="1">
      <alignment horizontal="left" indent="4"/>
    </xf>
    <xf numFmtId="3" fontId="1" fillId="2" borderId="0" xfId="0" applyNumberFormat="1" applyFont="1" applyFill="1" applyAlignment="1">
      <alignment horizontal="right" vertical="center" wrapText="1"/>
    </xf>
    <xf numFmtId="167" fontId="1" fillId="0" borderId="0" xfId="0" applyNumberFormat="1" applyFont="1" applyFill="1"/>
    <xf numFmtId="166" fontId="12" fillId="0" borderId="0" xfId="0" applyNumberFormat="1" applyFont="1" applyFill="1"/>
    <xf numFmtId="0" fontId="12" fillId="0" borderId="0" xfId="0" applyFont="1" applyFill="1"/>
    <xf numFmtId="0" fontId="54" fillId="0" borderId="0" xfId="5"/>
    <xf numFmtId="0" fontId="44" fillId="0" borderId="0" xfId="5" applyFont="1"/>
    <xf numFmtId="0" fontId="1" fillId="0" borderId="0" xfId="5" applyFont="1" applyProtection="1">
      <protection locked="0"/>
    </xf>
    <xf numFmtId="0" fontId="45" fillId="0" borderId="0" xfId="5" applyFont="1" applyProtection="1">
      <protection locked="0"/>
    </xf>
    <xf numFmtId="0" fontId="54" fillId="0" borderId="0" xfId="5" applyProtection="1">
      <protection locked="0"/>
    </xf>
    <xf numFmtId="49" fontId="46" fillId="0" borderId="0" xfId="5" applyNumberFormat="1" applyFont="1" applyProtection="1">
      <protection locked="0"/>
    </xf>
    <xf numFmtId="0" fontId="46" fillId="0" borderId="0" xfId="5" applyFont="1" applyProtection="1">
      <protection locked="0"/>
    </xf>
    <xf numFmtId="0" fontId="47" fillId="0" borderId="0" xfId="5" applyFont="1" applyProtection="1">
      <protection locked="0"/>
    </xf>
    <xf numFmtId="0" fontId="1" fillId="0" borderId="0" xfId="5" applyFont="1" applyAlignment="1"/>
    <xf numFmtId="0" fontId="54" fillId="0" borderId="0" xfId="5" applyAlignment="1"/>
    <xf numFmtId="49" fontId="60" fillId="0" borderId="0" xfId="5" applyNumberFormat="1" applyFont="1" applyAlignment="1" applyProtection="1">
      <alignment horizontal="left"/>
      <protection locked="0"/>
    </xf>
    <xf numFmtId="0" fontId="1" fillId="0" borderId="0" xfId="5" applyFont="1" applyAlignment="1" applyProtection="1">
      <alignment horizontal="left" indent="1"/>
      <protection locked="0"/>
    </xf>
    <xf numFmtId="0" fontId="1" fillId="0" borderId="0" xfId="5" applyFont="1" applyAlignment="1">
      <alignment horizontal="left" indent="1"/>
    </xf>
    <xf numFmtId="0" fontId="1" fillId="0" borderId="0" xfId="5" applyFont="1" applyAlignment="1" applyProtection="1">
      <alignment horizontal="left"/>
      <protection locked="0"/>
    </xf>
    <xf numFmtId="0" fontId="48" fillId="0" borderId="0" xfId="9" applyFont="1" applyAlignment="1" applyProtection="1"/>
    <xf numFmtId="0" fontId="10" fillId="0" borderId="0" xfId="5" applyFont="1" applyAlignment="1">
      <alignment horizontal="left"/>
    </xf>
    <xf numFmtId="0" fontId="1" fillId="0" borderId="0" xfId="5" applyFont="1" applyAlignment="1">
      <alignment horizontal="left"/>
    </xf>
    <xf numFmtId="166" fontId="62" fillId="3" borderId="0" xfId="0" applyNumberFormat="1" applyFont="1" applyFill="1" applyAlignment="1">
      <alignment horizontal="right" vertical="center" wrapText="1"/>
    </xf>
    <xf numFmtId="0" fontId="2" fillId="0" borderId="2" xfId="0" applyNumberFormat="1" applyFont="1" applyFill="1" applyBorder="1" applyAlignment="1">
      <alignment horizontal="left"/>
    </xf>
    <xf numFmtId="3" fontId="1" fillId="0" borderId="2" xfId="0" applyNumberFormat="1" applyFont="1" applyBorder="1" applyAlignment="1">
      <alignment wrapText="1"/>
    </xf>
    <xf numFmtId="164" fontId="1" fillId="0" borderId="2" xfId="0" applyNumberFormat="1" applyFont="1" applyBorder="1" applyAlignment="1"/>
    <xf numFmtId="0" fontId="63" fillId="0" borderId="0" xfId="0" applyFont="1"/>
    <xf numFmtId="3" fontId="58" fillId="0" borderId="0" xfId="4" quotePrefix="1" applyNumberFormat="1" applyFont="1" applyAlignment="1" applyProtection="1"/>
    <xf numFmtId="0" fontId="16" fillId="0" borderId="0" xfId="0" applyFont="1" applyAlignment="1">
      <alignment horizontal="right" vertical="center"/>
    </xf>
    <xf numFmtId="1" fontId="62" fillId="3" borderId="0" xfId="0" applyNumberFormat="1" applyFont="1" applyFill="1" applyAlignment="1">
      <alignment horizontal="right" vertical="center" wrapText="1"/>
    </xf>
    <xf numFmtId="0" fontId="0" fillId="0" borderId="0" xfId="0"/>
    <xf numFmtId="0" fontId="3" fillId="0" borderId="0" xfId="0" applyFont="1"/>
    <xf numFmtId="3" fontId="2" fillId="0" borderId="2" xfId="0" applyNumberFormat="1" applyFont="1" applyBorder="1" applyAlignment="1">
      <alignment horizontal="centerContinuous" wrapText="1"/>
    </xf>
    <xf numFmtId="164" fontId="2" fillId="0" borderId="2" xfId="0" applyNumberFormat="1" applyFont="1" applyBorder="1" applyAlignment="1">
      <alignment horizontal="left"/>
    </xf>
    <xf numFmtId="165" fontId="3" fillId="0" borderId="0" xfId="0" applyNumberFormat="1" applyFont="1"/>
    <xf numFmtId="165" fontId="3" fillId="0" borderId="0" xfId="0" applyNumberFormat="1" applyFont="1" applyAlignment="1">
      <alignment vertical="center"/>
    </xf>
    <xf numFmtId="165" fontId="5" fillId="0" borderId="0" xfId="0" quotePrefix="1" applyNumberFormat="1" applyFont="1" applyAlignment="1">
      <alignment horizontal="right"/>
    </xf>
    <xf numFmtId="165" fontId="3" fillId="0" borderId="0" xfId="0" applyNumberFormat="1" applyFont="1" applyAlignment="1">
      <alignment horizontal="right"/>
    </xf>
    <xf numFmtId="165" fontId="3" fillId="0" borderId="0" xfId="0" applyNumberFormat="1" applyFont="1" applyAlignment="1">
      <alignment horizontal="right" vertical="center"/>
    </xf>
    <xf numFmtId="0" fontId="3" fillId="0" borderId="0" xfId="0" applyFont="1" applyAlignment="1">
      <alignment horizontal="right"/>
    </xf>
    <xf numFmtId="167" fontId="2" fillId="0" borderId="0" xfId="0" applyNumberFormat="1" applyFont="1" applyAlignment="1">
      <alignment horizontal="right"/>
    </xf>
    <xf numFmtId="166" fontId="17" fillId="0" borderId="0" xfId="0" applyNumberFormat="1" applyFont="1" applyAlignment="1">
      <alignment horizontal="right"/>
    </xf>
    <xf numFmtId="164" fontId="2" fillId="0" borderId="0" xfId="0" applyNumberFormat="1" applyFont="1" applyBorder="1" applyAlignment="1">
      <alignment horizontal="left"/>
    </xf>
    <xf numFmtId="171" fontId="2" fillId="0" borderId="0" xfId="0" applyNumberFormat="1" applyFont="1" applyBorder="1" applyAlignment="1">
      <alignment horizontal="right"/>
    </xf>
    <xf numFmtId="49" fontId="4" fillId="0" borderId="0" xfId="0" applyNumberFormat="1" applyFont="1" applyAlignment="1">
      <alignment horizontal="left"/>
    </xf>
    <xf numFmtId="179" fontId="3" fillId="0" borderId="0" xfId="0" applyNumberFormat="1" applyFont="1"/>
    <xf numFmtId="179" fontId="2" fillId="0" borderId="0" xfId="0" applyNumberFormat="1" applyFont="1"/>
    <xf numFmtId="167" fontId="1" fillId="0" borderId="0" xfId="0" applyNumberFormat="1" applyFont="1" applyAlignment="1">
      <alignment horizontal="right"/>
    </xf>
    <xf numFmtId="167" fontId="1" fillId="0" borderId="0" xfId="0" applyNumberFormat="1" applyFont="1"/>
    <xf numFmtId="166" fontId="12" fillId="0" borderId="0" xfId="0" applyNumberFormat="1" applyFont="1" applyFill="1" applyAlignment="1">
      <alignment horizontal="right"/>
    </xf>
    <xf numFmtId="0" fontId="2" fillId="0" borderId="2" xfId="0" applyNumberFormat="1" applyFont="1" applyFill="1" applyBorder="1" applyAlignment="1">
      <alignment horizontal="left"/>
    </xf>
    <xf numFmtId="166" fontId="57" fillId="0" borderId="0" xfId="0" applyNumberFormat="1" applyFont="1"/>
    <xf numFmtId="166" fontId="17" fillId="3" borderId="0" xfId="0" applyNumberFormat="1" applyFont="1" applyFill="1" applyAlignment="1">
      <alignment horizontal="right" vertical="center" wrapText="1"/>
    </xf>
    <xf numFmtId="49" fontId="17" fillId="3" borderId="0" xfId="0" applyNumberFormat="1" applyFont="1" applyFill="1" applyAlignment="1">
      <alignment vertical="center" wrapText="1"/>
    </xf>
    <xf numFmtId="1" fontId="17" fillId="3" borderId="0" xfId="0" applyNumberFormat="1" applyFont="1" applyFill="1" applyAlignment="1">
      <alignment horizontal="right" vertical="center" wrapText="1"/>
    </xf>
    <xf numFmtId="0" fontId="16" fillId="0" borderId="0" xfId="0" applyFont="1" applyAlignment="1">
      <alignment horizontal="right" vertical="center" indent="1"/>
    </xf>
    <xf numFmtId="166" fontId="16" fillId="0" borderId="0" xfId="0" applyNumberFormat="1" applyFont="1" applyAlignment="1">
      <alignment horizontal="right" vertical="center" indent="1"/>
    </xf>
    <xf numFmtId="0" fontId="3" fillId="0" borderId="0" xfId="0" applyFont="1" applyAlignment="1">
      <alignment horizontal="right" vertical="center" indent="1"/>
    </xf>
    <xf numFmtId="0" fontId="3" fillId="0" borderId="0" xfId="0" applyFont="1" applyAlignment="1">
      <alignment vertical="center"/>
    </xf>
    <xf numFmtId="165" fontId="5" fillId="0" borderId="0" xfId="0" quotePrefix="1" applyNumberFormat="1" applyFont="1" applyAlignment="1">
      <alignment horizontal="right" vertical="center"/>
    </xf>
    <xf numFmtId="0" fontId="0" fillId="0" borderId="0" xfId="0" applyAlignment="1">
      <alignment horizontal="right"/>
    </xf>
    <xf numFmtId="0" fontId="3" fillId="0" borderId="0" xfId="0" applyFont="1" applyBorder="1" applyAlignment="1">
      <alignment horizontal="right"/>
    </xf>
    <xf numFmtId="0" fontId="3" fillId="0" borderId="0" xfId="0" applyFont="1" applyAlignment="1">
      <alignment horizontal="right" vertical="center"/>
    </xf>
    <xf numFmtId="0" fontId="0" fillId="0" borderId="0" xfId="0" applyAlignment="1">
      <alignment horizontal="right" vertical="center"/>
    </xf>
    <xf numFmtId="0" fontId="3" fillId="0" borderId="0" xfId="0" applyFont="1" applyBorder="1" applyAlignment="1">
      <alignment horizontal="right" vertical="center"/>
    </xf>
    <xf numFmtId="165" fontId="3" fillId="0" borderId="0" xfId="0" quotePrefix="1" applyNumberFormat="1" applyFont="1" applyAlignment="1">
      <alignment horizontal="right" vertical="center"/>
    </xf>
    <xf numFmtId="167" fontId="2" fillId="0" borderId="0" xfId="0" applyNumberFormat="1" applyFont="1" applyAlignment="1">
      <alignment horizontal="right" vertical="center"/>
    </xf>
    <xf numFmtId="167" fontId="18" fillId="0" borderId="0" xfId="0" applyNumberFormat="1" applyFont="1" applyAlignment="1">
      <alignment horizontal="right"/>
    </xf>
    <xf numFmtId="167" fontId="1" fillId="0" borderId="0" xfId="0" applyNumberFormat="1" applyFont="1" applyFill="1" applyBorder="1" applyAlignment="1">
      <alignment horizontal="right" vertical="center"/>
    </xf>
    <xf numFmtId="166" fontId="12" fillId="0" borderId="0" xfId="0" applyNumberFormat="1" applyFont="1" applyFill="1" applyAlignment="1">
      <alignment horizontal="right" vertical="center"/>
    </xf>
    <xf numFmtId="173" fontId="12" fillId="0" borderId="0" xfId="0" applyNumberFormat="1" applyFont="1" applyFill="1" applyAlignment="1">
      <alignment horizontal="right" vertical="center"/>
    </xf>
    <xf numFmtId="167" fontId="2" fillId="2" borderId="0" xfId="0" applyNumberFormat="1" applyFont="1" applyFill="1" applyAlignment="1">
      <alignment horizontal="right" wrapText="1"/>
    </xf>
    <xf numFmtId="167" fontId="1" fillId="0" borderId="0" xfId="0" applyNumberFormat="1" applyFont="1" applyAlignment="1">
      <alignment horizontal="right" vertical="center"/>
    </xf>
    <xf numFmtId="167" fontId="1" fillId="0" borderId="0" xfId="0" applyNumberFormat="1" applyFont="1" applyBorder="1" applyAlignment="1">
      <alignment horizontal="right" vertical="center"/>
    </xf>
    <xf numFmtId="0" fontId="43" fillId="0" borderId="15" xfId="5" applyFont="1" applyBorder="1" applyAlignment="1"/>
    <xf numFmtId="0" fontId="59" fillId="0" borderId="15" xfId="5" applyFont="1" applyBorder="1" applyAlignment="1"/>
    <xf numFmtId="0" fontId="44" fillId="0" borderId="0" xfId="5" applyFont="1" applyAlignment="1" applyProtection="1">
      <alignment horizontal="center" vertical="center"/>
      <protection locked="0"/>
    </xf>
    <xf numFmtId="0" fontId="1" fillId="0" borderId="0" xfId="5" applyFont="1" applyAlignment="1" applyProtection="1">
      <alignment horizontal="center" vertical="center"/>
      <protection locked="0"/>
    </xf>
    <xf numFmtId="0" fontId="1" fillId="0" borderId="0" xfId="5" applyFont="1" applyAlignment="1"/>
    <xf numFmtId="0" fontId="54" fillId="0" borderId="0" xfId="5" applyAlignment="1"/>
    <xf numFmtId="0" fontId="50" fillId="0" borderId="0" xfId="0" applyFont="1" applyAlignment="1">
      <alignment horizontal="left" vertical="top" wrapText="1"/>
    </xf>
    <xf numFmtId="0" fontId="50" fillId="0" borderId="0" xfId="0" applyFont="1" applyAlignment="1">
      <alignment horizontal="left" vertical="top"/>
    </xf>
    <xf numFmtId="49" fontId="50" fillId="0" borderId="0" xfId="0" quotePrefix="1" applyNumberFormat="1" applyFont="1" applyAlignment="1">
      <alignment horizontal="left" wrapText="1"/>
    </xf>
    <xf numFmtId="49" fontId="50" fillId="0" borderId="0" xfId="0" applyNumberFormat="1" applyFont="1" applyAlignment="1">
      <alignment horizontal="left" wrapText="1"/>
    </xf>
    <xf numFmtId="49" fontId="49" fillId="0" borderId="0" xfId="0" applyNumberFormat="1" applyFont="1" applyAlignment="1">
      <alignment horizontal="left"/>
    </xf>
    <xf numFmtId="0" fontId="21" fillId="0" borderId="0" xfId="0" applyFont="1" applyAlignment="1">
      <alignment horizontal="center" vertical="center"/>
    </xf>
    <xf numFmtId="0" fontId="50" fillId="0" borderId="0" xfId="0" applyFont="1" applyAlignment="1">
      <alignment horizontal="left"/>
    </xf>
    <xf numFmtId="49" fontId="49" fillId="0" borderId="0" xfId="0" applyNumberFormat="1" applyFont="1" applyAlignment="1">
      <alignment horizontal="left" wrapText="1"/>
    </xf>
    <xf numFmtId="3" fontId="58" fillId="0" borderId="0" xfId="4" quotePrefix="1" applyNumberFormat="1" applyFont="1" applyAlignment="1" applyProtection="1"/>
    <xf numFmtId="3" fontId="58" fillId="0" borderId="0" xfId="4" applyNumberFormat="1" applyFont="1" applyAlignment="1" applyProtection="1"/>
    <xf numFmtId="49" fontId="21" fillId="0" borderId="0" xfId="0" applyNumberFormat="1" applyFont="1" applyAlignment="1">
      <alignment horizontal="left"/>
    </xf>
    <xf numFmtId="0" fontId="21" fillId="0" borderId="0" xfId="0" quotePrefix="1" applyFont="1" applyAlignment="1">
      <alignment horizontal="center" vertical="center"/>
    </xf>
    <xf numFmtId="49" fontId="50" fillId="0" borderId="0" xfId="0" quotePrefix="1" applyNumberFormat="1" applyFont="1" applyAlignment="1">
      <alignment horizontal="left"/>
    </xf>
    <xf numFmtId="0" fontId="21" fillId="0" borderId="0" xfId="0" applyFont="1" applyAlignment="1">
      <alignment horizontal="left"/>
    </xf>
    <xf numFmtId="0" fontId="49" fillId="0" borderId="0" xfId="0" quotePrefix="1" applyFont="1" applyAlignment="1">
      <alignment horizontal="left"/>
    </xf>
    <xf numFmtId="0" fontId="49" fillId="0" borderId="0" xfId="0" applyFont="1" applyAlignment="1">
      <alignment horizontal="left"/>
    </xf>
    <xf numFmtId="3" fontId="51" fillId="0" borderId="0" xfId="4" applyNumberFormat="1" applyAlignment="1" applyProtection="1"/>
    <xf numFmtId="0" fontId="10" fillId="0" borderId="0" xfId="0" applyFont="1" applyAlignment="1">
      <alignment horizontal="center" vertical="center"/>
    </xf>
    <xf numFmtId="3" fontId="2" fillId="0" borderId="1" xfId="0" applyNumberFormat="1" applyFont="1" applyBorder="1" applyAlignment="1">
      <alignment horizontal="center" vertical="center" wrapText="1"/>
    </xf>
    <xf numFmtId="0" fontId="3" fillId="0" borderId="2" xfId="0" applyFont="1" applyBorder="1" applyAlignment="1">
      <alignment vertical="center"/>
    </xf>
    <xf numFmtId="0" fontId="3" fillId="0" borderId="3" xfId="0" applyFont="1" applyBorder="1" applyAlignment="1">
      <alignment vertical="center"/>
    </xf>
    <xf numFmtId="3" fontId="2" fillId="0" borderId="12" xfId="0" applyNumberFormat="1" applyFont="1" applyBorder="1" applyAlignment="1">
      <alignment horizontal="center" vertical="center" wrapText="1"/>
    </xf>
    <xf numFmtId="0" fontId="3" fillId="0" borderId="8" xfId="0" applyFont="1" applyBorder="1" applyAlignment="1">
      <alignment vertical="center"/>
    </xf>
    <xf numFmtId="0" fontId="3" fillId="0" borderId="14" xfId="0" applyFont="1" applyBorder="1" applyAlignment="1">
      <alignment vertical="center"/>
    </xf>
    <xf numFmtId="0" fontId="4" fillId="0" borderId="9" xfId="0" applyFont="1" applyBorder="1" applyAlignment="1">
      <alignment horizontal="center"/>
    </xf>
    <xf numFmtId="0" fontId="4" fillId="0" borderId="10" xfId="0" applyFont="1" applyBorder="1" applyAlignment="1">
      <alignment horizontal="center"/>
    </xf>
    <xf numFmtId="3" fontId="2" fillId="0" borderId="5" xfId="0" applyNumberFormat="1" applyFont="1" applyBorder="1" applyAlignment="1">
      <alignment horizontal="center" vertical="center" wrapText="1"/>
    </xf>
    <xf numFmtId="0" fontId="3" fillId="0" borderId="6" xfId="0" applyFont="1" applyBorder="1" applyAlignment="1">
      <alignment vertical="center"/>
    </xf>
    <xf numFmtId="0" fontId="3" fillId="0" borderId="7" xfId="0" applyFont="1" applyBorder="1" applyAlignment="1">
      <alignment vertical="center"/>
    </xf>
    <xf numFmtId="0" fontId="6" fillId="0" borderId="0" xfId="0" applyFont="1" applyAlignment="1">
      <alignment horizontal="left" wrapText="1"/>
    </xf>
    <xf numFmtId="0" fontId="57" fillId="0" borderId="0" xfId="0" applyFont="1" applyAlignment="1">
      <alignment horizontal="left" wrapText="1"/>
    </xf>
    <xf numFmtId="0" fontId="4" fillId="0" borderId="0" xfId="0" applyFont="1" applyAlignment="1">
      <alignment horizontal="left" wrapText="1"/>
    </xf>
    <xf numFmtId="0" fontId="4" fillId="0" borderId="11" xfId="0" applyFont="1" applyBorder="1" applyAlignment="1">
      <alignment horizontal="center"/>
    </xf>
    <xf numFmtId="3" fontId="2" fillId="0" borderId="6" xfId="0" applyNumberFormat="1" applyFont="1" applyBorder="1" applyAlignment="1">
      <alignment horizontal="center" vertical="center" wrapText="1"/>
    </xf>
    <xf numFmtId="3" fontId="2" fillId="0" borderId="7" xfId="0" applyNumberFormat="1" applyFont="1" applyBorder="1" applyAlignment="1">
      <alignment horizontal="center" vertical="center" wrapText="1"/>
    </xf>
    <xf numFmtId="3" fontId="2" fillId="0" borderId="8" xfId="0" applyNumberFormat="1" applyFont="1" applyBorder="1" applyAlignment="1">
      <alignment horizontal="center" vertical="center" wrapText="1"/>
    </xf>
    <xf numFmtId="3" fontId="2" fillId="0" borderId="14" xfId="0" applyNumberFormat="1" applyFont="1" applyBorder="1" applyAlignment="1">
      <alignment horizontal="center" vertical="center" wrapText="1"/>
    </xf>
    <xf numFmtId="3" fontId="9" fillId="0" borderId="1" xfId="0" applyNumberFormat="1" applyFont="1" applyBorder="1" applyAlignment="1">
      <alignment horizontal="center" vertical="center" wrapText="1"/>
    </xf>
    <xf numFmtId="3" fontId="9" fillId="0" borderId="2"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3" fontId="9" fillId="0" borderId="12" xfId="0" applyNumberFormat="1" applyFont="1" applyBorder="1" applyAlignment="1">
      <alignment horizontal="center" vertical="center" wrapText="1"/>
    </xf>
    <xf numFmtId="3" fontId="9" fillId="0" borderId="8" xfId="0" applyNumberFormat="1" applyFont="1" applyBorder="1" applyAlignment="1">
      <alignment horizontal="center" vertical="center" wrapText="1"/>
    </xf>
    <xf numFmtId="3" fontId="9" fillId="0" borderId="14" xfId="0" applyNumberFormat="1" applyFont="1" applyBorder="1" applyAlignment="1">
      <alignment horizontal="center" vertical="center" wrapText="1"/>
    </xf>
    <xf numFmtId="3" fontId="9" fillId="0" borderId="5" xfId="0" applyNumberFormat="1" applyFont="1" applyBorder="1" applyAlignment="1">
      <alignment horizontal="center" vertical="center" wrapText="1"/>
    </xf>
    <xf numFmtId="3" fontId="9" fillId="0" borderId="6" xfId="0" applyNumberFormat="1" applyFont="1" applyBorder="1" applyAlignment="1">
      <alignment horizontal="center" vertical="center" wrapText="1"/>
    </xf>
    <xf numFmtId="3" fontId="9" fillId="0" borderId="7" xfId="0" applyNumberFormat="1" applyFont="1" applyBorder="1" applyAlignment="1">
      <alignment horizontal="center" vertical="center" wrapText="1"/>
    </xf>
    <xf numFmtId="3" fontId="9" fillId="0" borderId="13" xfId="0" applyNumberFormat="1" applyFont="1" applyBorder="1" applyAlignment="1">
      <alignment horizontal="center" vertical="center" wrapText="1"/>
    </xf>
    <xf numFmtId="3" fontId="9" fillId="0" borderId="0" xfId="0" applyNumberFormat="1" applyFont="1" applyBorder="1" applyAlignment="1">
      <alignment horizontal="center" vertical="center" wrapText="1"/>
    </xf>
    <xf numFmtId="3" fontId="9" fillId="0" borderId="15" xfId="0" applyNumberFormat="1" applyFont="1" applyBorder="1" applyAlignment="1">
      <alignment horizontal="center" vertical="center" wrapText="1"/>
    </xf>
    <xf numFmtId="3" fontId="2" fillId="0" borderId="12" xfId="0" quotePrefix="1" applyNumberFormat="1" applyFont="1" applyBorder="1" applyAlignment="1">
      <alignment horizontal="center" vertical="center" wrapText="1"/>
    </xf>
    <xf numFmtId="3" fontId="2" fillId="0" borderId="8" xfId="0" quotePrefix="1" applyNumberFormat="1" applyFont="1" applyBorder="1" applyAlignment="1">
      <alignment horizontal="center" vertical="center" wrapText="1"/>
    </xf>
    <xf numFmtId="3" fontId="2" fillId="0" borderId="14" xfId="0" quotePrefix="1" applyNumberFormat="1" applyFont="1" applyBorder="1" applyAlignment="1">
      <alignment horizontal="center" vertical="center" wrapText="1"/>
    </xf>
    <xf numFmtId="3" fontId="2" fillId="0" borderId="4" xfId="0" applyNumberFormat="1" applyFont="1" applyBorder="1" applyAlignment="1">
      <alignment horizontal="center" vertical="center" wrapText="1"/>
    </xf>
    <xf numFmtId="3" fontId="2" fillId="0" borderId="4" xfId="0" quotePrefix="1" applyNumberFormat="1" applyFont="1" applyBorder="1" applyAlignment="1">
      <alignment horizontal="center" vertical="center" wrapText="1"/>
    </xf>
    <xf numFmtId="3" fontId="2" fillId="0" borderId="9" xfId="0" applyNumberFormat="1" applyFont="1" applyBorder="1" applyAlignment="1">
      <alignment horizontal="center" vertical="center" wrapText="1"/>
    </xf>
    <xf numFmtId="3" fontId="9" fillId="0" borderId="4" xfId="0" applyNumberFormat="1" applyFont="1" applyBorder="1" applyAlignment="1">
      <alignment horizontal="center" vertical="center" wrapText="1"/>
    </xf>
    <xf numFmtId="3" fontId="15" fillId="0" borderId="0" xfId="0" quotePrefix="1" applyNumberFormat="1" applyFont="1" applyAlignment="1">
      <alignment horizontal="left" wrapText="1"/>
    </xf>
    <xf numFmtId="3" fontId="15" fillId="0" borderId="0" xfId="0" applyNumberFormat="1" applyFont="1" applyAlignment="1">
      <alignment horizontal="left"/>
    </xf>
    <xf numFmtId="3" fontId="1" fillId="0" borderId="1" xfId="0" applyNumberFormat="1" applyFont="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3" fontId="1" fillId="0" borderId="9" xfId="0" applyNumberFormat="1" applyFont="1" applyBorder="1" applyAlignment="1">
      <alignment horizontal="center" vertical="center"/>
    </xf>
    <xf numFmtId="3" fontId="1" fillId="0" borderId="10" xfId="0" applyNumberFormat="1" applyFont="1" applyBorder="1" applyAlignment="1">
      <alignment horizontal="center" vertical="center"/>
    </xf>
    <xf numFmtId="3" fontId="1" fillId="0" borderId="5" xfId="0" applyNumberFormat="1" applyFont="1" applyBorder="1" applyAlignment="1">
      <alignment horizontal="center" vertical="center"/>
    </xf>
    <xf numFmtId="3" fontId="1" fillId="0" borderId="6" xfId="0" applyNumberFormat="1" applyFont="1" applyBorder="1" applyAlignment="1">
      <alignment horizontal="center" vertical="center"/>
    </xf>
    <xf numFmtId="3" fontId="1" fillId="0" borderId="7" xfId="0" applyNumberFormat="1" applyFont="1" applyBorder="1" applyAlignment="1">
      <alignment horizontal="center" vertical="center"/>
    </xf>
    <xf numFmtId="3" fontId="1" fillId="0" borderId="5" xfId="0" applyNumberFormat="1" applyFont="1" applyBorder="1" applyAlignment="1">
      <alignment horizontal="center" vertical="center" wrapText="1"/>
    </xf>
    <xf numFmtId="3" fontId="1" fillId="0" borderId="12" xfId="0" applyNumberFormat="1" applyFont="1" applyBorder="1" applyAlignment="1">
      <alignment horizontal="center" vertical="center" wrapText="1"/>
    </xf>
    <xf numFmtId="3" fontId="1" fillId="0" borderId="14" xfId="0" applyNumberFormat="1" applyFont="1" applyBorder="1" applyAlignment="1">
      <alignment horizontal="center" vertical="center"/>
    </xf>
    <xf numFmtId="0" fontId="21" fillId="0" borderId="13" xfId="0" applyFont="1" applyBorder="1" applyAlignment="1">
      <alignment horizontal="left"/>
    </xf>
    <xf numFmtId="169" fontId="21" fillId="0" borderId="0" xfId="0" applyNumberFormat="1" applyFont="1" applyBorder="1" applyAlignment="1">
      <alignment horizontal="left" vertical="center"/>
    </xf>
    <xf numFmtId="0" fontId="15" fillId="0" borderId="0" xfId="0" quotePrefix="1" applyFont="1" applyAlignment="1">
      <alignment horizontal="left"/>
    </xf>
    <xf numFmtId="0" fontId="15" fillId="0" borderId="0" xfId="0" applyFont="1" applyAlignment="1">
      <alignment horizontal="left"/>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20" fillId="0" borderId="5" xfId="1" applyFont="1" applyFill="1" applyBorder="1" applyAlignment="1">
      <alignment horizontal="center" vertical="center"/>
    </xf>
    <xf numFmtId="0" fontId="20" fillId="0" borderId="6" xfId="1" applyFont="1" applyFill="1" applyBorder="1" applyAlignment="1">
      <alignment horizontal="center" vertical="center"/>
    </xf>
    <xf numFmtId="0" fontId="20" fillId="0" borderId="7" xfId="1" applyFont="1" applyFill="1" applyBorder="1" applyAlignment="1">
      <alignment horizontal="center" vertical="center"/>
    </xf>
    <xf numFmtId="0" fontId="21" fillId="0" borderId="12" xfId="0" applyFont="1" applyBorder="1" applyAlignment="1">
      <alignment horizontal="center" vertical="center"/>
    </xf>
    <xf numFmtId="0" fontId="21" fillId="0" borderId="13" xfId="0" applyFont="1" applyBorder="1" applyAlignment="1">
      <alignment horizontal="center" vertical="center"/>
    </xf>
    <xf numFmtId="0" fontId="21" fillId="0" borderId="1" xfId="0" applyFont="1" applyBorder="1" applyAlignment="1">
      <alignment horizontal="center" vertical="center"/>
    </xf>
    <xf numFmtId="0" fontId="21" fillId="0" borderId="14" xfId="0" applyFont="1" applyBorder="1" applyAlignment="1">
      <alignment horizontal="center" vertical="center"/>
    </xf>
    <xf numFmtId="0" fontId="21" fillId="0" borderId="15" xfId="0" applyFont="1" applyBorder="1" applyAlignment="1">
      <alignment horizontal="center" vertical="center"/>
    </xf>
    <xf numFmtId="0" fontId="21" fillId="0" borderId="3" xfId="0" applyFont="1" applyBorder="1" applyAlignment="1">
      <alignment horizontal="center" vertical="center"/>
    </xf>
    <xf numFmtId="0" fontId="1" fillId="0" borderId="12" xfId="0" applyFont="1" applyBorder="1" applyAlignment="1" applyProtection="1">
      <alignment horizontal="center" vertical="center" wrapText="1"/>
    </xf>
    <xf numFmtId="0" fontId="0" fillId="0" borderId="8" xfId="0" applyBorder="1" applyAlignment="1">
      <alignment horizontal="center" vertical="center"/>
    </xf>
    <xf numFmtId="0" fontId="0" fillId="0" borderId="14" xfId="0" applyBorder="1" applyAlignment="1">
      <alignment horizontal="center" vertical="center"/>
    </xf>
    <xf numFmtId="0" fontId="21" fillId="0" borderId="0" xfId="0" applyFont="1" applyBorder="1" applyAlignment="1" applyProtection="1">
      <alignment horizontal="left"/>
    </xf>
    <xf numFmtId="171" fontId="21" fillId="0" borderId="0" xfId="0" applyNumberFormat="1" applyFont="1" applyFill="1" applyBorder="1" applyAlignment="1" applyProtection="1">
      <alignment horizontal="left"/>
    </xf>
    <xf numFmtId="0" fontId="15" fillId="0" borderId="0" xfId="0" quotePrefix="1" applyFont="1" applyBorder="1" applyAlignment="1" applyProtection="1">
      <alignment horizontal="left" vertical="center" wrapText="1"/>
    </xf>
    <xf numFmtId="0" fontId="15" fillId="0" borderId="0" xfId="0" applyFont="1" applyBorder="1" applyAlignment="1" applyProtection="1">
      <alignment horizontal="left" vertical="center"/>
    </xf>
    <xf numFmtId="0" fontId="1" fillId="0" borderId="1"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0" fillId="0" borderId="6" xfId="0" applyBorder="1" applyAlignment="1">
      <alignment vertical="center"/>
    </xf>
    <xf numFmtId="0" fontId="0" fillId="0" borderId="7" xfId="0" applyBorder="1" applyAlignment="1">
      <alignment vertical="center"/>
    </xf>
    <xf numFmtId="0" fontId="1" fillId="0" borderId="12" xfId="0" applyFont="1" applyBorder="1" applyAlignment="1" applyProtection="1">
      <alignment horizontal="center" vertical="center"/>
    </xf>
    <xf numFmtId="0" fontId="0" fillId="0" borderId="13"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0" fillId="0" borderId="0" xfId="0" applyBorder="1" applyAlignment="1">
      <alignment vertical="center"/>
    </xf>
    <xf numFmtId="0" fontId="1" fillId="0" borderId="5" xfId="0" applyFont="1" applyBorder="1" applyAlignment="1" applyProtection="1">
      <alignment horizontal="center" vertical="center"/>
    </xf>
    <xf numFmtId="0" fontId="0" fillId="0" borderId="8" xfId="0" applyBorder="1" applyAlignment="1">
      <alignment vertical="center"/>
    </xf>
    <xf numFmtId="0" fontId="1" fillId="0" borderId="6" xfId="0" applyFont="1" applyBorder="1" applyAlignment="1" applyProtection="1">
      <alignment horizontal="center" vertical="center"/>
    </xf>
    <xf numFmtId="0" fontId="1" fillId="0" borderId="7" xfId="0" applyFont="1" applyBorder="1" applyAlignment="1" applyProtection="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21" fillId="0" borderId="12" xfId="0" applyFont="1" applyBorder="1" applyAlignment="1">
      <alignment horizontal="left"/>
    </xf>
    <xf numFmtId="0" fontId="1" fillId="0" borderId="11" xfId="0" applyFont="1" applyBorder="1" applyAlignment="1">
      <alignment horizontal="center" vertical="center" wrapText="1"/>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Border="1" applyAlignment="1">
      <alignment horizontal="center" vertical="center"/>
    </xf>
    <xf numFmtId="0" fontId="1" fillId="0" borderId="9" xfId="0" applyFont="1" applyBorder="1" applyAlignment="1">
      <alignment horizontal="center" vertical="center"/>
    </xf>
    <xf numFmtId="0" fontId="1" fillId="0" borderId="14" xfId="0" applyFont="1" applyBorder="1" applyAlignment="1">
      <alignment horizontal="center" vertical="center"/>
    </xf>
    <xf numFmtId="0" fontId="4" fillId="0" borderId="0" xfId="0" applyFont="1" applyAlignment="1">
      <alignment horizontal="left"/>
    </xf>
    <xf numFmtId="0" fontId="1" fillId="0" borderId="11" xfId="0" quotePrefix="1" applyFont="1" applyBorder="1" applyAlignment="1">
      <alignment horizontal="center" vertical="center" wrapText="1"/>
    </xf>
    <xf numFmtId="0" fontId="15" fillId="0" borderId="15" xfId="0" quotePrefix="1" applyFont="1" applyBorder="1" applyAlignment="1">
      <alignment horizontal="left" vertical="center" wrapText="1"/>
    </xf>
    <xf numFmtId="0" fontId="15" fillId="0" borderId="15" xfId="0" applyFont="1" applyBorder="1" applyAlignment="1">
      <alignment horizontal="left" vertical="center"/>
    </xf>
    <xf numFmtId="16" fontId="1" fillId="0" borderId="4" xfId="0" quotePrefix="1" applyNumberFormat="1" applyFont="1" applyBorder="1" applyAlignment="1">
      <alignment horizontal="center" vertical="center"/>
    </xf>
    <xf numFmtId="16" fontId="1" fillId="0" borderId="9" xfId="0" quotePrefix="1" applyNumberFormat="1" applyFont="1" applyBorder="1" applyAlignment="1">
      <alignment horizontal="center" vertical="center"/>
    </xf>
    <xf numFmtId="16" fontId="1" fillId="0" borderId="12" xfId="0" quotePrefix="1" applyNumberFormat="1" applyFont="1" applyBorder="1" applyAlignment="1">
      <alignment horizontal="center" vertical="center"/>
    </xf>
    <xf numFmtId="16" fontId="1" fillId="0" borderId="14" xfId="0" quotePrefix="1" applyNumberFormat="1" applyFont="1" applyBorder="1" applyAlignment="1">
      <alignment horizontal="center" vertical="center"/>
    </xf>
    <xf numFmtId="0" fontId="21" fillId="0" borderId="12" xfId="0" applyFont="1" applyFill="1" applyBorder="1" applyAlignment="1">
      <alignment horizontal="left"/>
    </xf>
    <xf numFmtId="0" fontId="21" fillId="0" borderId="13" xfId="0" applyFont="1" applyFill="1" applyBorder="1" applyAlignment="1">
      <alignment horizontal="left"/>
    </xf>
    <xf numFmtId="0" fontId="21" fillId="0" borderId="12" xfId="0" applyFont="1" applyBorder="1" applyAlignment="1">
      <alignment horizontal="left" vertical="center"/>
    </xf>
    <xf numFmtId="0" fontId="21" fillId="0" borderId="13" xfId="0" applyFont="1" applyBorder="1" applyAlignment="1">
      <alignment horizontal="left" vertical="center"/>
    </xf>
    <xf numFmtId="0" fontId="15" fillId="0" borderId="0" xfId="0" quotePrefix="1" applyFont="1" applyFill="1" applyBorder="1" applyAlignment="1">
      <alignment horizontal="left" vertical="center" wrapText="1"/>
    </xf>
    <xf numFmtId="0" fontId="15" fillId="0" borderId="0" xfId="0" applyFont="1" applyFill="1" applyBorder="1" applyAlignment="1">
      <alignment horizontal="left" vertical="center"/>
    </xf>
    <xf numFmtId="0" fontId="21" fillId="0" borderId="13" xfId="0" applyFont="1" applyFill="1" applyBorder="1" applyAlignment="1">
      <alignment horizontal="left" vertical="center"/>
    </xf>
    <xf numFmtId="167" fontId="21" fillId="0" borderId="8" xfId="0" applyNumberFormat="1" applyFont="1" applyFill="1" applyBorder="1" applyAlignment="1">
      <alignment horizontal="left"/>
    </xf>
    <xf numFmtId="167" fontId="21" fillId="0" borderId="0" xfId="0" applyNumberFormat="1" applyFont="1" applyFill="1" applyAlignment="1">
      <alignment horizontal="left"/>
    </xf>
    <xf numFmtId="3" fontId="1" fillId="0" borderId="1" xfId="0" applyNumberFormat="1" applyFont="1" applyBorder="1" applyAlignment="1">
      <alignment horizontal="center" vertical="center" wrapText="1"/>
    </xf>
    <xf numFmtId="3" fontId="1" fillId="0" borderId="2" xfId="0" applyNumberFormat="1" applyFont="1" applyBorder="1" applyAlignment="1">
      <alignment horizontal="center" vertical="center" wrapText="1"/>
    </xf>
    <xf numFmtId="3" fontId="1" fillId="0" borderId="3" xfId="0" applyNumberFormat="1" applyFont="1" applyBorder="1" applyAlignment="1">
      <alignment horizontal="center" vertical="center" wrapText="1"/>
    </xf>
    <xf numFmtId="3" fontId="1" fillId="0" borderId="6" xfId="0" applyNumberFormat="1" applyFont="1" applyBorder="1" applyAlignment="1">
      <alignment horizontal="center" vertical="center" wrapText="1"/>
    </xf>
    <xf numFmtId="3" fontId="1" fillId="0" borderId="7" xfId="0" applyNumberFormat="1" applyFont="1" applyBorder="1" applyAlignment="1">
      <alignment horizontal="center" vertical="center" wrapText="1"/>
    </xf>
    <xf numFmtId="3" fontId="1" fillId="0" borderId="14" xfId="0" applyNumberFormat="1" applyFont="1" applyBorder="1" applyAlignment="1">
      <alignment horizontal="center" vertical="center" wrapText="1"/>
    </xf>
    <xf numFmtId="3" fontId="1" fillId="0" borderId="9" xfId="0" applyNumberFormat="1" applyFont="1" applyBorder="1" applyAlignment="1">
      <alignment horizontal="center" vertical="center" wrapText="1"/>
    </xf>
    <xf numFmtId="3" fontId="1" fillId="0" borderId="10"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21" fillId="0" borderId="0" xfId="0" applyFont="1" applyBorder="1" applyAlignment="1">
      <alignment horizontal="lef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4"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8" xfId="0" applyFont="1" applyBorder="1" applyAlignment="1">
      <alignment horizontal="center" vertical="center"/>
    </xf>
    <xf numFmtId="0" fontId="14" fillId="0" borderId="0" xfId="0" applyFont="1" applyBorder="1" applyAlignment="1">
      <alignment horizontal="center" vertical="center"/>
    </xf>
    <xf numFmtId="0" fontId="21" fillId="0" borderId="0" xfId="0" applyFont="1" applyBorder="1" applyAlignment="1">
      <alignment horizontal="left"/>
    </xf>
    <xf numFmtId="0" fontId="15" fillId="0" borderId="15" xfId="0" quotePrefix="1" applyFont="1" applyBorder="1" applyAlignment="1">
      <alignment horizontal="left" vertical="center"/>
    </xf>
    <xf numFmtId="0" fontId="28" fillId="0" borderId="15" xfId="0" applyFont="1" applyBorder="1" applyAlignment="1">
      <alignment horizontal="left"/>
    </xf>
    <xf numFmtId="0" fontId="8" fillId="0" borderId="15" xfId="0" applyFont="1" applyBorder="1" applyAlignment="1">
      <alignment horizontal="left"/>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49" fontId="1" fillId="0" borderId="1" xfId="0" applyNumberFormat="1" applyFont="1" applyBorder="1" applyAlignment="1">
      <alignment horizontal="center" vertical="center"/>
    </xf>
    <xf numFmtId="49" fontId="1" fillId="0" borderId="2" xfId="0" applyNumberFormat="1" applyFont="1" applyBorder="1" applyAlignment="1">
      <alignment horizontal="center" vertical="center"/>
    </xf>
    <xf numFmtId="49" fontId="1" fillId="0" borderId="3" xfId="0" applyNumberFormat="1" applyFont="1" applyBorder="1" applyAlignment="1">
      <alignment horizontal="center" vertical="center"/>
    </xf>
    <xf numFmtId="49" fontId="1" fillId="0" borderId="13" xfId="0" applyNumberFormat="1" applyFont="1" applyBorder="1" applyAlignment="1">
      <alignment horizontal="center" vertical="center"/>
    </xf>
    <xf numFmtId="49" fontId="1" fillId="0" borderId="0" xfId="0" applyNumberFormat="1" applyFont="1" applyBorder="1" applyAlignment="1">
      <alignment horizontal="center" vertical="center"/>
    </xf>
    <xf numFmtId="49" fontId="1" fillId="0" borderId="15" xfId="0" applyNumberFormat="1" applyFont="1" applyBorder="1" applyAlignment="1">
      <alignment horizontal="center" vertical="center"/>
    </xf>
    <xf numFmtId="49" fontId="1" fillId="0" borderId="12" xfId="0" applyNumberFormat="1" applyFont="1" applyBorder="1" applyAlignment="1">
      <alignment horizontal="center" vertical="center"/>
    </xf>
    <xf numFmtId="49" fontId="1" fillId="0" borderId="8" xfId="0" applyNumberFormat="1" applyFont="1" applyBorder="1" applyAlignment="1">
      <alignment horizontal="center" vertical="center"/>
    </xf>
    <xf numFmtId="49" fontId="1" fillId="0" borderId="14" xfId="0" applyNumberFormat="1" applyFont="1" applyBorder="1" applyAlignment="1">
      <alignment horizontal="center" vertical="center"/>
    </xf>
    <xf numFmtId="49" fontId="1" fillId="0" borderId="5"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1" fillId="0" borderId="7" xfId="0" applyNumberFormat="1" applyFont="1" applyBorder="1" applyAlignment="1">
      <alignment horizontal="center" vertical="center"/>
    </xf>
    <xf numFmtId="49" fontId="13" fillId="0" borderId="0" xfId="0" applyNumberFormat="1" applyFont="1" applyBorder="1" applyAlignment="1">
      <alignment horizontal="center" vertical="center"/>
    </xf>
    <xf numFmtId="0" fontId="13" fillId="0" borderId="13" xfId="0" applyFont="1" applyBorder="1" applyAlignment="1">
      <alignment horizontal="center" vertical="center"/>
    </xf>
    <xf numFmtId="0" fontId="13" fillId="0" borderId="0" xfId="0" applyFont="1" applyBorder="1" applyAlignment="1">
      <alignment horizontal="center" vertical="center"/>
    </xf>
    <xf numFmtId="0" fontId="13" fillId="0" borderId="15" xfId="0" applyFont="1" applyBorder="1" applyAlignment="1">
      <alignment horizontal="center" vertical="center"/>
    </xf>
    <xf numFmtId="0" fontId="21" fillId="0" borderId="0" xfId="0" applyFont="1" applyBorder="1" applyAlignment="1">
      <alignment horizontal="center"/>
    </xf>
    <xf numFmtId="0" fontId="1" fillId="0" borderId="0" xfId="0" applyFont="1" applyAlignment="1">
      <alignment horizontal="left" vertical="center" wrapText="1"/>
    </xf>
    <xf numFmtId="0" fontId="24" fillId="0" borderId="0" xfId="0" applyFont="1" applyAlignment="1">
      <alignment horizontal="left" vertical="center" wrapText="1"/>
    </xf>
    <xf numFmtId="0" fontId="10" fillId="0" borderId="0" xfId="0" quotePrefix="1" applyFont="1" applyBorder="1" applyAlignment="1">
      <alignment horizontal="center" vertical="center"/>
    </xf>
    <xf numFmtId="49" fontId="1" fillId="0" borderId="12" xfId="0" quotePrefix="1" applyNumberFormat="1" applyFont="1" applyBorder="1" applyAlignment="1">
      <alignment horizontal="center" vertical="center"/>
    </xf>
    <xf numFmtId="0" fontId="15" fillId="0" borderId="0" xfId="0" quotePrefix="1" applyFont="1" applyBorder="1" applyAlignment="1">
      <alignment horizontal="left" vertical="center"/>
    </xf>
    <xf numFmtId="179" fontId="39" fillId="0" borderId="12" xfId="0" applyNumberFormat="1" applyFont="1" applyBorder="1" applyAlignment="1">
      <alignment horizontal="left"/>
    </xf>
    <xf numFmtId="179" fontId="39" fillId="0" borderId="13" xfId="0" applyNumberFormat="1" applyFont="1" applyBorder="1" applyAlignment="1">
      <alignment horizontal="left"/>
    </xf>
    <xf numFmtId="179" fontId="38" fillId="0" borderId="9" xfId="0" applyNumberFormat="1" applyFont="1" applyBorder="1" applyAlignment="1">
      <alignment horizontal="center"/>
    </xf>
    <xf numFmtId="179" fontId="38" fillId="0" borderId="10" xfId="0" applyNumberFormat="1" applyFont="1" applyBorder="1" applyAlignment="1">
      <alignment horizontal="center"/>
    </xf>
    <xf numFmtId="179" fontId="2" fillId="0" borderId="5" xfId="0" applyNumberFormat="1" applyFont="1" applyBorder="1" applyAlignment="1">
      <alignment horizontal="center" vertical="center" wrapText="1"/>
    </xf>
    <xf numFmtId="179" fontId="3" fillId="0" borderId="6" xfId="0" applyNumberFormat="1" applyFont="1" applyBorder="1" applyAlignment="1">
      <alignment vertical="center"/>
    </xf>
    <xf numFmtId="179" fontId="3" fillId="0" borderId="7" xfId="0" applyNumberFormat="1" applyFont="1" applyBorder="1" applyAlignment="1">
      <alignment vertical="center"/>
    </xf>
    <xf numFmtId="179" fontId="2" fillId="0" borderId="1" xfId="0" applyNumberFormat="1" applyFont="1" applyBorder="1" applyAlignment="1">
      <alignment horizontal="center" vertical="center" wrapText="1"/>
    </xf>
    <xf numFmtId="179" fontId="3" fillId="0" borderId="2" xfId="0" applyNumberFormat="1" applyFont="1" applyBorder="1" applyAlignment="1">
      <alignment vertical="center"/>
    </xf>
    <xf numFmtId="179" fontId="3" fillId="0" borderId="3" xfId="0" applyNumberFormat="1" applyFont="1" applyBorder="1" applyAlignment="1">
      <alignment vertical="center"/>
    </xf>
    <xf numFmtId="179" fontId="2" fillId="0" borderId="12" xfId="0" applyNumberFormat="1" applyFont="1" applyBorder="1" applyAlignment="1">
      <alignment horizontal="center" vertical="center" wrapText="1"/>
    </xf>
    <xf numFmtId="179" fontId="3" fillId="0" borderId="8" xfId="0" applyNumberFormat="1" applyFont="1" applyBorder="1" applyAlignment="1">
      <alignment vertical="center"/>
    </xf>
    <xf numFmtId="179" fontId="3" fillId="0" borderId="14" xfId="0" applyNumberFormat="1" applyFont="1" applyBorder="1" applyAlignment="1">
      <alignment vertical="center"/>
    </xf>
  </cellXfs>
  <cellStyles count="11">
    <cellStyle name="Hyperlink" xfId="4" builtinId="8"/>
    <cellStyle name="Hyperlink 2" xfId="6"/>
    <cellStyle name="Hyperlink 3" xfId="9"/>
    <cellStyle name="Normal_OPSGruppeKreuzTabelleGesamt" xfId="7"/>
    <cellStyle name="Standard" xfId="0" builtinId="0"/>
    <cellStyle name="Standard 2" xfId="8"/>
    <cellStyle name="Standard 3" xfId="5"/>
    <cellStyle name="Standard 3 2" xfId="10"/>
    <cellStyle name="Standard_2006_FS_Schwangerschaftsabbrüche" xfId="2"/>
    <cellStyle name="Standard_Anhang_1.2" xfId="3"/>
    <cellStyle name="Standard_Tabelle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2"/>
          <c:order val="0"/>
          <c:tx>
            <c:v>Früheres Bundesgebiet</c:v>
          </c:tx>
          <c:spPr>
            <a:pattFill prst="pct20">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41.967775237814323</c:v>
              </c:pt>
              <c:pt idx="1">
                <c:v>24.073630263254923</c:v>
              </c:pt>
              <c:pt idx="2">
                <c:v>22.766573261558882</c:v>
              </c:pt>
              <c:pt idx="3">
                <c:v>8.0119460216798171</c:v>
              </c:pt>
              <c:pt idx="4">
                <c:v>3.1800752156920584</c:v>
              </c:pt>
            </c:numLit>
          </c:val>
        </c:ser>
        <c:ser>
          <c:idx val="0"/>
          <c:order val="1"/>
          <c:tx>
            <c:v>Neue Länder</c:v>
          </c:tx>
          <c:spPr>
            <a:solidFill>
              <a:srgbClr val="969696"/>
            </a:solid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29.543737724731834</c:v>
              </c:pt>
              <c:pt idx="1">
                <c:v>31.334038374376792</c:v>
              </c:pt>
              <c:pt idx="2">
                <c:v>28.622148360779576</c:v>
              </c:pt>
              <c:pt idx="3">
                <c:v>7.6031122526061337</c:v>
              </c:pt>
              <c:pt idx="4">
                <c:v>2.8969632875056659</c:v>
              </c:pt>
            </c:numLit>
          </c:val>
        </c:ser>
        <c:ser>
          <c:idx val="1"/>
          <c:order val="2"/>
          <c:tx>
            <c:v>Deutschland</c:v>
          </c:tx>
          <c:spPr>
            <a:solidFill>
              <a:srgbClr val="000000"/>
            </a:solid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39.530541477727397</c:v>
              </c:pt>
              <c:pt idx="1">
                <c:v>25.49791055392549</c:v>
              </c:pt>
              <c:pt idx="2">
                <c:v>23.915266293233749</c:v>
              </c:pt>
              <c:pt idx="3">
                <c:v>7.9317447615660468</c:v>
              </c:pt>
              <c:pt idx="4">
                <c:v>3.1245369135473169</c:v>
              </c:pt>
            </c:numLit>
          </c:val>
        </c:ser>
        <c:dLbls>
          <c:showLegendKey val="0"/>
          <c:showVal val="0"/>
          <c:showCatName val="0"/>
          <c:showSerName val="0"/>
          <c:showPercent val="0"/>
          <c:showBubbleSize val="0"/>
        </c:dLbls>
        <c:gapWidth val="110"/>
        <c:axId val="611260416"/>
        <c:axId val="189888704"/>
      </c:barChart>
      <c:catAx>
        <c:axId val="611260416"/>
        <c:scaling>
          <c:orientation val="minMax"/>
        </c:scaling>
        <c:delete val="0"/>
        <c:axPos val="b"/>
        <c:title>
          <c:tx>
            <c:rich>
              <a:bodyPr/>
              <a:lstStyle/>
              <a:p>
                <a:pPr>
                  <a:defRPr sz="1100" b="0" i="0" u="none" strike="noStrike" baseline="0">
                    <a:solidFill>
                      <a:srgbClr val="000000"/>
                    </a:solidFill>
                    <a:latin typeface="MetaNormalLF-Roman"/>
                    <a:ea typeface="MetaNormalLF-Roman"/>
                    <a:cs typeface="MetaNormalLF-Roman"/>
                  </a:defRPr>
                </a:pPr>
                <a:r>
                  <a:rPr lang="de-DE"/>
                  <a:t>Lebendgeborene</a:t>
                </a:r>
              </a:p>
            </c:rich>
          </c:tx>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MetaNormalLF-Roman"/>
                <a:ea typeface="MetaNormalLF-Roman"/>
                <a:cs typeface="MetaNormalLF-Roman"/>
              </a:defRPr>
            </a:pPr>
            <a:endParaRPr lang="de-DE"/>
          </a:p>
        </c:txPr>
        <c:crossAx val="189888704"/>
        <c:crosses val="autoZero"/>
        <c:auto val="0"/>
        <c:lblAlgn val="ctr"/>
        <c:lblOffset val="100"/>
        <c:tickLblSkip val="1"/>
        <c:tickMarkSkip val="1"/>
        <c:noMultiLvlLbl val="0"/>
      </c:catAx>
      <c:valAx>
        <c:axId val="189888704"/>
        <c:scaling>
          <c:orientation val="minMax"/>
        </c:scaling>
        <c:delete val="0"/>
        <c:axPos val="l"/>
        <c:numFmt formatCode="#0" sourceLinked="0"/>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MetaNormalLF-Roman"/>
                <a:ea typeface="MetaNormalLF-Roman"/>
                <a:cs typeface="MetaNormalLF-Roman"/>
              </a:defRPr>
            </a:pPr>
            <a:endParaRPr lang="de-DE"/>
          </a:p>
        </c:txPr>
        <c:crossAx val="611260416"/>
        <c:crosses val="autoZero"/>
        <c:crossBetween val="between"/>
      </c:valAx>
      <c:spPr>
        <a:solidFill>
          <a:srgbClr val="FFFFFF"/>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850393704" l="0.78740157480314965" r="0.78740157480314965" t="0.98425196850393704" header="0.51181102362204722" footer="0.51181102362204722"/>
    <c:pageSetup paperSize="9" orientation="portrait" horizontalDpi="300"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8.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9.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18900</xdr:rowOff>
    </xdr:to>
    <xdr:sp macro="" textlink="">
      <xdr:nvSpPr>
        <xdr:cNvPr id="2" name="Rectangle 10"/>
        <xdr:cNvSpPr>
          <a:spLocks noChangeArrowheads="1"/>
        </xdr:cNvSpPr>
      </xdr:nvSpPr>
      <xdr:spPr bwMode="auto">
        <a:xfrm>
          <a:off x="504825" y="4429125"/>
          <a:ext cx="2876550" cy="28192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twoCellAnchor editAs="oneCell">
    <xdr:from>
      <xdr:col>1</xdr:col>
      <xdr:colOff>63500</xdr:colOff>
      <xdr:row>19</xdr:row>
      <xdr:rowOff>114300</xdr:rowOff>
    </xdr:from>
    <xdr:to>
      <xdr:col>4</xdr:col>
      <xdr:colOff>654050</xdr:colOff>
      <xdr:row>37</xdr:row>
      <xdr:rowOff>19050</xdr:rowOff>
    </xdr:to>
    <xdr:pic>
      <xdr:nvPicPr>
        <xdr:cNvPr id="4" name="Grafik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11175" y="4429125"/>
          <a:ext cx="2876550" cy="28194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142875</xdr:colOff>
      <xdr:row>41</xdr:row>
      <xdr:rowOff>0</xdr:rowOff>
    </xdr:from>
    <xdr:to>
      <xdr:col>5</xdr:col>
      <xdr:colOff>923925</xdr:colOff>
      <xdr:row>41</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40</xdr:row>
      <xdr:rowOff>0</xdr:rowOff>
    </xdr:from>
    <xdr:to>
      <xdr:col>9</xdr:col>
      <xdr:colOff>400050</xdr:colOff>
      <xdr:row>40</xdr:row>
      <xdr:rowOff>0</xdr:rowOff>
    </xdr:to>
    <xdr:sp macro="" textlink="">
      <xdr:nvSpPr>
        <xdr:cNvPr id="2" name="Line 1"/>
        <xdr:cNvSpPr>
          <a:spLocks noChangeShapeType="1"/>
        </xdr:cNvSpPr>
      </xdr:nvSpPr>
      <xdr:spPr bwMode="auto">
        <a:xfrm>
          <a:off x="571500" y="7753350"/>
          <a:ext cx="718185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9525</xdr:colOff>
      <xdr:row>70</xdr:row>
      <xdr:rowOff>0</xdr:rowOff>
    </xdr:from>
    <xdr:to>
      <xdr:col>0</xdr:col>
      <xdr:colOff>1609725</xdr:colOff>
      <xdr:row>70</xdr:row>
      <xdr:rowOff>0</xdr:rowOff>
    </xdr:to>
    <xdr:sp macro="" textlink="">
      <xdr:nvSpPr>
        <xdr:cNvPr id="2" name="Line 1"/>
        <xdr:cNvSpPr>
          <a:spLocks noChangeShapeType="1"/>
        </xdr:cNvSpPr>
      </xdr:nvSpPr>
      <xdr:spPr bwMode="auto">
        <a:xfrm>
          <a:off x="9525" y="143103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67</xdr:row>
      <xdr:rowOff>0</xdr:rowOff>
    </xdr:from>
    <xdr:to>
      <xdr:col>0</xdr:col>
      <xdr:colOff>1609725</xdr:colOff>
      <xdr:row>67</xdr:row>
      <xdr:rowOff>0</xdr:rowOff>
    </xdr:to>
    <xdr:sp macro="" textlink="">
      <xdr:nvSpPr>
        <xdr:cNvPr id="3" name="Line 2"/>
        <xdr:cNvSpPr>
          <a:spLocks noChangeShapeType="1"/>
        </xdr:cNvSpPr>
      </xdr:nvSpPr>
      <xdr:spPr bwMode="auto">
        <a:xfrm>
          <a:off x="9525" y="137769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70</xdr:row>
      <xdr:rowOff>0</xdr:rowOff>
    </xdr:from>
    <xdr:to>
      <xdr:col>0</xdr:col>
      <xdr:colOff>1609725</xdr:colOff>
      <xdr:row>70</xdr:row>
      <xdr:rowOff>0</xdr:rowOff>
    </xdr:to>
    <xdr:sp macro="" textlink="">
      <xdr:nvSpPr>
        <xdr:cNvPr id="4" name="Line 4"/>
        <xdr:cNvSpPr>
          <a:spLocks noChangeShapeType="1"/>
        </xdr:cNvSpPr>
      </xdr:nvSpPr>
      <xdr:spPr bwMode="auto">
        <a:xfrm>
          <a:off x="9525" y="143103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67</xdr:row>
      <xdr:rowOff>0</xdr:rowOff>
    </xdr:from>
    <xdr:to>
      <xdr:col>0</xdr:col>
      <xdr:colOff>1609725</xdr:colOff>
      <xdr:row>67</xdr:row>
      <xdr:rowOff>0</xdr:rowOff>
    </xdr:to>
    <xdr:sp macro="" textlink="">
      <xdr:nvSpPr>
        <xdr:cNvPr id="5" name="Line 5"/>
        <xdr:cNvSpPr>
          <a:spLocks noChangeShapeType="1"/>
        </xdr:cNvSpPr>
      </xdr:nvSpPr>
      <xdr:spPr bwMode="auto">
        <a:xfrm>
          <a:off x="9525" y="137769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9525</xdr:colOff>
      <xdr:row>67</xdr:row>
      <xdr:rowOff>0</xdr:rowOff>
    </xdr:from>
    <xdr:to>
      <xdr:col>0</xdr:col>
      <xdr:colOff>1609725</xdr:colOff>
      <xdr:row>67</xdr:row>
      <xdr:rowOff>0</xdr:rowOff>
    </xdr:to>
    <xdr:sp macro="" textlink="">
      <xdr:nvSpPr>
        <xdr:cNvPr id="2" name="Line 3"/>
        <xdr:cNvSpPr>
          <a:spLocks noChangeShapeType="1"/>
        </xdr:cNvSpPr>
      </xdr:nvSpPr>
      <xdr:spPr bwMode="auto">
        <a:xfrm>
          <a:off x="9525" y="137693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67</xdr:row>
      <xdr:rowOff>0</xdr:rowOff>
    </xdr:from>
    <xdr:to>
      <xdr:col>0</xdr:col>
      <xdr:colOff>1609725</xdr:colOff>
      <xdr:row>67</xdr:row>
      <xdr:rowOff>0</xdr:rowOff>
    </xdr:to>
    <xdr:sp macro="" textlink="">
      <xdr:nvSpPr>
        <xdr:cNvPr id="3" name="Line 6"/>
        <xdr:cNvSpPr>
          <a:spLocks noChangeShapeType="1"/>
        </xdr:cNvSpPr>
      </xdr:nvSpPr>
      <xdr:spPr bwMode="auto">
        <a:xfrm>
          <a:off x="9525" y="137693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9525</xdr:colOff>
      <xdr:row>70</xdr:row>
      <xdr:rowOff>0</xdr:rowOff>
    </xdr:from>
    <xdr:to>
      <xdr:col>0</xdr:col>
      <xdr:colOff>1609725</xdr:colOff>
      <xdr:row>70</xdr:row>
      <xdr:rowOff>0</xdr:rowOff>
    </xdr:to>
    <xdr:sp macro="" textlink="">
      <xdr:nvSpPr>
        <xdr:cNvPr id="2" name="Line 1"/>
        <xdr:cNvSpPr>
          <a:spLocks noChangeShapeType="1"/>
        </xdr:cNvSpPr>
      </xdr:nvSpPr>
      <xdr:spPr bwMode="auto">
        <a:xfrm>
          <a:off x="9525" y="143027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70</xdr:row>
      <xdr:rowOff>0</xdr:rowOff>
    </xdr:from>
    <xdr:to>
      <xdr:col>0</xdr:col>
      <xdr:colOff>1609725</xdr:colOff>
      <xdr:row>70</xdr:row>
      <xdr:rowOff>0</xdr:rowOff>
    </xdr:to>
    <xdr:sp macro="" textlink="">
      <xdr:nvSpPr>
        <xdr:cNvPr id="3" name="Line 2"/>
        <xdr:cNvSpPr>
          <a:spLocks noChangeShapeType="1"/>
        </xdr:cNvSpPr>
      </xdr:nvSpPr>
      <xdr:spPr bwMode="auto">
        <a:xfrm>
          <a:off x="9525" y="143027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xdr:row>
          <xdr:rowOff>47625</xdr:rowOff>
        </xdr:from>
        <xdr:to>
          <xdr:col>5</xdr:col>
          <xdr:colOff>819150</xdr:colOff>
          <xdr:row>53</xdr:row>
          <xdr:rowOff>142875</xdr:rowOff>
        </xdr:to>
        <xdr:sp macro="" textlink="">
          <xdr:nvSpPr>
            <xdr:cNvPr id="7169" name="Object 1" hidden="1">
              <a:extLst>
                <a:ext uri="{63B3BB69-23CF-44E3-9099-C40C66FF867C}">
                  <a14:compatExt spid="_x0000_s716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1</xdr:row>
          <xdr:rowOff>95250</xdr:rowOff>
        </xdr:from>
        <xdr:to>
          <xdr:col>5</xdr:col>
          <xdr:colOff>781050</xdr:colOff>
          <xdr:row>51</xdr:row>
          <xdr:rowOff>57150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xdr:row>
          <xdr:rowOff>57150</xdr:rowOff>
        </xdr:from>
        <xdr:to>
          <xdr:col>5</xdr:col>
          <xdr:colOff>723900</xdr:colOff>
          <xdr:row>51</xdr:row>
          <xdr:rowOff>57150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xdr:row>
          <xdr:rowOff>57150</xdr:rowOff>
        </xdr:from>
        <xdr:to>
          <xdr:col>5</xdr:col>
          <xdr:colOff>695325</xdr:colOff>
          <xdr:row>52</xdr:row>
          <xdr:rowOff>57150</xdr:rowOff>
        </xdr:to>
        <xdr:sp macro="" textlink="">
          <xdr:nvSpPr>
            <xdr:cNvPr id="11265" name="Object 1"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0</xdr:row>
          <xdr:rowOff>152400</xdr:rowOff>
        </xdr:from>
        <xdr:to>
          <xdr:col>6</xdr:col>
          <xdr:colOff>781050</xdr:colOff>
          <xdr:row>38</xdr:row>
          <xdr:rowOff>66675</xdr:rowOff>
        </xdr:to>
        <xdr:sp macro="" textlink="">
          <xdr:nvSpPr>
            <xdr:cNvPr id="12289" name="Object 1" hidden="1">
              <a:extLst>
                <a:ext uri="{63B3BB69-23CF-44E3-9099-C40C66FF867C}">
                  <a14:compatExt spid="_x0000_s12289"/>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95250</xdr:colOff>
          <xdr:row>0</xdr:row>
          <xdr:rowOff>76200</xdr:rowOff>
        </xdr:from>
        <xdr:to>
          <xdr:col>6</xdr:col>
          <xdr:colOff>190500</xdr:colOff>
          <xdr:row>50</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0</xdr:row>
          <xdr:rowOff>0</xdr:rowOff>
        </xdr:from>
        <xdr:to>
          <xdr:col>6</xdr:col>
          <xdr:colOff>714375</xdr:colOff>
          <xdr:row>43</xdr:row>
          <xdr:rowOff>133350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2</xdr:row>
          <xdr:rowOff>38100</xdr:rowOff>
        </xdr:from>
        <xdr:to>
          <xdr:col>6</xdr:col>
          <xdr:colOff>752475</xdr:colOff>
          <xdr:row>33</xdr:row>
          <xdr:rowOff>57150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0.bin"/><Relationship Id="rId5" Type="http://schemas.openxmlformats.org/officeDocument/2006/relationships/image" Target="../media/image10.emf"/><Relationship Id="rId4" Type="http://schemas.openxmlformats.org/officeDocument/2006/relationships/oleObject" Target="../embeddings/Microsoft_Word_97_-_2003_Document8.doc"/></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_-_2003_Document1.doc"/></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_-_2003_Document2.doc"/></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5.emf"/><Relationship Id="rId4" Type="http://schemas.openxmlformats.org/officeDocument/2006/relationships/oleObject" Target="../embeddings/Microsoft_Word_97_-_2003_Document3.doc"/></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oleObject" Target="../embeddings/Microsoft_Word_97_-_2003_Document4.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7.emf"/><Relationship Id="rId4" Type="http://schemas.openxmlformats.org/officeDocument/2006/relationships/oleObject" Target="../embeddings/Microsoft_Word_97_-_2003_Document5.doc"/></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8.bin"/><Relationship Id="rId5" Type="http://schemas.openxmlformats.org/officeDocument/2006/relationships/image" Target="../media/image8.emf"/><Relationship Id="rId4" Type="http://schemas.openxmlformats.org/officeDocument/2006/relationships/oleObject" Target="../embeddings/Microsoft_Word_97_-_2003_Document6.doc"/></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5" Type="http://schemas.openxmlformats.org/officeDocument/2006/relationships/image" Target="../media/image9.emf"/><Relationship Id="rId4" Type="http://schemas.openxmlformats.org/officeDocument/2006/relationships/oleObject" Target="../embeddings/Microsoft_Word_97_-_2003_Document7.doc"/></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3"/>
  <sheetViews>
    <sheetView showGridLines="0" tabSelected="1" zoomScale="75" workbookViewId="0">
      <selection activeCell="A10" sqref="A10"/>
    </sheetView>
  </sheetViews>
  <sheetFormatPr baseColWidth="10" defaultColWidth="11.42578125" defaultRowHeight="12.75"/>
  <cols>
    <col min="1" max="1" width="6.7109375" style="245" customWidth="1"/>
    <col min="2" max="6" width="11.42578125" style="245"/>
    <col min="7" max="7" width="9.85546875" style="245" customWidth="1"/>
    <col min="8" max="8" width="38" style="245" customWidth="1"/>
    <col min="9" max="16384" width="11.42578125" style="245"/>
  </cols>
  <sheetData>
    <row r="1" spans="1:9" ht="45.75" customHeight="1">
      <c r="A1" s="229"/>
      <c r="B1" s="314" t="s">
        <v>270</v>
      </c>
      <c r="C1" s="315"/>
      <c r="D1" s="315"/>
      <c r="E1" s="315"/>
      <c r="F1" s="315"/>
      <c r="G1" s="315"/>
      <c r="H1" s="315"/>
    </row>
    <row r="2" spans="1:9" ht="14.25" customHeight="1">
      <c r="A2" s="230"/>
      <c r="B2" s="230"/>
      <c r="C2" s="230"/>
      <c r="D2" s="230"/>
      <c r="E2" s="230"/>
      <c r="F2" s="230"/>
      <c r="G2" s="230"/>
      <c r="H2" s="230"/>
    </row>
    <row r="3" spans="1:9" ht="11.25" customHeight="1">
      <c r="A3" s="230"/>
      <c r="B3" s="230"/>
      <c r="C3" s="230"/>
      <c r="D3" s="230"/>
      <c r="E3" s="230"/>
      <c r="F3" s="230"/>
      <c r="G3" s="230"/>
      <c r="H3" s="316" t="s">
        <v>271</v>
      </c>
      <c r="I3" s="246"/>
    </row>
    <row r="4" spans="1:9">
      <c r="A4" s="230"/>
      <c r="B4" s="230"/>
      <c r="C4" s="230"/>
      <c r="D4" s="230"/>
      <c r="E4" s="230"/>
      <c r="F4" s="230"/>
      <c r="G4" s="230"/>
      <c r="H4" s="317"/>
    </row>
    <row r="5" spans="1:9">
      <c r="A5" s="230"/>
      <c r="B5" s="230"/>
      <c r="C5" s="230"/>
      <c r="D5" s="230"/>
      <c r="E5" s="230"/>
      <c r="F5" s="230"/>
      <c r="G5" s="230"/>
      <c r="H5" s="230"/>
    </row>
    <row r="6" spans="1:9">
      <c r="A6" s="230"/>
      <c r="B6" s="230"/>
      <c r="C6" s="230"/>
      <c r="D6" s="230"/>
      <c r="E6" s="230"/>
      <c r="F6" s="230"/>
      <c r="G6" s="230"/>
      <c r="H6" s="230"/>
    </row>
    <row r="7" spans="1:9">
      <c r="A7" s="230"/>
      <c r="B7" s="230"/>
      <c r="C7" s="230"/>
      <c r="D7" s="230"/>
      <c r="E7" s="230"/>
      <c r="F7" s="230"/>
      <c r="G7" s="230"/>
      <c r="H7" s="230"/>
    </row>
    <row r="8" spans="1:9">
      <c r="A8" s="230"/>
      <c r="B8" s="230"/>
      <c r="C8" s="230"/>
      <c r="D8" s="230"/>
      <c r="E8" s="230"/>
      <c r="F8" s="230"/>
      <c r="G8" s="230"/>
      <c r="H8" s="230"/>
    </row>
    <row r="9" spans="1:9">
      <c r="A9" s="230"/>
      <c r="B9" s="230"/>
      <c r="C9" s="230"/>
      <c r="D9" s="230"/>
      <c r="E9" s="230"/>
      <c r="F9" s="230"/>
      <c r="G9" s="230"/>
      <c r="H9" s="230"/>
    </row>
    <row r="10" spans="1:9" s="249" customFormat="1" ht="34.5">
      <c r="A10" s="247"/>
      <c r="B10" s="248" t="s">
        <v>272</v>
      </c>
      <c r="C10" s="248"/>
      <c r="D10" s="247"/>
      <c r="E10" s="247"/>
      <c r="F10" s="247"/>
      <c r="G10" s="247"/>
      <c r="H10" s="247"/>
    </row>
    <row r="11" spans="1:9">
      <c r="A11" s="230"/>
      <c r="B11" s="230"/>
      <c r="C11" s="230"/>
      <c r="D11" s="230"/>
      <c r="E11" s="230"/>
      <c r="F11" s="230"/>
      <c r="G11" s="230"/>
      <c r="H11" s="230"/>
    </row>
    <row r="12" spans="1:9">
      <c r="A12" s="230"/>
      <c r="B12" s="230"/>
      <c r="C12" s="230"/>
      <c r="D12" s="230"/>
      <c r="E12" s="230"/>
      <c r="F12" s="230"/>
      <c r="G12" s="230"/>
      <c r="H12" s="230"/>
    </row>
    <row r="13" spans="1:9">
      <c r="A13" s="230"/>
      <c r="B13" s="230"/>
      <c r="C13" s="230"/>
      <c r="D13" s="230"/>
      <c r="E13" s="230"/>
      <c r="F13" s="230"/>
      <c r="G13" s="230"/>
      <c r="H13" s="230"/>
    </row>
    <row r="14" spans="1:9" s="249" customFormat="1" ht="27">
      <c r="A14" s="247"/>
      <c r="B14" s="250" t="s">
        <v>273</v>
      </c>
      <c r="C14" s="251"/>
      <c r="D14" s="251"/>
      <c r="E14" s="252"/>
      <c r="F14" s="247"/>
      <c r="G14" s="247"/>
      <c r="H14" s="247"/>
    </row>
    <row r="15" spans="1:9" s="249" customFormat="1" ht="27">
      <c r="A15" s="247"/>
      <c r="B15" s="250"/>
      <c r="C15" s="251"/>
      <c r="D15" s="251"/>
      <c r="E15" s="252"/>
      <c r="F15" s="247"/>
      <c r="G15" s="247"/>
      <c r="H15" s="247"/>
    </row>
    <row r="16" spans="1:9" s="249" customFormat="1" ht="27">
      <c r="A16" s="247"/>
      <c r="B16" s="250"/>
      <c r="C16" s="251"/>
      <c r="D16" s="251"/>
      <c r="E16" s="252"/>
      <c r="F16" s="247"/>
      <c r="G16" s="247"/>
      <c r="H16" s="247"/>
    </row>
    <row r="17" spans="1:8">
      <c r="A17" s="230"/>
      <c r="B17" s="230"/>
      <c r="C17" s="230"/>
      <c r="D17" s="230"/>
      <c r="E17" s="230"/>
      <c r="F17" s="230"/>
      <c r="G17" s="230"/>
      <c r="H17" s="230"/>
    </row>
    <row r="18" spans="1:8">
      <c r="A18" s="230"/>
      <c r="B18" s="253"/>
      <c r="C18" s="253"/>
      <c r="D18" s="253"/>
      <c r="E18" s="253"/>
      <c r="F18" s="230"/>
      <c r="G18" s="230"/>
      <c r="H18" s="230"/>
    </row>
    <row r="19" spans="1:8">
      <c r="A19" s="230"/>
      <c r="B19" s="253"/>
      <c r="C19" s="253"/>
      <c r="D19" s="253"/>
      <c r="E19" s="253"/>
      <c r="F19" s="230"/>
      <c r="G19" s="230"/>
      <c r="H19" s="230"/>
    </row>
    <row r="20" spans="1:8">
      <c r="A20" s="230"/>
      <c r="B20" s="318"/>
      <c r="C20" s="319"/>
      <c r="D20" s="319"/>
      <c r="E20" s="319"/>
      <c r="F20" s="254"/>
      <c r="G20" s="230"/>
      <c r="H20" s="230"/>
    </row>
    <row r="21" spans="1:8">
      <c r="A21" s="230"/>
      <c r="B21" s="319"/>
      <c r="C21" s="319"/>
      <c r="D21" s="319"/>
      <c r="E21" s="319"/>
      <c r="F21" s="254"/>
      <c r="G21" s="230"/>
      <c r="H21" s="230"/>
    </row>
    <row r="22" spans="1:8">
      <c r="A22" s="230"/>
      <c r="B22" s="319"/>
      <c r="C22" s="319"/>
      <c r="D22" s="319"/>
      <c r="E22" s="319"/>
      <c r="F22" s="254"/>
      <c r="G22" s="230"/>
      <c r="H22" s="230"/>
    </row>
    <row r="23" spans="1:8">
      <c r="A23" s="230"/>
      <c r="B23" s="319"/>
      <c r="C23" s="319"/>
      <c r="D23" s="319"/>
      <c r="E23" s="319"/>
      <c r="F23" s="254"/>
      <c r="G23" s="230"/>
      <c r="H23" s="230"/>
    </row>
    <row r="24" spans="1:8">
      <c r="A24" s="230"/>
      <c r="B24" s="319"/>
      <c r="C24" s="319"/>
      <c r="D24" s="319"/>
      <c r="E24" s="319"/>
      <c r="F24" s="254"/>
      <c r="G24" s="230"/>
      <c r="H24" s="230"/>
    </row>
    <row r="25" spans="1:8">
      <c r="A25" s="230"/>
      <c r="B25" s="319"/>
      <c r="C25" s="319"/>
      <c r="D25" s="319"/>
      <c r="E25" s="319"/>
      <c r="F25" s="254"/>
      <c r="G25" s="230"/>
      <c r="H25" s="230"/>
    </row>
    <row r="26" spans="1:8">
      <c r="A26" s="230"/>
      <c r="B26" s="319"/>
      <c r="C26" s="319"/>
      <c r="D26" s="319"/>
      <c r="E26" s="319"/>
      <c r="F26" s="254"/>
      <c r="G26" s="230"/>
      <c r="H26" s="230"/>
    </row>
    <row r="27" spans="1:8">
      <c r="A27" s="230"/>
      <c r="B27" s="319"/>
      <c r="C27" s="319"/>
      <c r="D27" s="319"/>
      <c r="E27" s="319"/>
      <c r="F27" s="254"/>
      <c r="G27" s="230"/>
      <c r="H27" s="230"/>
    </row>
    <row r="28" spans="1:8">
      <c r="A28" s="230"/>
      <c r="B28" s="319"/>
      <c r="C28" s="319"/>
      <c r="D28" s="319"/>
      <c r="E28" s="319"/>
      <c r="F28" s="254"/>
      <c r="G28" s="230"/>
      <c r="H28" s="230"/>
    </row>
    <row r="29" spans="1:8">
      <c r="A29" s="230"/>
      <c r="B29" s="319"/>
      <c r="C29" s="319"/>
      <c r="D29" s="319"/>
      <c r="E29" s="319"/>
      <c r="F29" s="254"/>
      <c r="G29" s="230"/>
      <c r="H29" s="230"/>
    </row>
    <row r="30" spans="1:8">
      <c r="A30" s="230"/>
      <c r="B30" s="319"/>
      <c r="C30" s="319"/>
      <c r="D30" s="319"/>
      <c r="E30" s="319"/>
      <c r="F30" s="254"/>
      <c r="G30" s="230"/>
      <c r="H30" s="230"/>
    </row>
    <row r="31" spans="1:8">
      <c r="A31" s="230"/>
      <c r="B31" s="319"/>
      <c r="C31" s="319"/>
      <c r="D31" s="319"/>
      <c r="E31" s="319"/>
      <c r="F31" s="254"/>
      <c r="G31" s="230"/>
      <c r="H31" s="230"/>
    </row>
    <row r="32" spans="1:8">
      <c r="A32" s="230"/>
      <c r="B32" s="319"/>
      <c r="C32" s="319"/>
      <c r="D32" s="319"/>
      <c r="E32" s="319"/>
      <c r="F32" s="254"/>
      <c r="G32" s="230"/>
      <c r="H32" s="230"/>
    </row>
    <row r="33" spans="1:8">
      <c r="A33" s="230"/>
      <c r="B33" s="319"/>
      <c r="C33" s="319"/>
      <c r="D33" s="319"/>
      <c r="E33" s="319"/>
      <c r="F33" s="254"/>
      <c r="G33" s="230"/>
      <c r="H33" s="230"/>
    </row>
    <row r="34" spans="1:8">
      <c r="A34" s="230"/>
      <c r="B34" s="319"/>
      <c r="C34" s="319"/>
      <c r="D34" s="319"/>
      <c r="E34" s="319"/>
      <c r="F34" s="254"/>
      <c r="G34" s="230"/>
      <c r="H34" s="230"/>
    </row>
    <row r="35" spans="1:8">
      <c r="A35" s="230"/>
      <c r="B35" s="319"/>
      <c r="C35" s="319"/>
      <c r="D35" s="319"/>
      <c r="E35" s="319"/>
      <c r="F35" s="254"/>
      <c r="G35" s="230"/>
      <c r="H35" s="230"/>
    </row>
    <row r="36" spans="1:8">
      <c r="A36" s="230"/>
      <c r="B36" s="319"/>
      <c r="C36" s="319"/>
      <c r="D36" s="319"/>
      <c r="E36" s="319"/>
      <c r="F36" s="254"/>
      <c r="G36" s="230"/>
      <c r="H36" s="230"/>
    </row>
    <row r="37" spans="1:8">
      <c r="A37" s="230"/>
      <c r="B37" s="319"/>
      <c r="C37" s="319"/>
      <c r="D37" s="319"/>
      <c r="E37" s="319"/>
      <c r="F37" s="254"/>
      <c r="G37" s="230"/>
      <c r="H37" s="230"/>
    </row>
    <row r="38" spans="1:8">
      <c r="A38" s="230"/>
      <c r="B38" s="319"/>
      <c r="C38" s="319"/>
      <c r="D38" s="319"/>
      <c r="E38" s="319"/>
      <c r="F38" s="254"/>
      <c r="G38" s="230"/>
      <c r="H38" s="230"/>
    </row>
    <row r="39" spans="1:8">
      <c r="A39" s="230"/>
      <c r="B39" s="254"/>
      <c r="C39" s="254"/>
      <c r="D39" s="254"/>
      <c r="E39" s="254"/>
      <c r="F39" s="254"/>
      <c r="G39" s="230"/>
      <c r="H39" s="230"/>
    </row>
    <row r="40" spans="1:8">
      <c r="A40" s="230"/>
      <c r="B40" s="254"/>
      <c r="C40" s="254"/>
      <c r="D40" s="254"/>
      <c r="E40" s="254"/>
      <c r="F40" s="254"/>
      <c r="G40" s="230"/>
      <c r="H40" s="230"/>
    </row>
    <row r="41" spans="1:8">
      <c r="A41" s="230"/>
      <c r="B41" s="230"/>
      <c r="C41" s="230"/>
      <c r="D41" s="230"/>
      <c r="E41" s="230"/>
      <c r="F41" s="230"/>
      <c r="G41" s="230"/>
      <c r="H41" s="230"/>
    </row>
    <row r="42" spans="1:8">
      <c r="A42" s="230"/>
      <c r="B42" s="230"/>
      <c r="C42" s="230"/>
      <c r="D42" s="230"/>
      <c r="E42" s="230"/>
      <c r="F42" s="230"/>
      <c r="G42" s="230"/>
      <c r="H42" s="230"/>
    </row>
    <row r="43" spans="1:8">
      <c r="A43" s="230"/>
      <c r="B43" s="230"/>
      <c r="C43" s="230"/>
      <c r="D43" s="230"/>
      <c r="E43" s="230"/>
      <c r="F43" s="230"/>
      <c r="G43" s="230"/>
      <c r="H43" s="230"/>
    </row>
    <row r="44" spans="1:8">
      <c r="A44" s="230"/>
      <c r="B44" s="230"/>
      <c r="C44" s="230"/>
      <c r="D44" s="230"/>
      <c r="E44" s="230"/>
      <c r="F44" s="230"/>
      <c r="G44" s="230"/>
      <c r="H44" s="230"/>
    </row>
    <row r="45" spans="1:8">
      <c r="A45" s="230"/>
      <c r="B45" s="230"/>
      <c r="C45" s="230"/>
      <c r="D45" s="230"/>
      <c r="E45" s="230"/>
      <c r="F45" s="230"/>
      <c r="G45" s="230"/>
      <c r="H45" s="230"/>
    </row>
    <row r="46" spans="1:8">
      <c r="A46" s="230"/>
      <c r="B46" s="230"/>
      <c r="C46" s="230"/>
      <c r="D46" s="230"/>
      <c r="E46" s="230"/>
      <c r="F46" s="230"/>
      <c r="G46" s="230"/>
      <c r="H46" s="230"/>
    </row>
    <row r="47" spans="1:8">
      <c r="A47" s="230"/>
      <c r="B47" s="230"/>
      <c r="C47" s="230"/>
      <c r="D47" s="230"/>
      <c r="E47" s="230"/>
      <c r="F47" s="230"/>
      <c r="G47" s="230"/>
      <c r="H47" s="230"/>
    </row>
    <row r="48" spans="1:8" s="249" customFormat="1" ht="33">
      <c r="A48" s="247"/>
      <c r="B48" s="255" t="s">
        <v>407</v>
      </c>
      <c r="C48" s="256"/>
      <c r="D48" s="256"/>
      <c r="E48" s="256"/>
      <c r="F48" s="256"/>
      <c r="G48" s="256"/>
      <c r="H48" s="256"/>
    </row>
    <row r="49" spans="1:8">
      <c r="A49" s="230"/>
      <c r="B49" s="257"/>
      <c r="C49" s="257"/>
      <c r="D49" s="257"/>
      <c r="E49" s="257"/>
      <c r="F49" s="257"/>
      <c r="G49" s="257"/>
      <c r="H49" s="257"/>
    </row>
    <row r="50" spans="1:8">
      <c r="A50" s="230"/>
      <c r="B50" s="257"/>
      <c r="C50" s="257"/>
      <c r="D50" s="257"/>
      <c r="E50" s="257"/>
      <c r="F50" s="257"/>
      <c r="G50" s="257"/>
      <c r="H50" s="257"/>
    </row>
    <row r="51" spans="1:8">
      <c r="A51" s="230"/>
      <c r="B51" s="257"/>
      <c r="C51" s="257"/>
      <c r="D51" s="257"/>
      <c r="E51" s="257"/>
      <c r="F51" s="257"/>
      <c r="G51" s="257"/>
      <c r="H51" s="257"/>
    </row>
    <row r="52" spans="1:8" s="249" customFormat="1">
      <c r="A52" s="247"/>
      <c r="B52" s="258" t="s">
        <v>274</v>
      </c>
      <c r="C52" s="256"/>
      <c r="D52" s="256"/>
      <c r="E52" s="256"/>
      <c r="F52" s="256"/>
      <c r="G52" s="256"/>
      <c r="H52" s="256"/>
    </row>
    <row r="53" spans="1:8" s="249" customFormat="1">
      <c r="A53" s="247"/>
      <c r="B53" s="258" t="s">
        <v>422</v>
      </c>
      <c r="C53" s="256"/>
      <c r="D53" s="256"/>
      <c r="E53" s="256"/>
      <c r="F53" s="256"/>
      <c r="G53" s="256"/>
      <c r="H53" s="256"/>
    </row>
    <row r="54" spans="1:8" s="249" customFormat="1">
      <c r="A54" s="247"/>
      <c r="B54" s="258" t="s">
        <v>418</v>
      </c>
      <c r="C54" s="256"/>
      <c r="D54" s="256"/>
      <c r="E54" s="256"/>
      <c r="F54" s="256"/>
      <c r="G54" s="256"/>
      <c r="H54" s="256"/>
    </row>
    <row r="55" spans="1:8" ht="15" customHeight="1">
      <c r="A55" s="230"/>
      <c r="B55" s="257"/>
      <c r="C55" s="257"/>
      <c r="D55" s="257"/>
      <c r="E55" s="257"/>
      <c r="F55" s="257"/>
      <c r="G55" s="257"/>
      <c r="H55" s="257"/>
    </row>
    <row r="56" spans="1:8" s="249" customFormat="1">
      <c r="A56" s="247"/>
      <c r="B56" s="230" t="s">
        <v>275</v>
      </c>
      <c r="C56" s="256"/>
      <c r="D56" s="256"/>
      <c r="E56" s="256"/>
      <c r="F56" s="256"/>
      <c r="G56" s="256"/>
      <c r="H56" s="256"/>
    </row>
    <row r="57" spans="1:8" s="249" customFormat="1">
      <c r="A57" s="247"/>
      <c r="B57" s="259" t="s">
        <v>276</v>
      </c>
      <c r="C57" s="256"/>
      <c r="D57" s="256"/>
      <c r="E57" s="256"/>
      <c r="F57" s="256"/>
      <c r="G57" s="256"/>
      <c r="H57" s="256"/>
    </row>
    <row r="58" spans="1:8" s="249" customFormat="1">
      <c r="A58" s="247"/>
      <c r="B58" s="230" t="s">
        <v>419</v>
      </c>
      <c r="C58" s="256"/>
      <c r="D58" s="256"/>
      <c r="E58" s="256"/>
      <c r="F58" s="256"/>
      <c r="G58" s="256"/>
      <c r="H58" s="256"/>
    </row>
    <row r="59" spans="1:8" ht="15" customHeight="1">
      <c r="A59" s="230"/>
      <c r="B59" s="257"/>
      <c r="C59" s="257"/>
      <c r="D59" s="257"/>
      <c r="E59" s="257"/>
      <c r="F59" s="257"/>
      <c r="G59" s="257"/>
      <c r="H59" s="257"/>
    </row>
    <row r="60" spans="1:8" ht="18">
      <c r="A60" s="230"/>
      <c r="B60" s="260" t="s">
        <v>417</v>
      </c>
      <c r="C60" s="257"/>
      <c r="D60" s="257"/>
      <c r="E60" s="257"/>
      <c r="F60" s="257"/>
      <c r="G60" s="257"/>
      <c r="H60" s="257"/>
    </row>
    <row r="61" spans="1:8">
      <c r="A61" s="230"/>
      <c r="B61" s="261" t="s">
        <v>277</v>
      </c>
      <c r="C61" s="257"/>
      <c r="D61" s="257"/>
      <c r="E61" s="257"/>
      <c r="F61" s="257"/>
      <c r="G61" s="257"/>
      <c r="H61" s="257"/>
    </row>
    <row r="62" spans="1:8">
      <c r="A62" s="230"/>
      <c r="B62" s="257"/>
      <c r="C62" s="257"/>
      <c r="D62" s="257"/>
      <c r="E62" s="257"/>
      <c r="F62" s="257"/>
      <c r="G62" s="257"/>
      <c r="H62" s="257"/>
    </row>
    <row r="63" spans="1:8">
      <c r="A63" s="230"/>
      <c r="B63" s="230"/>
      <c r="C63" s="230"/>
      <c r="D63" s="230"/>
      <c r="E63" s="230"/>
      <c r="F63" s="230"/>
      <c r="G63" s="230"/>
      <c r="H63" s="230"/>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legacyDrawing r:id="rId4"/>
  <oleObjects>
    <mc:AlternateContent xmlns:mc="http://schemas.openxmlformats.org/markup-compatibility/2006">
      <mc:Choice Requires="x14">
        <oleObject progId="Word.Picture.8" shapeId="27649"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27649" r:id="rId5"/>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RowHeight="15"/>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21505" r:id="rId4">
          <objectPr defaultSize="0" autoPict="0" r:id="rId5">
            <anchor moveWithCells="1">
              <from>
                <xdr:col>0</xdr:col>
                <xdr:colOff>114300</xdr:colOff>
                <xdr:row>2</xdr:row>
                <xdr:rowOff>38100</xdr:rowOff>
              </from>
              <to>
                <xdr:col>6</xdr:col>
                <xdr:colOff>752475</xdr:colOff>
                <xdr:row>33</xdr:row>
                <xdr:rowOff>57150</xdr:rowOff>
              </to>
            </anchor>
          </objectPr>
        </oleObject>
      </mc:Choice>
      <mc:Fallback>
        <oleObject progId="Dokument" shapeId="21505" r:id="rId4"/>
      </mc:Fallback>
    </mc:AlternateContent>
  </oleObjec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showGridLines="0" zoomScaleNormal="100" workbookViewId="0">
      <selection sqref="A1:L1"/>
    </sheetView>
  </sheetViews>
  <sheetFormatPr baseColWidth="10" defaultColWidth="11.42578125" defaultRowHeight="12"/>
  <cols>
    <col min="1" max="1" width="22.85546875" style="1" customWidth="1"/>
    <col min="2" max="12" width="9.28515625" style="1" customWidth="1"/>
    <col min="13" max="13" width="2.85546875" style="1" customWidth="1"/>
    <col min="14" max="16384" width="11.42578125" style="1"/>
  </cols>
  <sheetData>
    <row r="1" spans="1:16" ht="31.5" customHeight="1">
      <c r="A1" s="349" t="s">
        <v>389</v>
      </c>
      <c r="B1" s="349"/>
      <c r="C1" s="349"/>
      <c r="D1" s="349"/>
      <c r="E1" s="349"/>
      <c r="F1" s="349"/>
      <c r="G1" s="349"/>
      <c r="H1" s="349"/>
      <c r="I1" s="349"/>
      <c r="J1" s="349"/>
      <c r="K1" s="349"/>
      <c r="L1" s="349"/>
    </row>
    <row r="2" spans="1:16" ht="13.5" customHeight="1"/>
    <row r="3" spans="1:16" ht="13.5" customHeight="1">
      <c r="A3" s="338" t="s">
        <v>16</v>
      </c>
      <c r="B3" s="344" t="s">
        <v>18</v>
      </c>
      <c r="C3" s="345"/>
      <c r="D3" s="345"/>
      <c r="E3" s="345"/>
      <c r="F3" s="345"/>
      <c r="G3" s="345"/>
      <c r="H3" s="345"/>
      <c r="I3" s="345"/>
      <c r="J3" s="345"/>
      <c r="K3" s="345"/>
      <c r="L3" s="345"/>
    </row>
    <row r="4" spans="1:16" ht="13.5" customHeight="1">
      <c r="A4" s="339"/>
      <c r="B4" s="346" t="s">
        <v>31</v>
      </c>
      <c r="C4" s="338" t="s">
        <v>19</v>
      </c>
      <c r="D4" s="338" t="s">
        <v>20</v>
      </c>
      <c r="E4" s="338" t="s">
        <v>21</v>
      </c>
      <c r="F4" s="338" t="s">
        <v>22</v>
      </c>
      <c r="G4" s="338" t="s">
        <v>23</v>
      </c>
      <c r="H4" s="338" t="s">
        <v>24</v>
      </c>
      <c r="I4" s="338" t="s">
        <v>25</v>
      </c>
      <c r="J4" s="338" t="s">
        <v>26</v>
      </c>
      <c r="K4" s="338" t="s">
        <v>27</v>
      </c>
      <c r="L4" s="341" t="s">
        <v>28</v>
      </c>
    </row>
    <row r="5" spans="1:16" ht="13.5" customHeight="1">
      <c r="A5" s="339"/>
      <c r="B5" s="347"/>
      <c r="C5" s="339"/>
      <c r="D5" s="339"/>
      <c r="E5" s="339"/>
      <c r="F5" s="339"/>
      <c r="G5" s="339"/>
      <c r="H5" s="339"/>
      <c r="I5" s="339"/>
      <c r="J5" s="339"/>
      <c r="K5" s="339"/>
      <c r="L5" s="342"/>
    </row>
    <row r="6" spans="1:16" ht="13.5" customHeight="1">
      <c r="A6" s="340"/>
      <c r="B6" s="348"/>
      <c r="C6" s="340"/>
      <c r="D6" s="340"/>
      <c r="E6" s="340"/>
      <c r="F6" s="340"/>
      <c r="G6" s="340"/>
      <c r="H6" s="340"/>
      <c r="I6" s="340"/>
      <c r="J6" s="340"/>
      <c r="K6" s="340"/>
      <c r="L6" s="343"/>
    </row>
    <row r="7" spans="1:16" ht="13.5" customHeight="1">
      <c r="A7" s="8"/>
      <c r="B7" s="9" t="s">
        <v>29</v>
      </c>
      <c r="C7" s="7"/>
      <c r="D7" s="7"/>
      <c r="E7" s="7"/>
      <c r="F7" s="7"/>
      <c r="G7" s="7"/>
      <c r="H7" s="7"/>
      <c r="I7" s="7"/>
      <c r="J7" s="7"/>
      <c r="K7" s="7"/>
      <c r="L7" s="7"/>
    </row>
    <row r="8" spans="1:16" ht="13.5" customHeight="1">
      <c r="A8" s="2"/>
    </row>
    <row r="9" spans="1:16" ht="24.75" customHeight="1">
      <c r="A9" s="2" t="s">
        <v>17</v>
      </c>
      <c r="B9" s="275">
        <v>98721</v>
      </c>
      <c r="C9" s="275">
        <v>330</v>
      </c>
      <c r="D9" s="275">
        <v>2750</v>
      </c>
      <c r="E9" s="275">
        <v>4985</v>
      </c>
      <c r="F9" s="275">
        <v>19797</v>
      </c>
      <c r="G9" s="275">
        <v>24365</v>
      </c>
      <c r="H9" s="275">
        <v>22341</v>
      </c>
      <c r="I9" s="275">
        <v>16790</v>
      </c>
      <c r="J9" s="275">
        <v>6673</v>
      </c>
      <c r="K9" s="275">
        <v>677</v>
      </c>
      <c r="L9" s="275">
        <v>13</v>
      </c>
    </row>
    <row r="10" spans="1:16" ht="13.5" customHeight="1">
      <c r="A10" s="2"/>
      <c r="B10" s="298" t="s">
        <v>323</v>
      </c>
      <c r="C10" s="298"/>
      <c r="D10" s="298"/>
      <c r="E10" s="298"/>
      <c r="F10" s="298"/>
      <c r="G10" s="298"/>
      <c r="H10" s="298"/>
      <c r="I10" s="298"/>
      <c r="J10" s="298"/>
      <c r="K10" s="298"/>
      <c r="L10" s="298"/>
      <c r="P10" s="4"/>
    </row>
    <row r="11" spans="1:16" ht="13.5" customHeight="1">
      <c r="A11" s="3" t="s">
        <v>0</v>
      </c>
      <c r="B11" s="275">
        <v>8946</v>
      </c>
      <c r="C11" s="275">
        <v>25</v>
      </c>
      <c r="D11" s="275">
        <v>228</v>
      </c>
      <c r="E11" s="275">
        <v>431</v>
      </c>
      <c r="F11" s="275">
        <v>1879</v>
      </c>
      <c r="G11" s="275">
        <v>1972</v>
      </c>
      <c r="H11" s="275">
        <v>2054</v>
      </c>
      <c r="I11" s="275">
        <v>1627</v>
      </c>
      <c r="J11" s="275">
        <v>671</v>
      </c>
      <c r="K11" s="275">
        <v>57</v>
      </c>
      <c r="L11" s="278">
        <v>2</v>
      </c>
      <c r="P11" s="4"/>
    </row>
    <row r="12" spans="1:16" ht="13.5" customHeight="1">
      <c r="A12" s="3" t="s">
        <v>1</v>
      </c>
      <c r="B12" s="275">
        <v>11291</v>
      </c>
      <c r="C12" s="275">
        <v>26</v>
      </c>
      <c r="D12" s="275">
        <v>286</v>
      </c>
      <c r="E12" s="275">
        <v>568</v>
      </c>
      <c r="F12" s="275">
        <v>2124</v>
      </c>
      <c r="G12" s="275">
        <v>2668</v>
      </c>
      <c r="H12" s="275">
        <v>2538</v>
      </c>
      <c r="I12" s="275">
        <v>2082</v>
      </c>
      <c r="J12" s="275">
        <v>883</v>
      </c>
      <c r="K12" s="275">
        <v>115</v>
      </c>
      <c r="L12" s="275">
        <v>1</v>
      </c>
      <c r="P12" s="4"/>
    </row>
    <row r="13" spans="1:16" ht="13.5" customHeight="1">
      <c r="A13" s="3" t="s">
        <v>2</v>
      </c>
      <c r="B13" s="275">
        <v>9412</v>
      </c>
      <c r="C13" s="275">
        <v>25</v>
      </c>
      <c r="D13" s="275">
        <v>209</v>
      </c>
      <c r="E13" s="275">
        <v>429</v>
      </c>
      <c r="F13" s="275">
        <v>1746</v>
      </c>
      <c r="G13" s="275">
        <v>2478</v>
      </c>
      <c r="H13" s="275">
        <v>2305</v>
      </c>
      <c r="I13" s="275">
        <v>1544</v>
      </c>
      <c r="J13" s="275">
        <v>623</v>
      </c>
      <c r="K13" s="275">
        <v>51</v>
      </c>
      <c r="L13" s="278">
        <v>2</v>
      </c>
      <c r="P13" s="4"/>
    </row>
    <row r="14" spans="1:16" ht="13.5" customHeight="1">
      <c r="A14" s="3" t="s">
        <v>3</v>
      </c>
      <c r="B14" s="275">
        <v>3476</v>
      </c>
      <c r="C14" s="275">
        <v>16</v>
      </c>
      <c r="D14" s="275">
        <v>114</v>
      </c>
      <c r="E14" s="275">
        <v>158</v>
      </c>
      <c r="F14" s="275">
        <v>578</v>
      </c>
      <c r="G14" s="275">
        <v>889</v>
      </c>
      <c r="H14" s="275">
        <v>858</v>
      </c>
      <c r="I14" s="275">
        <v>614</v>
      </c>
      <c r="J14" s="275">
        <v>226</v>
      </c>
      <c r="K14" s="275">
        <v>23</v>
      </c>
      <c r="L14" s="299" t="s">
        <v>67</v>
      </c>
      <c r="P14" s="4"/>
    </row>
    <row r="15" spans="1:16" ht="13.5" customHeight="1">
      <c r="A15" s="3" t="s">
        <v>4</v>
      </c>
      <c r="B15" s="275">
        <v>2314</v>
      </c>
      <c r="C15" s="275">
        <v>13</v>
      </c>
      <c r="D15" s="275">
        <v>68</v>
      </c>
      <c r="E15" s="275">
        <v>123</v>
      </c>
      <c r="F15" s="275">
        <v>518</v>
      </c>
      <c r="G15" s="275">
        <v>598</v>
      </c>
      <c r="H15" s="275">
        <v>476</v>
      </c>
      <c r="I15" s="275">
        <v>336</v>
      </c>
      <c r="J15" s="275">
        <v>167</v>
      </c>
      <c r="K15" s="275">
        <v>14</v>
      </c>
      <c r="L15" s="299">
        <v>1</v>
      </c>
      <c r="P15" s="4"/>
    </row>
    <row r="16" spans="1:16" ht="13.5" customHeight="1">
      <c r="A16" s="3" t="s">
        <v>5</v>
      </c>
      <c r="B16" s="275">
        <v>3628</v>
      </c>
      <c r="C16" s="275">
        <v>7</v>
      </c>
      <c r="D16" s="275">
        <v>98</v>
      </c>
      <c r="E16" s="275">
        <v>190</v>
      </c>
      <c r="F16" s="275">
        <v>808</v>
      </c>
      <c r="G16" s="275">
        <v>894</v>
      </c>
      <c r="H16" s="275">
        <v>727</v>
      </c>
      <c r="I16" s="275">
        <v>618</v>
      </c>
      <c r="J16" s="275">
        <v>257</v>
      </c>
      <c r="K16" s="275">
        <v>29</v>
      </c>
      <c r="L16" s="278" t="s">
        <v>67</v>
      </c>
      <c r="P16" s="4"/>
    </row>
    <row r="17" spans="1:16" ht="13.5" customHeight="1">
      <c r="A17" s="3" t="s">
        <v>6</v>
      </c>
      <c r="B17" s="275">
        <v>8160</v>
      </c>
      <c r="C17" s="275">
        <v>21</v>
      </c>
      <c r="D17" s="275">
        <v>220</v>
      </c>
      <c r="E17" s="275">
        <v>449</v>
      </c>
      <c r="F17" s="275">
        <v>1730</v>
      </c>
      <c r="G17" s="275">
        <v>1936</v>
      </c>
      <c r="H17" s="275">
        <v>1849</v>
      </c>
      <c r="I17" s="275">
        <v>1348</v>
      </c>
      <c r="J17" s="275">
        <v>544</v>
      </c>
      <c r="K17" s="275">
        <v>63</v>
      </c>
      <c r="L17" s="278" t="s">
        <v>67</v>
      </c>
      <c r="P17" s="4"/>
    </row>
    <row r="18" spans="1:16" ht="13.5" customHeight="1">
      <c r="A18" s="3" t="s">
        <v>7</v>
      </c>
      <c r="B18" s="275">
        <v>2759</v>
      </c>
      <c r="C18" s="275">
        <v>11</v>
      </c>
      <c r="D18" s="275">
        <v>78</v>
      </c>
      <c r="E18" s="275">
        <v>98</v>
      </c>
      <c r="F18" s="275">
        <v>439</v>
      </c>
      <c r="G18" s="275">
        <v>737</v>
      </c>
      <c r="H18" s="275">
        <v>741</v>
      </c>
      <c r="I18" s="275">
        <v>497</v>
      </c>
      <c r="J18" s="275">
        <v>137</v>
      </c>
      <c r="K18" s="275">
        <v>21</v>
      </c>
      <c r="L18" s="299" t="s">
        <v>67</v>
      </c>
      <c r="P18" s="4"/>
    </row>
    <row r="19" spans="1:16" ht="13.5" customHeight="1">
      <c r="A19" s="3" t="s">
        <v>8</v>
      </c>
      <c r="B19" s="275">
        <v>6776</v>
      </c>
      <c r="C19" s="275">
        <v>33</v>
      </c>
      <c r="D19" s="275">
        <v>181</v>
      </c>
      <c r="E19" s="275">
        <v>387</v>
      </c>
      <c r="F19" s="275">
        <v>1530</v>
      </c>
      <c r="G19" s="275">
        <v>1704</v>
      </c>
      <c r="H19" s="275">
        <v>1367</v>
      </c>
      <c r="I19" s="275">
        <v>1079</v>
      </c>
      <c r="J19" s="275">
        <v>451</v>
      </c>
      <c r="K19" s="275">
        <v>43</v>
      </c>
      <c r="L19" s="299">
        <v>1</v>
      </c>
      <c r="P19" s="4"/>
    </row>
    <row r="20" spans="1:16" ht="13.5" customHeight="1">
      <c r="A20" s="3" t="s">
        <v>9</v>
      </c>
      <c r="B20" s="275">
        <v>21253</v>
      </c>
      <c r="C20" s="275">
        <v>56</v>
      </c>
      <c r="D20" s="275">
        <v>592</v>
      </c>
      <c r="E20" s="275">
        <v>1169</v>
      </c>
      <c r="F20" s="275">
        <v>4654</v>
      </c>
      <c r="G20" s="275">
        <v>5195</v>
      </c>
      <c r="H20" s="275">
        <v>4626</v>
      </c>
      <c r="I20" s="275">
        <v>3485</v>
      </c>
      <c r="J20" s="275">
        <v>1343</v>
      </c>
      <c r="K20" s="275">
        <v>130</v>
      </c>
      <c r="L20" s="275">
        <v>3</v>
      </c>
    </row>
    <row r="21" spans="1:16" ht="13.5" customHeight="1">
      <c r="A21" s="3" t="s">
        <v>10</v>
      </c>
      <c r="B21" s="275">
        <v>3769</v>
      </c>
      <c r="C21" s="275">
        <v>7</v>
      </c>
      <c r="D21" s="275">
        <v>117</v>
      </c>
      <c r="E21" s="275">
        <v>235</v>
      </c>
      <c r="F21" s="275">
        <v>835</v>
      </c>
      <c r="G21" s="275">
        <v>949</v>
      </c>
      <c r="H21" s="275">
        <v>747</v>
      </c>
      <c r="I21" s="275">
        <v>599</v>
      </c>
      <c r="J21" s="275">
        <v>254</v>
      </c>
      <c r="K21" s="275">
        <v>26</v>
      </c>
      <c r="L21" s="299" t="s">
        <v>67</v>
      </c>
    </row>
    <row r="22" spans="1:16" ht="13.5" customHeight="1">
      <c r="A22" s="3" t="s">
        <v>11</v>
      </c>
      <c r="B22" s="275">
        <v>1645</v>
      </c>
      <c r="C22" s="275">
        <v>7</v>
      </c>
      <c r="D22" s="275">
        <v>53</v>
      </c>
      <c r="E22" s="275">
        <v>63</v>
      </c>
      <c r="F22" s="275">
        <v>384</v>
      </c>
      <c r="G22" s="275">
        <v>423</v>
      </c>
      <c r="H22" s="275">
        <v>352</v>
      </c>
      <c r="I22" s="275">
        <v>253</v>
      </c>
      <c r="J22" s="275">
        <v>104</v>
      </c>
      <c r="K22" s="275">
        <v>6</v>
      </c>
      <c r="L22" s="299" t="s">
        <v>67</v>
      </c>
    </row>
    <row r="23" spans="1:16" ht="13.5" customHeight="1">
      <c r="A23" s="3" t="s">
        <v>12</v>
      </c>
      <c r="B23" s="275">
        <v>5558</v>
      </c>
      <c r="C23" s="275">
        <v>25</v>
      </c>
      <c r="D23" s="275">
        <v>177</v>
      </c>
      <c r="E23" s="275">
        <v>215</v>
      </c>
      <c r="F23" s="275">
        <v>816</v>
      </c>
      <c r="G23" s="275">
        <v>1439</v>
      </c>
      <c r="H23" s="275">
        <v>1416</v>
      </c>
      <c r="I23" s="275">
        <v>1048</v>
      </c>
      <c r="J23" s="275">
        <v>376</v>
      </c>
      <c r="K23" s="275">
        <v>44</v>
      </c>
      <c r="L23" s="299">
        <v>2</v>
      </c>
    </row>
    <row r="24" spans="1:16" ht="13.5" customHeight="1">
      <c r="A24" s="3" t="s">
        <v>13</v>
      </c>
      <c r="B24" s="275">
        <v>3350</v>
      </c>
      <c r="C24" s="275">
        <v>22</v>
      </c>
      <c r="D24" s="275">
        <v>119</v>
      </c>
      <c r="E24" s="275">
        <v>158</v>
      </c>
      <c r="F24" s="275">
        <v>520</v>
      </c>
      <c r="G24" s="275">
        <v>931</v>
      </c>
      <c r="H24" s="275">
        <v>816</v>
      </c>
      <c r="I24" s="275">
        <v>584</v>
      </c>
      <c r="J24" s="275">
        <v>186</v>
      </c>
      <c r="K24" s="275">
        <v>13</v>
      </c>
      <c r="L24" s="299">
        <v>1</v>
      </c>
    </row>
    <row r="25" spans="1:16" ht="13.5" customHeight="1">
      <c r="A25" s="3" t="s">
        <v>14</v>
      </c>
      <c r="B25" s="275">
        <v>3137</v>
      </c>
      <c r="C25" s="275">
        <v>13</v>
      </c>
      <c r="D25" s="275">
        <v>100</v>
      </c>
      <c r="E25" s="275">
        <v>196</v>
      </c>
      <c r="F25" s="275">
        <v>727</v>
      </c>
      <c r="G25" s="275">
        <v>740</v>
      </c>
      <c r="H25" s="275">
        <v>614</v>
      </c>
      <c r="I25" s="275">
        <v>499</v>
      </c>
      <c r="J25" s="275">
        <v>223</v>
      </c>
      <c r="K25" s="275">
        <v>25</v>
      </c>
      <c r="L25" s="278" t="s">
        <v>67</v>
      </c>
    </row>
    <row r="26" spans="1:16" ht="13.5" customHeight="1">
      <c r="A26" s="3" t="s">
        <v>15</v>
      </c>
      <c r="B26" s="275">
        <v>3247</v>
      </c>
      <c r="C26" s="275">
        <v>23</v>
      </c>
      <c r="D26" s="275">
        <v>110</v>
      </c>
      <c r="E26" s="275">
        <v>116</v>
      </c>
      <c r="F26" s="275">
        <v>509</v>
      </c>
      <c r="G26" s="275">
        <v>812</v>
      </c>
      <c r="H26" s="275">
        <v>855</v>
      </c>
      <c r="I26" s="275">
        <v>577</v>
      </c>
      <c r="J26" s="275">
        <v>228</v>
      </c>
      <c r="K26" s="275">
        <v>17</v>
      </c>
      <c r="L26" s="299" t="s">
        <v>67</v>
      </c>
    </row>
    <row r="27" spans="1:16" ht="13.5" customHeight="1">
      <c r="A27" s="146"/>
      <c r="B27" s="5"/>
      <c r="C27" s="5"/>
      <c r="D27" s="5"/>
      <c r="E27" s="5"/>
      <c r="F27" s="5"/>
      <c r="G27" s="5"/>
      <c r="H27" s="5"/>
      <c r="I27" s="5"/>
      <c r="J27" s="5"/>
      <c r="K27" s="5"/>
      <c r="L27" s="11"/>
    </row>
    <row r="28" spans="1:16" ht="13.5" customHeight="1">
      <c r="A28" s="146"/>
      <c r="B28" s="5"/>
      <c r="C28" s="5"/>
      <c r="D28" s="5"/>
      <c r="E28" s="5"/>
      <c r="F28" s="5"/>
      <c r="G28" s="5"/>
      <c r="H28" s="5"/>
      <c r="I28" s="5"/>
      <c r="J28" s="5"/>
      <c r="K28" s="5"/>
      <c r="L28" s="11"/>
    </row>
    <row r="29" spans="1:16" ht="13.5" customHeight="1">
      <c r="A29" s="146"/>
      <c r="B29" s="5"/>
      <c r="C29" s="5"/>
      <c r="D29" s="5"/>
      <c r="E29" s="5"/>
      <c r="F29" s="5"/>
      <c r="G29" s="5"/>
      <c r="H29" s="5"/>
      <c r="I29" s="5"/>
      <c r="J29" s="5"/>
      <c r="K29" s="5"/>
      <c r="L29" s="11"/>
    </row>
    <row r="30" spans="1:16" ht="13.5" customHeight="1">
      <c r="A30" s="338" t="s">
        <v>16</v>
      </c>
      <c r="B30" s="344" t="s">
        <v>18</v>
      </c>
      <c r="C30" s="345"/>
      <c r="D30" s="345"/>
      <c r="E30" s="345"/>
      <c r="F30" s="345"/>
      <c r="G30" s="345"/>
      <c r="H30" s="345"/>
      <c r="I30" s="345"/>
      <c r="J30" s="345"/>
      <c r="K30" s="345"/>
      <c r="L30" s="345"/>
    </row>
    <row r="31" spans="1:16" ht="13.5" customHeight="1">
      <c r="A31" s="339"/>
      <c r="B31" s="346" t="s">
        <v>31</v>
      </c>
      <c r="C31" s="338" t="s">
        <v>19</v>
      </c>
      <c r="D31" s="338" t="s">
        <v>20</v>
      </c>
      <c r="E31" s="338" t="s">
        <v>21</v>
      </c>
      <c r="F31" s="338" t="s">
        <v>22</v>
      </c>
      <c r="G31" s="338" t="s">
        <v>23</v>
      </c>
      <c r="H31" s="338" t="s">
        <v>24</v>
      </c>
      <c r="I31" s="338" t="s">
        <v>25</v>
      </c>
      <c r="J31" s="338" t="s">
        <v>26</v>
      </c>
      <c r="K31" s="338" t="s">
        <v>27</v>
      </c>
      <c r="L31" s="341" t="s">
        <v>28</v>
      </c>
    </row>
    <row r="32" spans="1:16" ht="13.5" customHeight="1">
      <c r="A32" s="339"/>
      <c r="B32" s="347"/>
      <c r="C32" s="339"/>
      <c r="D32" s="339"/>
      <c r="E32" s="339"/>
      <c r="F32" s="339"/>
      <c r="G32" s="339"/>
      <c r="H32" s="339"/>
      <c r="I32" s="339"/>
      <c r="J32" s="339"/>
      <c r="K32" s="339"/>
      <c r="L32" s="342"/>
    </row>
    <row r="33" spans="1:12" ht="13.5" customHeight="1">
      <c r="A33" s="340"/>
      <c r="B33" s="348"/>
      <c r="C33" s="340"/>
      <c r="D33" s="340"/>
      <c r="E33" s="340"/>
      <c r="F33" s="340"/>
      <c r="G33" s="340"/>
      <c r="H33" s="340"/>
      <c r="I33" s="340"/>
      <c r="J33" s="340"/>
      <c r="K33" s="340"/>
      <c r="L33" s="343"/>
    </row>
    <row r="34" spans="1:12" ht="13.5" customHeight="1">
      <c r="A34" s="149"/>
      <c r="B34" s="10" t="s">
        <v>30</v>
      </c>
    </row>
    <row r="35" spans="1:12" ht="13.5" customHeight="1">
      <c r="A35" s="150"/>
    </row>
    <row r="36" spans="1:12" ht="23.25" customHeight="1">
      <c r="A36" s="2" t="s">
        <v>17</v>
      </c>
      <c r="B36" s="268">
        <v>100</v>
      </c>
      <c r="C36" s="292">
        <v>0.3</v>
      </c>
      <c r="D36" s="292">
        <v>2.8</v>
      </c>
      <c r="E36" s="292">
        <v>5</v>
      </c>
      <c r="F36" s="292">
        <v>20.100000000000001</v>
      </c>
      <c r="G36" s="292">
        <v>24.7</v>
      </c>
      <c r="H36" s="292">
        <v>22.6</v>
      </c>
      <c r="I36" s="292">
        <v>17</v>
      </c>
      <c r="J36" s="292">
        <v>6.8</v>
      </c>
      <c r="K36" s="292">
        <v>0.7</v>
      </c>
      <c r="L36" s="292">
        <v>0</v>
      </c>
    </row>
    <row r="37" spans="1:12" ht="13.5" customHeight="1">
      <c r="A37" s="2"/>
      <c r="B37" s="131" t="s">
        <v>323</v>
      </c>
      <c r="C37" s="293"/>
      <c r="D37" s="293"/>
      <c r="E37" s="293"/>
      <c r="F37" s="293"/>
      <c r="G37" s="293"/>
      <c r="H37" s="293"/>
      <c r="I37" s="293"/>
      <c r="J37" s="293"/>
      <c r="K37" s="293"/>
      <c r="L37" s="293"/>
    </row>
    <row r="38" spans="1:12" ht="13.5" customHeight="1">
      <c r="A38" s="3" t="s">
        <v>0</v>
      </c>
      <c r="B38" s="131">
        <v>100</v>
      </c>
      <c r="C38" s="292">
        <v>0.3</v>
      </c>
      <c r="D38" s="292">
        <v>2.5</v>
      </c>
      <c r="E38" s="292">
        <v>4.8</v>
      </c>
      <c r="F38" s="292">
        <v>21</v>
      </c>
      <c r="G38" s="292">
        <v>22</v>
      </c>
      <c r="H38" s="292">
        <v>23</v>
      </c>
      <c r="I38" s="292">
        <v>18.2</v>
      </c>
      <c r="J38" s="292">
        <v>7.5</v>
      </c>
      <c r="K38" s="292">
        <v>0.6</v>
      </c>
      <c r="L38" s="292">
        <v>0</v>
      </c>
    </row>
    <row r="39" spans="1:12" ht="13.5" customHeight="1">
      <c r="A39" s="3" t="s">
        <v>1</v>
      </c>
      <c r="B39" s="131">
        <v>100</v>
      </c>
      <c r="C39" s="292">
        <v>0.2</v>
      </c>
      <c r="D39" s="292">
        <v>2.5</v>
      </c>
      <c r="E39" s="292">
        <v>5</v>
      </c>
      <c r="F39" s="292">
        <v>18.8</v>
      </c>
      <c r="G39" s="292">
        <v>23.6</v>
      </c>
      <c r="H39" s="292">
        <v>22.5</v>
      </c>
      <c r="I39" s="292">
        <v>18.399999999999999</v>
      </c>
      <c r="J39" s="292">
        <v>7.8</v>
      </c>
      <c r="K39" s="292">
        <v>1</v>
      </c>
      <c r="L39" s="292">
        <v>0</v>
      </c>
    </row>
    <row r="40" spans="1:12" ht="13.5" customHeight="1">
      <c r="A40" s="3" t="s">
        <v>2</v>
      </c>
      <c r="B40" s="131">
        <v>100</v>
      </c>
      <c r="C40" s="292">
        <v>0.3</v>
      </c>
      <c r="D40" s="292">
        <v>2.2000000000000002</v>
      </c>
      <c r="E40" s="292">
        <v>4.5999999999999996</v>
      </c>
      <c r="F40" s="292">
        <v>18.600000000000001</v>
      </c>
      <c r="G40" s="292">
        <v>26.3</v>
      </c>
      <c r="H40" s="292">
        <v>24.5</v>
      </c>
      <c r="I40" s="292">
        <v>16.399999999999999</v>
      </c>
      <c r="J40" s="292">
        <v>6.6</v>
      </c>
      <c r="K40" s="292">
        <v>0.5</v>
      </c>
      <c r="L40" s="292">
        <v>0</v>
      </c>
    </row>
    <row r="41" spans="1:12" ht="13.5" customHeight="1">
      <c r="A41" s="3" t="s">
        <v>3</v>
      </c>
      <c r="B41" s="131">
        <v>100</v>
      </c>
      <c r="C41" s="292">
        <v>0.5</v>
      </c>
      <c r="D41" s="292">
        <v>3.3</v>
      </c>
      <c r="E41" s="292">
        <v>4.5</v>
      </c>
      <c r="F41" s="292">
        <v>16.600000000000001</v>
      </c>
      <c r="G41" s="292">
        <v>25.6</v>
      </c>
      <c r="H41" s="292">
        <v>24.7</v>
      </c>
      <c r="I41" s="292">
        <v>17.7</v>
      </c>
      <c r="J41" s="292">
        <v>6.5</v>
      </c>
      <c r="K41" s="292">
        <v>0.7</v>
      </c>
      <c r="L41" s="294" t="s">
        <v>67</v>
      </c>
    </row>
    <row r="42" spans="1:12" ht="13.5" customHeight="1">
      <c r="A42" s="3" t="s">
        <v>4</v>
      </c>
      <c r="B42" s="131">
        <v>100</v>
      </c>
      <c r="C42" s="292">
        <v>0.6</v>
      </c>
      <c r="D42" s="292">
        <v>2.9</v>
      </c>
      <c r="E42" s="292">
        <v>5.3</v>
      </c>
      <c r="F42" s="292">
        <v>22.4</v>
      </c>
      <c r="G42" s="292">
        <v>25.8</v>
      </c>
      <c r="H42" s="292">
        <v>20.6</v>
      </c>
      <c r="I42" s="292">
        <v>14.5</v>
      </c>
      <c r="J42" s="292">
        <v>7.2</v>
      </c>
      <c r="K42" s="292">
        <v>0.6</v>
      </c>
      <c r="L42" s="292">
        <v>0</v>
      </c>
    </row>
    <row r="43" spans="1:12" ht="13.5" customHeight="1">
      <c r="A43" s="3" t="s">
        <v>5</v>
      </c>
      <c r="B43" s="131">
        <v>100</v>
      </c>
      <c r="C43" s="292">
        <v>0.2</v>
      </c>
      <c r="D43" s="292">
        <v>2.7</v>
      </c>
      <c r="E43" s="292">
        <v>5.2</v>
      </c>
      <c r="F43" s="292">
        <v>22.3</v>
      </c>
      <c r="G43" s="292">
        <v>24.6</v>
      </c>
      <c r="H43" s="292">
        <v>20</v>
      </c>
      <c r="I43" s="292">
        <v>17</v>
      </c>
      <c r="J43" s="292">
        <v>7.1</v>
      </c>
      <c r="K43" s="292">
        <v>0.8</v>
      </c>
      <c r="L43" s="294" t="s">
        <v>67</v>
      </c>
    </row>
    <row r="44" spans="1:12" ht="13.5" customHeight="1">
      <c r="A44" s="3" t="s">
        <v>6</v>
      </c>
      <c r="B44" s="131">
        <v>100</v>
      </c>
      <c r="C44" s="292">
        <v>0.3</v>
      </c>
      <c r="D44" s="292">
        <v>2.7</v>
      </c>
      <c r="E44" s="292">
        <v>5.5</v>
      </c>
      <c r="F44" s="292">
        <v>21.2</v>
      </c>
      <c r="G44" s="292">
        <v>23.7</v>
      </c>
      <c r="H44" s="292">
        <v>22.7</v>
      </c>
      <c r="I44" s="292">
        <v>16.5</v>
      </c>
      <c r="J44" s="292">
        <v>6.7</v>
      </c>
      <c r="K44" s="292">
        <v>0.8</v>
      </c>
      <c r="L44" s="292" t="s">
        <v>67</v>
      </c>
    </row>
    <row r="45" spans="1:12" ht="13.5" customHeight="1">
      <c r="A45" s="3" t="s">
        <v>7</v>
      </c>
      <c r="B45" s="131">
        <v>100</v>
      </c>
      <c r="C45" s="292">
        <v>0.4</v>
      </c>
      <c r="D45" s="292">
        <v>2.8</v>
      </c>
      <c r="E45" s="292">
        <v>3.6</v>
      </c>
      <c r="F45" s="292">
        <v>15.9</v>
      </c>
      <c r="G45" s="292">
        <v>26.7</v>
      </c>
      <c r="H45" s="292">
        <v>26.9</v>
      </c>
      <c r="I45" s="292">
        <v>18</v>
      </c>
      <c r="J45" s="292">
        <v>5</v>
      </c>
      <c r="K45" s="292">
        <v>0.8</v>
      </c>
      <c r="L45" s="294" t="s">
        <v>67</v>
      </c>
    </row>
    <row r="46" spans="1:12" ht="13.5" customHeight="1">
      <c r="A46" s="3" t="s">
        <v>8</v>
      </c>
      <c r="B46" s="131">
        <v>100</v>
      </c>
      <c r="C46" s="292">
        <v>0.5</v>
      </c>
      <c r="D46" s="292">
        <v>2.7</v>
      </c>
      <c r="E46" s="292">
        <v>5.7</v>
      </c>
      <c r="F46" s="292">
        <v>22.6</v>
      </c>
      <c r="G46" s="292">
        <v>25.1</v>
      </c>
      <c r="H46" s="292">
        <v>20.2</v>
      </c>
      <c r="I46" s="292">
        <v>15.9</v>
      </c>
      <c r="J46" s="292">
        <v>6.7</v>
      </c>
      <c r="K46" s="292">
        <v>0.6</v>
      </c>
      <c r="L46" s="292">
        <v>0</v>
      </c>
    </row>
    <row r="47" spans="1:12" ht="13.5" customHeight="1">
      <c r="A47" s="3" t="s">
        <v>9</v>
      </c>
      <c r="B47" s="131">
        <v>100</v>
      </c>
      <c r="C47" s="292">
        <v>0.3</v>
      </c>
      <c r="D47" s="292">
        <v>2.8</v>
      </c>
      <c r="E47" s="292">
        <v>5.5</v>
      </c>
      <c r="F47" s="292">
        <v>21.9</v>
      </c>
      <c r="G47" s="292">
        <v>24.4</v>
      </c>
      <c r="H47" s="292">
        <v>21.8</v>
      </c>
      <c r="I47" s="292">
        <v>16.399999999999999</v>
      </c>
      <c r="J47" s="292">
        <v>6.3</v>
      </c>
      <c r="K47" s="292">
        <v>0.6</v>
      </c>
      <c r="L47" s="292">
        <v>0</v>
      </c>
    </row>
    <row r="48" spans="1:12" ht="13.5" customHeight="1">
      <c r="A48" s="3" t="s">
        <v>10</v>
      </c>
      <c r="B48" s="131">
        <v>100</v>
      </c>
      <c r="C48" s="292">
        <v>0.2</v>
      </c>
      <c r="D48" s="292">
        <v>3.1</v>
      </c>
      <c r="E48" s="292">
        <v>6.2</v>
      </c>
      <c r="F48" s="292">
        <v>22.2</v>
      </c>
      <c r="G48" s="292">
        <v>25.2</v>
      </c>
      <c r="H48" s="292">
        <v>19.8</v>
      </c>
      <c r="I48" s="292">
        <v>15.9</v>
      </c>
      <c r="J48" s="292">
        <v>6.7</v>
      </c>
      <c r="K48" s="292">
        <v>0.7</v>
      </c>
      <c r="L48" s="292" t="s">
        <v>67</v>
      </c>
    </row>
    <row r="49" spans="1:12" ht="13.5" customHeight="1">
      <c r="A49" s="3" t="s">
        <v>11</v>
      </c>
      <c r="B49" s="131">
        <v>100</v>
      </c>
      <c r="C49" s="292">
        <v>0.4</v>
      </c>
      <c r="D49" s="292">
        <v>3.2</v>
      </c>
      <c r="E49" s="292">
        <v>3.8</v>
      </c>
      <c r="F49" s="292">
        <v>23.3</v>
      </c>
      <c r="G49" s="292">
        <v>25.7</v>
      </c>
      <c r="H49" s="292">
        <v>21.4</v>
      </c>
      <c r="I49" s="292">
        <v>15.4</v>
      </c>
      <c r="J49" s="292">
        <v>6.3</v>
      </c>
      <c r="K49" s="292">
        <v>0.4</v>
      </c>
      <c r="L49" s="292" t="s">
        <v>67</v>
      </c>
    </row>
    <row r="50" spans="1:12" ht="13.5" customHeight="1">
      <c r="A50" s="3" t="s">
        <v>12</v>
      </c>
      <c r="B50" s="131">
        <v>100</v>
      </c>
      <c r="C50" s="292">
        <v>0.4</v>
      </c>
      <c r="D50" s="292">
        <v>3.2</v>
      </c>
      <c r="E50" s="292">
        <v>3.9</v>
      </c>
      <c r="F50" s="292">
        <v>14.7</v>
      </c>
      <c r="G50" s="292">
        <v>25.9</v>
      </c>
      <c r="H50" s="292">
        <v>25.5</v>
      </c>
      <c r="I50" s="292">
        <v>18.899999999999999</v>
      </c>
      <c r="J50" s="292">
        <v>6.8</v>
      </c>
      <c r="K50" s="292">
        <v>0.8</v>
      </c>
      <c r="L50" s="292">
        <v>0</v>
      </c>
    </row>
    <row r="51" spans="1:12" ht="13.5" customHeight="1">
      <c r="A51" s="3" t="s">
        <v>13</v>
      </c>
      <c r="B51" s="131">
        <v>100</v>
      </c>
      <c r="C51" s="292">
        <v>0.7</v>
      </c>
      <c r="D51" s="292">
        <v>3.6</v>
      </c>
      <c r="E51" s="292">
        <v>4.7</v>
      </c>
      <c r="F51" s="292">
        <v>15.5</v>
      </c>
      <c r="G51" s="292">
        <v>27.8</v>
      </c>
      <c r="H51" s="292">
        <v>24.4</v>
      </c>
      <c r="I51" s="292">
        <v>17.399999999999999</v>
      </c>
      <c r="J51" s="292">
        <v>5.6</v>
      </c>
      <c r="K51" s="292">
        <v>0.4</v>
      </c>
      <c r="L51" s="292">
        <v>0</v>
      </c>
    </row>
    <row r="52" spans="1:12" ht="13.5" customHeight="1">
      <c r="A52" s="3" t="s">
        <v>14</v>
      </c>
      <c r="B52" s="131">
        <v>100</v>
      </c>
      <c r="C52" s="292">
        <v>0.4</v>
      </c>
      <c r="D52" s="292">
        <v>3.2</v>
      </c>
      <c r="E52" s="292">
        <v>6.2</v>
      </c>
      <c r="F52" s="292">
        <v>23.2</v>
      </c>
      <c r="G52" s="292">
        <v>23.6</v>
      </c>
      <c r="H52" s="292">
        <v>19.600000000000001</v>
      </c>
      <c r="I52" s="292">
        <v>15.9</v>
      </c>
      <c r="J52" s="292">
        <v>7.1</v>
      </c>
      <c r="K52" s="292">
        <v>0.8</v>
      </c>
      <c r="L52" s="294" t="s">
        <v>67</v>
      </c>
    </row>
    <row r="53" spans="1:12" ht="13.5" customHeight="1">
      <c r="A53" s="3" t="s">
        <v>15</v>
      </c>
      <c r="B53" s="131">
        <v>100</v>
      </c>
      <c r="C53" s="292">
        <v>0.7</v>
      </c>
      <c r="D53" s="292">
        <v>3.4</v>
      </c>
      <c r="E53" s="292">
        <v>3.6</v>
      </c>
      <c r="F53" s="292">
        <v>15.7</v>
      </c>
      <c r="G53" s="292">
        <v>25</v>
      </c>
      <c r="H53" s="292">
        <v>26.3</v>
      </c>
      <c r="I53" s="292">
        <v>17.8</v>
      </c>
      <c r="J53" s="292">
        <v>7</v>
      </c>
      <c r="K53" s="292">
        <v>0.5</v>
      </c>
      <c r="L53" s="294" t="s">
        <v>67</v>
      </c>
    </row>
    <row r="55" spans="1:12" ht="24" customHeight="1">
      <c r="A55" s="350" t="s">
        <v>397</v>
      </c>
      <c r="B55" s="351"/>
      <c r="C55" s="351"/>
      <c r="D55" s="351"/>
      <c r="E55" s="351"/>
      <c r="F55" s="351"/>
      <c r="G55" s="351"/>
      <c r="H55" s="351"/>
      <c r="I55" s="351"/>
      <c r="J55" s="351"/>
      <c r="K55" s="351"/>
      <c r="L55" s="351"/>
    </row>
  </sheetData>
  <mergeCells count="28">
    <mergeCell ref="A1:L1"/>
    <mergeCell ref="A55:L55"/>
    <mergeCell ref="A30:A33"/>
    <mergeCell ref="B30:L30"/>
    <mergeCell ref="B31:B33"/>
    <mergeCell ref="C31:C33"/>
    <mergeCell ref="D31:D33"/>
    <mergeCell ref="E31:E33"/>
    <mergeCell ref="F31:F33"/>
    <mergeCell ref="G31:G33"/>
    <mergeCell ref="H31:H33"/>
    <mergeCell ref="I31:I33"/>
    <mergeCell ref="J31:J33"/>
    <mergeCell ref="K31:K33"/>
    <mergeCell ref="L31:L33"/>
    <mergeCell ref="J4:J6"/>
    <mergeCell ref="K4:K6"/>
    <mergeCell ref="L4:L6"/>
    <mergeCell ref="A3:A6"/>
    <mergeCell ref="B3:L3"/>
    <mergeCell ref="B4:B6"/>
    <mergeCell ref="C4:C6"/>
    <mergeCell ref="D4:D6"/>
    <mergeCell ref="E4:E6"/>
    <mergeCell ref="F4:F6"/>
    <mergeCell ref="G4:G6"/>
    <mergeCell ref="H4:H6"/>
    <mergeCell ref="I4:I6"/>
  </mergeCells>
  <pageMargins left="0.7" right="0.7" top="0.78740157499999996" bottom="0.78740157499999996" header="0.3" footer="0.3"/>
  <pageSetup paperSize="9" scale="6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zoomScaleNormal="100" workbookViewId="0">
      <selection sqref="A1:I1"/>
    </sheetView>
  </sheetViews>
  <sheetFormatPr baseColWidth="10" defaultColWidth="11.42578125" defaultRowHeight="12"/>
  <cols>
    <col min="1" max="1" width="22.85546875" style="1" customWidth="1"/>
    <col min="2" max="9" width="13.140625" style="1" customWidth="1"/>
    <col min="10" max="10" width="3" style="1" customWidth="1"/>
    <col min="11" max="16384" width="11.42578125" style="1"/>
  </cols>
  <sheetData>
    <row r="1" spans="1:9" ht="28.5" customHeight="1">
      <c r="A1" s="349" t="s">
        <v>388</v>
      </c>
      <c r="B1" s="349"/>
      <c r="C1" s="349"/>
      <c r="D1" s="349"/>
      <c r="E1" s="349"/>
      <c r="F1" s="349"/>
      <c r="G1" s="349"/>
      <c r="H1" s="349"/>
      <c r="I1" s="349"/>
    </row>
    <row r="2" spans="1:9" ht="13.5" customHeight="1"/>
    <row r="3" spans="1:9" ht="13.5" customHeight="1">
      <c r="A3" s="338" t="s">
        <v>16</v>
      </c>
      <c r="B3" s="346" t="s">
        <v>32</v>
      </c>
      <c r="C3" s="344" t="s">
        <v>123</v>
      </c>
      <c r="D3" s="345"/>
      <c r="E3" s="345"/>
      <c r="F3" s="352"/>
      <c r="G3" s="344" t="s">
        <v>113</v>
      </c>
      <c r="H3" s="345"/>
      <c r="I3" s="345"/>
    </row>
    <row r="4" spans="1:9" ht="13.5" customHeight="1">
      <c r="A4" s="339"/>
      <c r="B4" s="353"/>
      <c r="C4" s="341" t="s">
        <v>33</v>
      </c>
      <c r="D4" s="341" t="s">
        <v>34</v>
      </c>
      <c r="E4" s="341" t="s">
        <v>36</v>
      </c>
      <c r="F4" s="346" t="s">
        <v>35</v>
      </c>
      <c r="G4" s="341" t="s">
        <v>38</v>
      </c>
      <c r="H4" s="341" t="s">
        <v>37</v>
      </c>
      <c r="I4" s="341" t="s">
        <v>62</v>
      </c>
    </row>
    <row r="5" spans="1:9" ht="13.5" customHeight="1">
      <c r="A5" s="339"/>
      <c r="B5" s="353"/>
      <c r="C5" s="355"/>
      <c r="D5" s="355"/>
      <c r="E5" s="355"/>
      <c r="F5" s="353"/>
      <c r="G5" s="355"/>
      <c r="H5" s="355"/>
      <c r="I5" s="355"/>
    </row>
    <row r="6" spans="1:9" ht="13.5" customHeight="1">
      <c r="A6" s="340"/>
      <c r="B6" s="354"/>
      <c r="C6" s="356"/>
      <c r="D6" s="356"/>
      <c r="E6" s="356"/>
      <c r="F6" s="354"/>
      <c r="G6" s="356"/>
      <c r="H6" s="356"/>
      <c r="I6" s="356"/>
    </row>
    <row r="7" spans="1:9" ht="13.5" customHeight="1">
      <c r="A7" s="8"/>
      <c r="B7" s="9" t="s">
        <v>29</v>
      </c>
      <c r="C7" s="7"/>
      <c r="D7" s="7"/>
      <c r="E7" s="7"/>
      <c r="F7" s="7"/>
    </row>
    <row r="8" spans="1:9" ht="13.5" customHeight="1">
      <c r="A8" s="2"/>
    </row>
    <row r="9" spans="1:9" ht="24.75" customHeight="1">
      <c r="A9" s="2" t="s">
        <v>17</v>
      </c>
      <c r="B9" s="12">
        <v>98721</v>
      </c>
      <c r="C9" s="12">
        <v>56069</v>
      </c>
      <c r="D9" s="12">
        <v>38529</v>
      </c>
      <c r="E9" s="12">
        <v>214</v>
      </c>
      <c r="F9" s="12">
        <v>3909</v>
      </c>
      <c r="G9" s="12">
        <v>3785</v>
      </c>
      <c r="H9" s="12">
        <v>28</v>
      </c>
      <c r="I9" s="12">
        <v>94908</v>
      </c>
    </row>
    <row r="10" spans="1:9" ht="13.5" customHeight="1">
      <c r="A10" s="2"/>
      <c r="B10" s="297" t="s">
        <v>323</v>
      </c>
      <c r="C10" s="297"/>
      <c r="D10" s="297"/>
      <c r="E10" s="297"/>
      <c r="F10" s="297"/>
      <c r="G10" s="12"/>
      <c r="H10" s="12"/>
      <c r="I10" s="12"/>
    </row>
    <row r="11" spans="1:9" ht="13.5" customHeight="1">
      <c r="A11" s="3" t="s">
        <v>0</v>
      </c>
      <c r="B11" s="12">
        <v>8946</v>
      </c>
      <c r="C11" s="12">
        <v>4580</v>
      </c>
      <c r="D11" s="12">
        <v>3876</v>
      </c>
      <c r="E11" s="12">
        <v>24</v>
      </c>
      <c r="F11" s="297">
        <v>466</v>
      </c>
      <c r="G11" s="12">
        <v>406</v>
      </c>
      <c r="H11" s="12">
        <v>3</v>
      </c>
      <c r="I11" s="12">
        <v>8537</v>
      </c>
    </row>
    <row r="12" spans="1:9" ht="13.5" customHeight="1">
      <c r="A12" s="3" t="s">
        <v>1</v>
      </c>
      <c r="B12" s="12">
        <v>11291</v>
      </c>
      <c r="C12" s="12">
        <v>5953</v>
      </c>
      <c r="D12" s="12">
        <v>4706</v>
      </c>
      <c r="E12" s="12">
        <v>30</v>
      </c>
      <c r="F12" s="297">
        <v>602</v>
      </c>
      <c r="G12" s="12">
        <v>667</v>
      </c>
      <c r="H12" s="12">
        <v>4</v>
      </c>
      <c r="I12" s="12">
        <v>10620</v>
      </c>
    </row>
    <row r="13" spans="1:9" ht="13.5" customHeight="1">
      <c r="A13" s="3" t="s">
        <v>2</v>
      </c>
      <c r="B13" s="12">
        <v>9412</v>
      </c>
      <c r="C13" s="12">
        <v>5996</v>
      </c>
      <c r="D13" s="12">
        <v>3168</v>
      </c>
      <c r="E13" s="12">
        <v>8</v>
      </c>
      <c r="F13" s="297">
        <v>240</v>
      </c>
      <c r="G13" s="12">
        <v>644</v>
      </c>
      <c r="H13" s="12" t="s">
        <v>67</v>
      </c>
      <c r="I13" s="12">
        <v>8768</v>
      </c>
    </row>
    <row r="14" spans="1:9" ht="13.5" customHeight="1">
      <c r="A14" s="3" t="s">
        <v>3</v>
      </c>
      <c r="B14" s="12">
        <v>3476</v>
      </c>
      <c r="C14" s="12">
        <v>2235</v>
      </c>
      <c r="D14" s="12">
        <v>1134</v>
      </c>
      <c r="E14" s="12">
        <v>6</v>
      </c>
      <c r="F14" s="297">
        <v>101</v>
      </c>
      <c r="G14" s="12">
        <v>49</v>
      </c>
      <c r="H14" s="12">
        <v>1</v>
      </c>
      <c r="I14" s="12">
        <v>3426</v>
      </c>
    </row>
    <row r="15" spans="1:9" ht="13.5" customHeight="1">
      <c r="A15" s="3" t="s">
        <v>4</v>
      </c>
      <c r="B15" s="12">
        <v>2314</v>
      </c>
      <c r="C15" s="12">
        <v>1459</v>
      </c>
      <c r="D15" s="12">
        <v>796</v>
      </c>
      <c r="E15" s="12" t="s">
        <v>67</v>
      </c>
      <c r="F15" s="297">
        <v>59</v>
      </c>
      <c r="G15" s="12">
        <v>64</v>
      </c>
      <c r="H15" s="12">
        <v>1</v>
      </c>
      <c r="I15" s="12">
        <v>2249</v>
      </c>
    </row>
    <row r="16" spans="1:9" ht="13.5" customHeight="1">
      <c r="A16" s="3" t="s">
        <v>5</v>
      </c>
      <c r="B16" s="12">
        <v>3628</v>
      </c>
      <c r="C16" s="12">
        <v>2110</v>
      </c>
      <c r="D16" s="12">
        <v>1403</v>
      </c>
      <c r="E16" s="12">
        <v>5</v>
      </c>
      <c r="F16" s="297">
        <v>110</v>
      </c>
      <c r="G16" s="12">
        <v>120</v>
      </c>
      <c r="H16" s="12" t="s">
        <v>67</v>
      </c>
      <c r="I16" s="12">
        <v>3508</v>
      </c>
    </row>
    <row r="17" spans="1:9" ht="13.5" customHeight="1">
      <c r="A17" s="3" t="s">
        <v>6</v>
      </c>
      <c r="B17" s="12">
        <v>8160</v>
      </c>
      <c r="C17" s="12">
        <v>4317</v>
      </c>
      <c r="D17" s="12">
        <v>3369</v>
      </c>
      <c r="E17" s="12">
        <v>35</v>
      </c>
      <c r="F17" s="297">
        <v>439</v>
      </c>
      <c r="G17" s="12">
        <v>306</v>
      </c>
      <c r="H17" s="12">
        <v>4</v>
      </c>
      <c r="I17" s="12">
        <v>7850</v>
      </c>
    </row>
    <row r="18" spans="1:9" ht="13.5" customHeight="1">
      <c r="A18" s="3" t="s">
        <v>7</v>
      </c>
      <c r="B18" s="12">
        <v>2759</v>
      </c>
      <c r="C18" s="12">
        <v>1872</v>
      </c>
      <c r="D18" s="12">
        <v>797</v>
      </c>
      <c r="E18" s="12">
        <v>7</v>
      </c>
      <c r="F18" s="297">
        <v>83</v>
      </c>
      <c r="G18" s="12">
        <v>53</v>
      </c>
      <c r="H18" s="12" t="s">
        <v>67</v>
      </c>
      <c r="I18" s="12">
        <v>2706</v>
      </c>
    </row>
    <row r="19" spans="1:9" ht="13.5" customHeight="1">
      <c r="A19" s="3" t="s">
        <v>8</v>
      </c>
      <c r="B19" s="12">
        <v>6776</v>
      </c>
      <c r="C19" s="12">
        <v>3730</v>
      </c>
      <c r="D19" s="12">
        <v>2760</v>
      </c>
      <c r="E19" s="12">
        <v>13</v>
      </c>
      <c r="F19" s="297">
        <v>273</v>
      </c>
      <c r="G19" s="12">
        <v>165</v>
      </c>
      <c r="H19" s="12">
        <v>9</v>
      </c>
      <c r="I19" s="12">
        <v>6602</v>
      </c>
    </row>
    <row r="20" spans="1:9" ht="13.5" customHeight="1">
      <c r="A20" s="3" t="s">
        <v>9</v>
      </c>
      <c r="B20" s="12">
        <v>21253</v>
      </c>
      <c r="C20" s="12">
        <v>10693</v>
      </c>
      <c r="D20" s="12">
        <v>9732</v>
      </c>
      <c r="E20" s="12">
        <v>48</v>
      </c>
      <c r="F20" s="297">
        <v>780</v>
      </c>
      <c r="G20" s="12">
        <v>799</v>
      </c>
      <c r="H20" s="12">
        <v>3</v>
      </c>
      <c r="I20" s="12">
        <v>20451</v>
      </c>
    </row>
    <row r="21" spans="1:9" ht="13.5" customHeight="1">
      <c r="A21" s="3" t="s">
        <v>10</v>
      </c>
      <c r="B21" s="12">
        <v>3769</v>
      </c>
      <c r="C21" s="12">
        <v>2113</v>
      </c>
      <c r="D21" s="12">
        <v>1421</v>
      </c>
      <c r="E21" s="12">
        <v>6</v>
      </c>
      <c r="F21" s="297">
        <v>229</v>
      </c>
      <c r="G21" s="12">
        <v>69</v>
      </c>
      <c r="H21" s="12" t="s">
        <v>67</v>
      </c>
      <c r="I21" s="12">
        <v>3700</v>
      </c>
    </row>
    <row r="22" spans="1:9" ht="13.5" customHeight="1">
      <c r="A22" s="3" t="s">
        <v>11</v>
      </c>
      <c r="B22" s="12">
        <v>1645</v>
      </c>
      <c r="C22" s="12">
        <v>863</v>
      </c>
      <c r="D22" s="12">
        <v>738</v>
      </c>
      <c r="E22" s="12">
        <v>4</v>
      </c>
      <c r="F22" s="297">
        <v>40</v>
      </c>
      <c r="G22" s="12">
        <v>39</v>
      </c>
      <c r="H22" s="12" t="s">
        <v>67</v>
      </c>
      <c r="I22" s="12">
        <v>1606</v>
      </c>
    </row>
    <row r="23" spans="1:9" ht="13.5" customHeight="1">
      <c r="A23" s="3" t="s">
        <v>12</v>
      </c>
      <c r="B23" s="12">
        <v>5558</v>
      </c>
      <c r="C23" s="12">
        <v>3790</v>
      </c>
      <c r="D23" s="12">
        <v>1576</v>
      </c>
      <c r="E23" s="12">
        <v>10</v>
      </c>
      <c r="F23" s="297">
        <v>182</v>
      </c>
      <c r="G23" s="12">
        <v>236</v>
      </c>
      <c r="H23" s="12">
        <v>3</v>
      </c>
      <c r="I23" s="12">
        <v>5319</v>
      </c>
    </row>
    <row r="24" spans="1:9" ht="13.5" customHeight="1">
      <c r="A24" s="3" t="s">
        <v>13</v>
      </c>
      <c r="B24" s="12">
        <v>3350</v>
      </c>
      <c r="C24" s="12">
        <v>2318</v>
      </c>
      <c r="D24" s="12">
        <v>921</v>
      </c>
      <c r="E24" s="12">
        <v>3</v>
      </c>
      <c r="F24" s="297">
        <v>108</v>
      </c>
      <c r="G24" s="12">
        <v>47</v>
      </c>
      <c r="H24" s="12" t="s">
        <v>67</v>
      </c>
      <c r="I24" s="12">
        <v>3303</v>
      </c>
    </row>
    <row r="25" spans="1:9" ht="13.5" customHeight="1">
      <c r="A25" s="3" t="s">
        <v>14</v>
      </c>
      <c r="B25" s="12">
        <v>3137</v>
      </c>
      <c r="C25" s="12">
        <v>1847</v>
      </c>
      <c r="D25" s="12">
        <v>1172</v>
      </c>
      <c r="E25" s="12">
        <v>8</v>
      </c>
      <c r="F25" s="297">
        <v>110</v>
      </c>
      <c r="G25" s="12">
        <v>76</v>
      </c>
      <c r="H25" s="12" t="s">
        <v>67</v>
      </c>
      <c r="I25" s="12">
        <v>3061</v>
      </c>
    </row>
    <row r="26" spans="1:9" ht="13.5" customHeight="1">
      <c r="A26" s="3" t="s">
        <v>15</v>
      </c>
      <c r="B26" s="12">
        <v>3247</v>
      </c>
      <c r="C26" s="12">
        <v>2193</v>
      </c>
      <c r="D26" s="12">
        <v>960</v>
      </c>
      <c r="E26" s="12">
        <v>7</v>
      </c>
      <c r="F26" s="297">
        <v>87</v>
      </c>
      <c r="G26" s="12">
        <v>45</v>
      </c>
      <c r="H26" s="12" t="s">
        <v>67</v>
      </c>
      <c r="I26" s="12">
        <v>3202</v>
      </c>
    </row>
    <row r="27" spans="1:9" ht="13.5" customHeight="1">
      <c r="A27" s="146"/>
      <c r="B27" s="14"/>
      <c r="C27" s="14"/>
      <c r="D27" s="14"/>
      <c r="E27" s="14"/>
      <c r="F27" s="13"/>
      <c r="G27" s="18"/>
      <c r="H27" s="19"/>
      <c r="I27" s="18"/>
    </row>
    <row r="28" spans="1:9" ht="13.5" customHeight="1">
      <c r="A28" s="146"/>
      <c r="B28" s="14"/>
      <c r="C28" s="14"/>
      <c r="D28" s="14"/>
      <c r="E28" s="14"/>
      <c r="F28" s="13"/>
      <c r="G28" s="18"/>
      <c r="H28" s="19"/>
      <c r="I28" s="18"/>
    </row>
    <row r="29" spans="1:9" ht="13.5" customHeight="1">
      <c r="A29" s="146"/>
      <c r="B29" s="14"/>
      <c r="C29" s="14"/>
      <c r="D29" s="14"/>
      <c r="E29" s="14"/>
      <c r="F29" s="13"/>
      <c r="G29" s="18"/>
      <c r="H29" s="19"/>
      <c r="I29" s="18"/>
    </row>
    <row r="30" spans="1:9" ht="13.5" customHeight="1">
      <c r="A30" s="338" t="s">
        <v>16</v>
      </c>
      <c r="B30" s="346" t="s">
        <v>32</v>
      </c>
      <c r="C30" s="344" t="s">
        <v>123</v>
      </c>
      <c r="D30" s="345"/>
      <c r="E30" s="345"/>
      <c r="F30" s="352"/>
      <c r="G30" s="344" t="s">
        <v>113</v>
      </c>
      <c r="H30" s="345"/>
      <c r="I30" s="345"/>
    </row>
    <row r="31" spans="1:9" ht="13.5" customHeight="1">
      <c r="A31" s="339"/>
      <c r="B31" s="353"/>
      <c r="C31" s="341" t="s">
        <v>33</v>
      </c>
      <c r="D31" s="341" t="s">
        <v>34</v>
      </c>
      <c r="E31" s="341" t="s">
        <v>36</v>
      </c>
      <c r="F31" s="346" t="s">
        <v>35</v>
      </c>
      <c r="G31" s="341" t="s">
        <v>38</v>
      </c>
      <c r="H31" s="341" t="s">
        <v>37</v>
      </c>
      <c r="I31" s="341" t="s">
        <v>62</v>
      </c>
    </row>
    <row r="32" spans="1:9" ht="13.5" customHeight="1">
      <c r="A32" s="339"/>
      <c r="B32" s="353"/>
      <c r="C32" s="355"/>
      <c r="D32" s="355"/>
      <c r="E32" s="355"/>
      <c r="F32" s="353"/>
      <c r="G32" s="355"/>
      <c r="H32" s="355"/>
      <c r="I32" s="355"/>
    </row>
    <row r="33" spans="1:9" ht="13.5" customHeight="1">
      <c r="A33" s="340"/>
      <c r="B33" s="354"/>
      <c r="C33" s="356"/>
      <c r="D33" s="356"/>
      <c r="E33" s="356"/>
      <c r="F33" s="354"/>
      <c r="G33" s="356"/>
      <c r="H33" s="356"/>
      <c r="I33" s="356"/>
    </row>
    <row r="34" spans="1:9" ht="13.5" customHeight="1">
      <c r="A34" s="149"/>
      <c r="B34" s="10" t="s">
        <v>30</v>
      </c>
      <c r="C34" s="13"/>
      <c r="D34" s="13"/>
      <c r="E34" s="13"/>
      <c r="F34" s="13"/>
      <c r="G34" s="17"/>
      <c r="H34" s="17"/>
      <c r="I34" s="17"/>
    </row>
    <row r="35" spans="1:9" ht="13.5" customHeight="1">
      <c r="A35" s="150"/>
      <c r="C35" s="13"/>
      <c r="D35" s="13"/>
      <c r="E35" s="13"/>
      <c r="F35" s="13"/>
      <c r="G35" s="17"/>
      <c r="H35" s="17"/>
      <c r="I35" s="17"/>
    </row>
    <row r="36" spans="1:9" ht="23.25" customHeight="1">
      <c r="A36" s="2" t="s">
        <v>17</v>
      </c>
      <c r="B36" s="295">
        <v>100</v>
      </c>
      <c r="C36" s="296">
        <v>56.8</v>
      </c>
      <c r="D36" s="296">
        <v>39</v>
      </c>
      <c r="E36" s="296">
        <v>0.2</v>
      </c>
      <c r="F36" s="296">
        <v>4</v>
      </c>
      <c r="G36" s="296">
        <v>3.8</v>
      </c>
      <c r="H36" s="296">
        <v>0</v>
      </c>
      <c r="I36" s="296">
        <v>96.1</v>
      </c>
    </row>
    <row r="37" spans="1:9" ht="13.5" customHeight="1">
      <c r="A37" s="2"/>
      <c r="B37" s="295" t="s">
        <v>323</v>
      </c>
      <c r="C37" s="296"/>
      <c r="D37" s="296"/>
      <c r="E37" s="296"/>
      <c r="F37" s="296"/>
      <c r="G37" s="296"/>
      <c r="H37" s="296"/>
      <c r="I37" s="296"/>
    </row>
    <row r="38" spans="1:9" ht="13.5" customHeight="1">
      <c r="A38" s="3" t="s">
        <v>0</v>
      </c>
      <c r="B38" s="295">
        <v>100</v>
      </c>
      <c r="C38" s="296">
        <v>51.2</v>
      </c>
      <c r="D38" s="296">
        <v>43.3</v>
      </c>
      <c r="E38" s="296">
        <v>0.3</v>
      </c>
      <c r="F38" s="296">
        <v>5.2</v>
      </c>
      <c r="G38" s="296">
        <v>4.5</v>
      </c>
      <c r="H38" s="296">
        <v>0</v>
      </c>
      <c r="I38" s="296">
        <v>95.4</v>
      </c>
    </row>
    <row r="39" spans="1:9" ht="13.5" customHeight="1">
      <c r="A39" s="3" t="s">
        <v>1</v>
      </c>
      <c r="B39" s="295">
        <v>100</v>
      </c>
      <c r="C39" s="296">
        <v>52.7</v>
      </c>
      <c r="D39" s="296">
        <v>41.7</v>
      </c>
      <c r="E39" s="296">
        <v>0.3</v>
      </c>
      <c r="F39" s="296">
        <v>5.3</v>
      </c>
      <c r="G39" s="296">
        <v>5.9</v>
      </c>
      <c r="H39" s="296">
        <v>0</v>
      </c>
      <c r="I39" s="296">
        <v>94.1</v>
      </c>
    </row>
    <row r="40" spans="1:9" ht="13.5" customHeight="1">
      <c r="A40" s="3" t="s">
        <v>2</v>
      </c>
      <c r="B40" s="295">
        <v>100</v>
      </c>
      <c r="C40" s="296">
        <v>63.7</v>
      </c>
      <c r="D40" s="296">
        <v>33.700000000000003</v>
      </c>
      <c r="E40" s="296">
        <v>0.1</v>
      </c>
      <c r="F40" s="296">
        <v>2.5</v>
      </c>
      <c r="G40" s="296">
        <v>6.8</v>
      </c>
      <c r="H40" s="296" t="s">
        <v>67</v>
      </c>
      <c r="I40" s="296">
        <v>93.2</v>
      </c>
    </row>
    <row r="41" spans="1:9" ht="13.5" customHeight="1">
      <c r="A41" s="3" t="s">
        <v>3</v>
      </c>
      <c r="B41" s="295">
        <v>100</v>
      </c>
      <c r="C41" s="296">
        <v>64.3</v>
      </c>
      <c r="D41" s="296">
        <v>32.6</v>
      </c>
      <c r="E41" s="296">
        <v>0.2</v>
      </c>
      <c r="F41" s="296">
        <v>2.9</v>
      </c>
      <c r="G41" s="296">
        <v>1.4</v>
      </c>
      <c r="H41" s="296">
        <v>0</v>
      </c>
      <c r="I41" s="296">
        <v>98.6</v>
      </c>
    </row>
    <row r="42" spans="1:9" ht="13.5" customHeight="1">
      <c r="A42" s="3" t="s">
        <v>4</v>
      </c>
      <c r="B42" s="295">
        <v>100</v>
      </c>
      <c r="C42" s="296">
        <v>63.1</v>
      </c>
      <c r="D42" s="296">
        <v>34.4</v>
      </c>
      <c r="E42" s="296" t="s">
        <v>67</v>
      </c>
      <c r="F42" s="296">
        <v>2.5</v>
      </c>
      <c r="G42" s="296">
        <v>2.8</v>
      </c>
      <c r="H42" s="296">
        <v>0</v>
      </c>
      <c r="I42" s="296">
        <v>97.2</v>
      </c>
    </row>
    <row r="43" spans="1:9" ht="13.5" customHeight="1">
      <c r="A43" s="3" t="s">
        <v>5</v>
      </c>
      <c r="B43" s="295">
        <v>100</v>
      </c>
      <c r="C43" s="296">
        <v>58.2</v>
      </c>
      <c r="D43" s="296">
        <v>38.700000000000003</v>
      </c>
      <c r="E43" s="296">
        <v>0.1</v>
      </c>
      <c r="F43" s="296">
        <v>3</v>
      </c>
      <c r="G43" s="296">
        <v>3.3</v>
      </c>
      <c r="H43" s="296" t="s">
        <v>67</v>
      </c>
      <c r="I43" s="296">
        <v>96.7</v>
      </c>
    </row>
    <row r="44" spans="1:9" ht="13.5" customHeight="1">
      <c r="A44" s="3" t="s">
        <v>6</v>
      </c>
      <c r="B44" s="295">
        <v>100</v>
      </c>
      <c r="C44" s="296">
        <v>52.9</v>
      </c>
      <c r="D44" s="296">
        <v>41.3</v>
      </c>
      <c r="E44" s="296">
        <v>0.4</v>
      </c>
      <c r="F44" s="296">
        <v>5.4</v>
      </c>
      <c r="G44" s="296">
        <v>3.8</v>
      </c>
      <c r="H44" s="296">
        <v>0</v>
      </c>
      <c r="I44" s="296">
        <v>96.2</v>
      </c>
    </row>
    <row r="45" spans="1:9" ht="13.5" customHeight="1">
      <c r="A45" s="3" t="s">
        <v>7</v>
      </c>
      <c r="B45" s="295">
        <v>100</v>
      </c>
      <c r="C45" s="296">
        <v>67.900000000000006</v>
      </c>
      <c r="D45" s="296">
        <v>28.9</v>
      </c>
      <c r="E45" s="296">
        <v>0.3</v>
      </c>
      <c r="F45" s="296">
        <v>3</v>
      </c>
      <c r="G45" s="296">
        <v>1.9</v>
      </c>
      <c r="H45" s="296" t="s">
        <v>67</v>
      </c>
      <c r="I45" s="296">
        <v>98.1</v>
      </c>
    </row>
    <row r="46" spans="1:9" ht="13.5" customHeight="1">
      <c r="A46" s="3" t="s">
        <v>8</v>
      </c>
      <c r="B46" s="295">
        <v>100</v>
      </c>
      <c r="C46" s="296">
        <v>55</v>
      </c>
      <c r="D46" s="296">
        <v>40.700000000000003</v>
      </c>
      <c r="E46" s="296">
        <v>0.2</v>
      </c>
      <c r="F46" s="296">
        <v>4</v>
      </c>
      <c r="G46" s="296">
        <v>2.4</v>
      </c>
      <c r="H46" s="296">
        <v>0.1</v>
      </c>
      <c r="I46" s="296">
        <v>97.4</v>
      </c>
    </row>
    <row r="47" spans="1:9" ht="13.5" customHeight="1">
      <c r="A47" s="3" t="s">
        <v>9</v>
      </c>
      <c r="B47" s="295">
        <v>100</v>
      </c>
      <c r="C47" s="296">
        <v>50.3</v>
      </c>
      <c r="D47" s="296">
        <v>45.8</v>
      </c>
      <c r="E47" s="296">
        <v>0.2</v>
      </c>
      <c r="F47" s="296">
        <v>3.7</v>
      </c>
      <c r="G47" s="296">
        <v>3.8</v>
      </c>
      <c r="H47" s="296">
        <v>0</v>
      </c>
      <c r="I47" s="296">
        <v>96.2</v>
      </c>
    </row>
    <row r="48" spans="1:9" ht="13.5" customHeight="1">
      <c r="A48" s="3" t="s">
        <v>10</v>
      </c>
      <c r="B48" s="295">
        <v>100</v>
      </c>
      <c r="C48" s="296">
        <v>56.1</v>
      </c>
      <c r="D48" s="296">
        <v>37.700000000000003</v>
      </c>
      <c r="E48" s="296">
        <v>0.2</v>
      </c>
      <c r="F48" s="296">
        <v>6.1</v>
      </c>
      <c r="G48" s="296">
        <v>1.8</v>
      </c>
      <c r="H48" s="296" t="s">
        <v>67</v>
      </c>
      <c r="I48" s="296">
        <v>98.2</v>
      </c>
    </row>
    <row r="49" spans="1:9" ht="13.5" customHeight="1">
      <c r="A49" s="3" t="s">
        <v>11</v>
      </c>
      <c r="B49" s="295">
        <v>100</v>
      </c>
      <c r="C49" s="296">
        <v>52.5</v>
      </c>
      <c r="D49" s="296">
        <v>44.9</v>
      </c>
      <c r="E49" s="296">
        <v>0.2</v>
      </c>
      <c r="F49" s="296">
        <v>2.4</v>
      </c>
      <c r="G49" s="296">
        <v>2.4</v>
      </c>
      <c r="H49" s="296" t="s">
        <v>67</v>
      </c>
      <c r="I49" s="296">
        <v>97.6</v>
      </c>
    </row>
    <row r="50" spans="1:9" ht="13.5" customHeight="1">
      <c r="A50" s="3" t="s">
        <v>12</v>
      </c>
      <c r="B50" s="295">
        <v>100</v>
      </c>
      <c r="C50" s="296">
        <v>68.2</v>
      </c>
      <c r="D50" s="296">
        <v>28.4</v>
      </c>
      <c r="E50" s="296">
        <v>0.2</v>
      </c>
      <c r="F50" s="296">
        <v>3.3</v>
      </c>
      <c r="G50" s="296">
        <v>4.2</v>
      </c>
      <c r="H50" s="296">
        <v>0.1</v>
      </c>
      <c r="I50" s="296">
        <v>95.7</v>
      </c>
    </row>
    <row r="51" spans="1:9" ht="13.5" customHeight="1">
      <c r="A51" s="3" t="s">
        <v>13</v>
      </c>
      <c r="B51" s="295">
        <v>100</v>
      </c>
      <c r="C51" s="296">
        <v>69.2</v>
      </c>
      <c r="D51" s="296">
        <v>27.5</v>
      </c>
      <c r="E51" s="296">
        <v>0.1</v>
      </c>
      <c r="F51" s="296">
        <v>3.2</v>
      </c>
      <c r="G51" s="296">
        <v>1.4</v>
      </c>
      <c r="H51" s="296" t="s">
        <v>67</v>
      </c>
      <c r="I51" s="296">
        <v>98.6</v>
      </c>
    </row>
    <row r="52" spans="1:9" ht="13.5" customHeight="1">
      <c r="A52" s="3" t="s">
        <v>14</v>
      </c>
      <c r="B52" s="295">
        <v>100</v>
      </c>
      <c r="C52" s="296">
        <v>58.9</v>
      </c>
      <c r="D52" s="296">
        <v>37.4</v>
      </c>
      <c r="E52" s="296">
        <v>0.3</v>
      </c>
      <c r="F52" s="296">
        <v>3.5</v>
      </c>
      <c r="G52" s="296">
        <v>2.4</v>
      </c>
      <c r="H52" s="296" t="s">
        <v>67</v>
      </c>
      <c r="I52" s="296">
        <v>97.6</v>
      </c>
    </row>
    <row r="53" spans="1:9" ht="13.5" customHeight="1">
      <c r="A53" s="3" t="s">
        <v>15</v>
      </c>
      <c r="B53" s="295">
        <v>100</v>
      </c>
      <c r="C53" s="296">
        <v>67.5</v>
      </c>
      <c r="D53" s="296">
        <v>29.6</v>
      </c>
      <c r="E53" s="296">
        <v>0.2</v>
      </c>
      <c r="F53" s="296">
        <v>2.7</v>
      </c>
      <c r="G53" s="296">
        <v>1.4</v>
      </c>
      <c r="H53" s="296" t="s">
        <v>67</v>
      </c>
      <c r="I53" s="296">
        <v>98.6</v>
      </c>
    </row>
    <row r="55" spans="1:9" ht="27" customHeight="1">
      <c r="A55" s="350" t="s">
        <v>397</v>
      </c>
      <c r="B55" s="351"/>
      <c r="C55" s="351"/>
      <c r="D55" s="351"/>
      <c r="E55" s="351"/>
      <c r="F55" s="351"/>
      <c r="G55" s="351"/>
      <c r="H55" s="351"/>
      <c r="I55" s="351"/>
    </row>
  </sheetData>
  <mergeCells count="24">
    <mergeCell ref="A55:I55"/>
    <mergeCell ref="A30:A33"/>
    <mergeCell ref="B30:B33"/>
    <mergeCell ref="C30:F30"/>
    <mergeCell ref="G30:I30"/>
    <mergeCell ref="C31:C33"/>
    <mergeCell ref="D31:D33"/>
    <mergeCell ref="E31:E33"/>
    <mergeCell ref="F31:F33"/>
    <mergeCell ref="G31:G33"/>
    <mergeCell ref="H31:H33"/>
    <mergeCell ref="I31:I33"/>
    <mergeCell ref="A1:I1"/>
    <mergeCell ref="C3:F3"/>
    <mergeCell ref="B3:B6"/>
    <mergeCell ref="G3:I3"/>
    <mergeCell ref="F4:F6"/>
    <mergeCell ref="E4:E6"/>
    <mergeCell ref="H4:H6"/>
    <mergeCell ref="I4:I6"/>
    <mergeCell ref="A3:A6"/>
    <mergeCell ref="C4:C6"/>
    <mergeCell ref="D4:D6"/>
    <mergeCell ref="G4:G6"/>
  </mergeCells>
  <pageMargins left="0.7" right="0.7" top="0.78740157499999996" bottom="0.78740157499999996" header="0.3" footer="0.3"/>
  <pageSetup paperSize="9" scale="6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zoomScaleNormal="100" workbookViewId="0">
      <selection sqref="A1:I1"/>
    </sheetView>
  </sheetViews>
  <sheetFormatPr baseColWidth="10" defaultRowHeight="15"/>
  <cols>
    <col min="1" max="1" width="22.85546875" customWidth="1"/>
    <col min="2" max="6" width="10.42578125" customWidth="1"/>
    <col min="7" max="7" width="11" customWidth="1"/>
    <col min="8" max="9" width="10.42578125" customWidth="1"/>
    <col min="10" max="10" width="3.140625" style="23" customWidth="1"/>
  </cols>
  <sheetData>
    <row r="1" spans="1:10" s="20" customFormat="1" ht="27.75" customHeight="1">
      <c r="A1" s="349" t="s">
        <v>387</v>
      </c>
      <c r="B1" s="349"/>
      <c r="C1" s="349"/>
      <c r="D1" s="349"/>
      <c r="E1" s="349"/>
      <c r="F1" s="349"/>
      <c r="G1" s="349"/>
      <c r="H1" s="349"/>
      <c r="I1" s="349"/>
      <c r="J1" s="21"/>
    </row>
    <row r="2" spans="1:10" ht="13.5" customHeight="1">
      <c r="A2" s="1"/>
      <c r="B2" s="1"/>
      <c r="C2" s="1"/>
      <c r="D2" s="1"/>
      <c r="E2" s="1"/>
      <c r="F2" s="1"/>
      <c r="G2" s="1"/>
      <c r="H2" s="1"/>
      <c r="I2" s="1"/>
      <c r="J2" s="22"/>
    </row>
    <row r="3" spans="1:10" ht="13.5" customHeight="1">
      <c r="A3" s="338" t="s">
        <v>16</v>
      </c>
      <c r="B3" s="344" t="s">
        <v>71</v>
      </c>
      <c r="C3" s="345"/>
      <c r="D3" s="345"/>
      <c r="E3" s="345"/>
      <c r="F3" s="345"/>
      <c r="G3" s="345"/>
      <c r="H3" s="345"/>
      <c r="I3" s="345"/>
      <c r="J3" s="27"/>
    </row>
    <row r="4" spans="1:10" ht="13.5" customHeight="1">
      <c r="A4" s="339"/>
      <c r="B4" s="360" t="s">
        <v>32</v>
      </c>
      <c r="C4" s="363" t="s">
        <v>39</v>
      </c>
      <c r="D4" s="357" t="s">
        <v>44</v>
      </c>
      <c r="E4" s="360" t="s">
        <v>40</v>
      </c>
      <c r="F4" s="363" t="s">
        <v>41</v>
      </c>
      <c r="G4" s="357" t="s">
        <v>42</v>
      </c>
      <c r="H4" s="363" t="s">
        <v>45</v>
      </c>
      <c r="I4" s="366" t="s">
        <v>43</v>
      </c>
      <c r="J4" s="16"/>
    </row>
    <row r="5" spans="1:10" ht="13.5" customHeight="1">
      <c r="A5" s="339"/>
      <c r="B5" s="361"/>
      <c r="C5" s="364"/>
      <c r="D5" s="358"/>
      <c r="E5" s="361"/>
      <c r="F5" s="364"/>
      <c r="G5" s="358"/>
      <c r="H5" s="364"/>
      <c r="I5" s="367"/>
      <c r="J5" s="16"/>
    </row>
    <row r="6" spans="1:10" ht="17.25" customHeight="1">
      <c r="A6" s="340"/>
      <c r="B6" s="362"/>
      <c r="C6" s="365"/>
      <c r="D6" s="359"/>
      <c r="E6" s="362"/>
      <c r="F6" s="365"/>
      <c r="G6" s="359"/>
      <c r="H6" s="365"/>
      <c r="I6" s="368"/>
      <c r="J6" s="16"/>
    </row>
    <row r="7" spans="1:10" ht="13.5" customHeight="1">
      <c r="A7" s="8"/>
      <c r="B7" s="9" t="s">
        <v>29</v>
      </c>
      <c r="C7" s="7"/>
      <c r="D7" s="7"/>
      <c r="E7" s="7"/>
      <c r="F7" s="7"/>
      <c r="G7" s="7"/>
      <c r="H7" s="7"/>
      <c r="I7" s="7"/>
      <c r="J7" s="7"/>
    </row>
    <row r="8" spans="1:10" ht="13.5" customHeight="1">
      <c r="A8" s="2"/>
      <c r="B8" s="1"/>
      <c r="C8" s="1"/>
      <c r="D8" s="1"/>
      <c r="E8" s="1"/>
      <c r="F8" s="1"/>
      <c r="G8" s="1"/>
      <c r="H8" s="1"/>
      <c r="I8" s="1"/>
      <c r="J8" s="22"/>
    </row>
    <row r="9" spans="1:10" ht="24.75" customHeight="1">
      <c r="A9" s="2" t="s">
        <v>17</v>
      </c>
      <c r="B9" s="278">
        <v>98721</v>
      </c>
      <c r="C9" s="278">
        <v>13488</v>
      </c>
      <c r="D9" s="278">
        <v>61622</v>
      </c>
      <c r="E9" s="278">
        <v>5</v>
      </c>
      <c r="F9" s="278">
        <v>19978</v>
      </c>
      <c r="G9" s="278">
        <v>2982</v>
      </c>
      <c r="H9" s="278">
        <v>64</v>
      </c>
      <c r="I9" s="278">
        <v>582</v>
      </c>
      <c r="J9" s="24"/>
    </row>
    <row r="10" spans="1:10" ht="13.5" customHeight="1">
      <c r="A10" s="2"/>
      <c r="B10" s="279" t="s">
        <v>323</v>
      </c>
      <c r="C10" s="300"/>
      <c r="D10" s="279"/>
      <c r="E10" s="279"/>
      <c r="F10" s="300"/>
      <c r="G10" s="279"/>
      <c r="H10" s="279"/>
      <c r="I10" s="300"/>
      <c r="J10" s="22"/>
    </row>
    <row r="11" spans="1:10" ht="13.5" customHeight="1">
      <c r="A11" s="3" t="s">
        <v>0</v>
      </c>
      <c r="B11" s="277">
        <v>8946</v>
      </c>
      <c r="C11" s="277">
        <v>940</v>
      </c>
      <c r="D11" s="277">
        <v>6001</v>
      </c>
      <c r="E11" s="277" t="s">
        <v>67</v>
      </c>
      <c r="F11" s="277">
        <v>1548</v>
      </c>
      <c r="G11" s="277">
        <v>433</v>
      </c>
      <c r="H11" s="277">
        <v>2</v>
      </c>
      <c r="I11" s="277">
        <v>22</v>
      </c>
    </row>
    <row r="12" spans="1:10" ht="13.5" customHeight="1">
      <c r="A12" s="3" t="s">
        <v>1</v>
      </c>
      <c r="B12" s="277">
        <v>11291</v>
      </c>
      <c r="C12" s="277">
        <v>1374</v>
      </c>
      <c r="D12" s="277">
        <v>7637</v>
      </c>
      <c r="E12" s="277" t="s">
        <v>67</v>
      </c>
      <c r="F12" s="277">
        <v>1569</v>
      </c>
      <c r="G12" s="277">
        <v>598</v>
      </c>
      <c r="H12" s="277">
        <v>7</v>
      </c>
      <c r="I12" s="277">
        <v>106</v>
      </c>
    </row>
    <row r="13" spans="1:10" ht="13.5" customHeight="1">
      <c r="A13" s="3" t="s">
        <v>2</v>
      </c>
      <c r="B13" s="277">
        <v>9412</v>
      </c>
      <c r="C13" s="277">
        <v>1051</v>
      </c>
      <c r="D13" s="277">
        <v>4951</v>
      </c>
      <c r="E13" s="15">
        <v>1</v>
      </c>
      <c r="F13" s="277">
        <v>3049</v>
      </c>
      <c r="G13" s="277">
        <v>243</v>
      </c>
      <c r="H13" s="277">
        <v>19</v>
      </c>
      <c r="I13" s="277">
        <v>98</v>
      </c>
    </row>
    <row r="14" spans="1:10" ht="13.5" customHeight="1">
      <c r="A14" s="3" t="s">
        <v>3</v>
      </c>
      <c r="B14" s="277">
        <v>3476</v>
      </c>
      <c r="C14" s="277">
        <v>280</v>
      </c>
      <c r="D14" s="277">
        <v>2361</v>
      </c>
      <c r="E14" s="15" t="s">
        <v>67</v>
      </c>
      <c r="F14" s="277">
        <v>786</v>
      </c>
      <c r="G14" s="277">
        <v>49</v>
      </c>
      <c r="H14" s="15" t="s">
        <v>67</v>
      </c>
      <c r="I14" s="15" t="s">
        <v>67</v>
      </c>
    </row>
    <row r="15" spans="1:10" ht="13.5" customHeight="1">
      <c r="A15" s="3" t="s">
        <v>4</v>
      </c>
      <c r="B15" s="277">
        <v>2314</v>
      </c>
      <c r="C15" s="277">
        <v>101</v>
      </c>
      <c r="D15" s="277">
        <v>2071</v>
      </c>
      <c r="E15" s="277" t="s">
        <v>67</v>
      </c>
      <c r="F15" s="277">
        <v>84</v>
      </c>
      <c r="G15" s="277">
        <v>44</v>
      </c>
      <c r="H15" s="277" t="s">
        <v>67</v>
      </c>
      <c r="I15" s="277">
        <v>14</v>
      </c>
    </row>
    <row r="16" spans="1:10" ht="13.5" customHeight="1">
      <c r="A16" s="3" t="s">
        <v>5</v>
      </c>
      <c r="B16" s="277">
        <v>3628</v>
      </c>
      <c r="C16" s="277">
        <v>261</v>
      </c>
      <c r="D16" s="277">
        <v>2386</v>
      </c>
      <c r="E16" s="277">
        <v>1</v>
      </c>
      <c r="F16" s="277">
        <v>884</v>
      </c>
      <c r="G16" s="277">
        <v>91</v>
      </c>
      <c r="H16" s="277" t="s">
        <v>67</v>
      </c>
      <c r="I16" s="277">
        <v>5</v>
      </c>
    </row>
    <row r="17" spans="1:9" ht="13.5" customHeight="1">
      <c r="A17" s="3" t="s">
        <v>6</v>
      </c>
      <c r="B17" s="277">
        <v>8160</v>
      </c>
      <c r="C17" s="277">
        <v>1309</v>
      </c>
      <c r="D17" s="277">
        <v>5105</v>
      </c>
      <c r="E17" s="277">
        <v>1</v>
      </c>
      <c r="F17" s="277">
        <v>1430</v>
      </c>
      <c r="G17" s="277">
        <v>273</v>
      </c>
      <c r="H17" s="277">
        <v>4</v>
      </c>
      <c r="I17" s="277">
        <v>38</v>
      </c>
    </row>
    <row r="18" spans="1:9" ht="13.5" customHeight="1">
      <c r="A18" s="3" t="s">
        <v>7</v>
      </c>
      <c r="B18" s="277">
        <v>2759</v>
      </c>
      <c r="C18" s="277">
        <v>250</v>
      </c>
      <c r="D18" s="277">
        <v>1496</v>
      </c>
      <c r="E18" s="15" t="s">
        <v>67</v>
      </c>
      <c r="F18" s="277">
        <v>871</v>
      </c>
      <c r="G18" s="277">
        <v>110</v>
      </c>
      <c r="H18" s="277">
        <v>21</v>
      </c>
      <c r="I18" s="277">
        <v>11</v>
      </c>
    </row>
    <row r="19" spans="1:9" ht="13.5" customHeight="1">
      <c r="A19" s="3" t="s">
        <v>8</v>
      </c>
      <c r="B19" s="277">
        <v>6776</v>
      </c>
      <c r="C19" s="277">
        <v>1168</v>
      </c>
      <c r="D19" s="277">
        <v>4289</v>
      </c>
      <c r="E19" s="277" t="s">
        <v>67</v>
      </c>
      <c r="F19" s="277">
        <v>1121</v>
      </c>
      <c r="G19" s="277">
        <v>176</v>
      </c>
      <c r="H19" s="277">
        <v>1</v>
      </c>
      <c r="I19" s="277">
        <v>21</v>
      </c>
    </row>
    <row r="20" spans="1:9" ht="13.5" customHeight="1">
      <c r="A20" s="3" t="s">
        <v>9</v>
      </c>
      <c r="B20" s="277">
        <v>21253</v>
      </c>
      <c r="C20" s="277">
        <v>4240</v>
      </c>
      <c r="D20" s="277">
        <v>12242</v>
      </c>
      <c r="E20" s="277" t="s">
        <v>67</v>
      </c>
      <c r="F20" s="277">
        <v>4050</v>
      </c>
      <c r="G20" s="277">
        <v>495</v>
      </c>
      <c r="H20" s="277">
        <v>8</v>
      </c>
      <c r="I20" s="277">
        <v>218</v>
      </c>
    </row>
    <row r="21" spans="1:9" ht="13.5" customHeight="1">
      <c r="A21" s="3" t="s">
        <v>10</v>
      </c>
      <c r="B21" s="277">
        <v>3769</v>
      </c>
      <c r="C21" s="277">
        <v>248</v>
      </c>
      <c r="D21" s="277">
        <v>3077</v>
      </c>
      <c r="E21" s="277" t="s">
        <v>67</v>
      </c>
      <c r="F21" s="277">
        <v>379</v>
      </c>
      <c r="G21" s="277">
        <v>61</v>
      </c>
      <c r="H21" s="277">
        <v>1</v>
      </c>
      <c r="I21" s="277">
        <v>3</v>
      </c>
    </row>
    <row r="22" spans="1:9" ht="13.5" customHeight="1">
      <c r="A22" s="3" t="s">
        <v>11</v>
      </c>
      <c r="B22" s="277">
        <v>1645</v>
      </c>
      <c r="C22" s="277">
        <v>333</v>
      </c>
      <c r="D22" s="277">
        <v>1130</v>
      </c>
      <c r="E22" s="277" t="s">
        <v>67</v>
      </c>
      <c r="F22" s="277">
        <v>152</v>
      </c>
      <c r="G22" s="277">
        <v>29</v>
      </c>
      <c r="H22" s="15" t="s">
        <v>67</v>
      </c>
      <c r="I22" s="277">
        <v>1</v>
      </c>
    </row>
    <row r="23" spans="1:9" ht="13.5" customHeight="1">
      <c r="A23" s="3" t="s">
        <v>12</v>
      </c>
      <c r="B23" s="277">
        <v>5558</v>
      </c>
      <c r="C23" s="277">
        <v>543</v>
      </c>
      <c r="D23" s="277">
        <v>3244</v>
      </c>
      <c r="E23" s="277" t="s">
        <v>67</v>
      </c>
      <c r="F23" s="277">
        <v>1531</v>
      </c>
      <c r="G23" s="277">
        <v>206</v>
      </c>
      <c r="H23" s="277">
        <v>1</v>
      </c>
      <c r="I23" s="277">
        <v>33</v>
      </c>
    </row>
    <row r="24" spans="1:9" ht="13.5" customHeight="1">
      <c r="A24" s="3" t="s">
        <v>13</v>
      </c>
      <c r="B24" s="277">
        <v>3350</v>
      </c>
      <c r="C24" s="277">
        <v>286</v>
      </c>
      <c r="D24" s="277">
        <v>2261</v>
      </c>
      <c r="E24" s="15">
        <v>1</v>
      </c>
      <c r="F24" s="277">
        <v>767</v>
      </c>
      <c r="G24" s="277">
        <v>35</v>
      </c>
      <c r="H24" s="15" t="s">
        <v>67</v>
      </c>
      <c r="I24" s="15" t="s">
        <v>67</v>
      </c>
    </row>
    <row r="25" spans="1:9" ht="13.5" customHeight="1">
      <c r="A25" s="3" t="s">
        <v>14</v>
      </c>
      <c r="B25" s="277">
        <v>3137</v>
      </c>
      <c r="C25" s="277">
        <v>706</v>
      </c>
      <c r="D25" s="277">
        <v>1405</v>
      </c>
      <c r="E25" s="15" t="s">
        <v>67</v>
      </c>
      <c r="F25" s="277">
        <v>922</v>
      </c>
      <c r="G25" s="277">
        <v>93</v>
      </c>
      <c r="H25" s="15" t="s">
        <v>67</v>
      </c>
      <c r="I25" s="277">
        <v>11</v>
      </c>
    </row>
    <row r="26" spans="1:9" ht="13.5" customHeight="1">
      <c r="A26" s="3" t="s">
        <v>15</v>
      </c>
      <c r="B26" s="277">
        <v>3247</v>
      </c>
      <c r="C26" s="277">
        <v>398</v>
      </c>
      <c r="D26" s="277">
        <v>1966</v>
      </c>
      <c r="E26" s="15">
        <v>1</v>
      </c>
      <c r="F26" s="277">
        <v>835</v>
      </c>
      <c r="G26" s="277">
        <v>46</v>
      </c>
      <c r="H26" s="15" t="s">
        <v>67</v>
      </c>
      <c r="I26" s="277">
        <v>1</v>
      </c>
    </row>
    <row r="27" spans="1:9" ht="13.5" customHeight="1">
      <c r="A27" s="146"/>
      <c r="B27" s="5"/>
      <c r="C27" s="5"/>
      <c r="D27" s="28"/>
      <c r="E27" s="15"/>
      <c r="F27" s="28"/>
      <c r="G27" s="28"/>
      <c r="H27" s="15"/>
      <c r="I27" s="28"/>
    </row>
    <row r="28" spans="1:9" ht="13.5" customHeight="1">
      <c r="A28" s="146"/>
      <c r="B28" s="5"/>
      <c r="C28" s="5"/>
      <c r="D28" s="28"/>
      <c r="E28" s="15"/>
      <c r="F28" s="28"/>
      <c r="G28" s="28"/>
      <c r="H28" s="15"/>
      <c r="I28" s="28"/>
    </row>
    <row r="29" spans="1:9" ht="13.5" customHeight="1">
      <c r="A29" s="146"/>
      <c r="B29" s="5"/>
      <c r="C29" s="5"/>
      <c r="D29" s="28"/>
      <c r="E29" s="15"/>
      <c r="F29" s="28"/>
      <c r="G29" s="28"/>
      <c r="H29" s="15"/>
      <c r="I29" s="28"/>
    </row>
    <row r="30" spans="1:9" ht="13.5" customHeight="1">
      <c r="A30" s="338" t="s">
        <v>16</v>
      </c>
      <c r="B30" s="344" t="s">
        <v>71</v>
      </c>
      <c r="C30" s="345"/>
      <c r="D30" s="345"/>
      <c r="E30" s="345"/>
      <c r="F30" s="345"/>
      <c r="G30" s="345"/>
      <c r="H30" s="345"/>
      <c r="I30" s="345"/>
    </row>
    <row r="31" spans="1:9" ht="13.5" customHeight="1">
      <c r="A31" s="339"/>
      <c r="B31" s="360" t="s">
        <v>32</v>
      </c>
      <c r="C31" s="363" t="s">
        <v>39</v>
      </c>
      <c r="D31" s="357" t="s">
        <v>44</v>
      </c>
      <c r="E31" s="360" t="s">
        <v>40</v>
      </c>
      <c r="F31" s="363" t="s">
        <v>41</v>
      </c>
      <c r="G31" s="357" t="s">
        <v>42</v>
      </c>
      <c r="H31" s="363" t="s">
        <v>45</v>
      </c>
      <c r="I31" s="366" t="s">
        <v>43</v>
      </c>
    </row>
    <row r="32" spans="1:9" ht="13.5" customHeight="1">
      <c r="A32" s="339"/>
      <c r="B32" s="361"/>
      <c r="C32" s="364"/>
      <c r="D32" s="358"/>
      <c r="E32" s="361"/>
      <c r="F32" s="364"/>
      <c r="G32" s="358"/>
      <c r="H32" s="364"/>
      <c r="I32" s="367"/>
    </row>
    <row r="33" spans="1:10" ht="13.5" customHeight="1">
      <c r="A33" s="340"/>
      <c r="B33" s="362"/>
      <c r="C33" s="365"/>
      <c r="D33" s="359"/>
      <c r="E33" s="362"/>
      <c r="F33" s="365"/>
      <c r="G33" s="359"/>
      <c r="H33" s="365"/>
      <c r="I33" s="368"/>
      <c r="J33" s="22"/>
    </row>
    <row r="34" spans="1:10" ht="13.5" customHeight="1">
      <c r="A34" s="149"/>
      <c r="B34" s="10" t="s">
        <v>30</v>
      </c>
      <c r="D34" s="1"/>
      <c r="E34" s="1"/>
      <c r="G34" s="1"/>
      <c r="H34" s="1"/>
      <c r="J34" s="22"/>
    </row>
    <row r="35" spans="1:10" ht="13.5" customHeight="1">
      <c r="A35" s="150"/>
      <c r="B35" s="1"/>
      <c r="D35" s="1"/>
      <c r="E35" s="1"/>
      <c r="G35" s="1"/>
      <c r="H35" s="1"/>
      <c r="J35" s="22"/>
    </row>
    <row r="36" spans="1:10" ht="23.25" customHeight="1">
      <c r="A36" s="2" t="s">
        <v>17</v>
      </c>
      <c r="B36" s="130">
        <v>100</v>
      </c>
      <c r="C36" s="56">
        <v>13.7</v>
      </c>
      <c r="D36" s="56">
        <v>62.4</v>
      </c>
      <c r="E36" s="56">
        <v>0</v>
      </c>
      <c r="F36" s="56">
        <v>20.2</v>
      </c>
      <c r="G36" s="56">
        <v>3</v>
      </c>
      <c r="H36" s="56">
        <v>0.1</v>
      </c>
      <c r="I36" s="56">
        <v>0.6</v>
      </c>
      <c r="J36" s="25"/>
    </row>
    <row r="37" spans="1:10" ht="13.5" customHeight="1">
      <c r="A37" s="2"/>
      <c r="B37" s="130" t="s">
        <v>323</v>
      </c>
      <c r="C37" s="56"/>
      <c r="D37" s="56"/>
      <c r="E37" s="56"/>
      <c r="F37" s="56"/>
      <c r="G37" s="56"/>
      <c r="H37" s="56"/>
      <c r="I37" s="56"/>
      <c r="J37" s="26"/>
    </row>
    <row r="38" spans="1:10" ht="13.5" customHeight="1">
      <c r="A38" s="3" t="s">
        <v>0</v>
      </c>
      <c r="B38" s="130">
        <v>100</v>
      </c>
      <c r="C38" s="56">
        <v>10.5</v>
      </c>
      <c r="D38" s="56">
        <v>67.099999999999994</v>
      </c>
      <c r="E38" s="56" t="s">
        <v>67</v>
      </c>
      <c r="F38" s="56">
        <v>17.3</v>
      </c>
      <c r="G38" s="56">
        <v>4.8</v>
      </c>
      <c r="H38" s="56">
        <v>0</v>
      </c>
      <c r="I38" s="56">
        <v>0.2</v>
      </c>
      <c r="J38" s="26"/>
    </row>
    <row r="39" spans="1:10" ht="13.5" customHeight="1">
      <c r="A39" s="3" t="s">
        <v>1</v>
      </c>
      <c r="B39" s="130">
        <v>100</v>
      </c>
      <c r="C39" s="56">
        <v>12.2</v>
      </c>
      <c r="D39" s="56">
        <v>67.599999999999994</v>
      </c>
      <c r="E39" s="56" t="s">
        <v>67</v>
      </c>
      <c r="F39" s="56">
        <v>13.9</v>
      </c>
      <c r="G39" s="56">
        <v>5.3</v>
      </c>
      <c r="H39" s="56">
        <v>0.1</v>
      </c>
      <c r="I39" s="56">
        <v>0.9</v>
      </c>
      <c r="J39" s="26"/>
    </row>
    <row r="40" spans="1:10" ht="13.5" customHeight="1">
      <c r="A40" s="3" t="s">
        <v>2</v>
      </c>
      <c r="B40" s="130">
        <v>100</v>
      </c>
      <c r="C40" s="56">
        <v>11.2</v>
      </c>
      <c r="D40" s="56">
        <v>52.6</v>
      </c>
      <c r="E40" s="56">
        <v>0</v>
      </c>
      <c r="F40" s="56">
        <v>32.4</v>
      </c>
      <c r="G40" s="56">
        <v>2.6</v>
      </c>
      <c r="H40" s="56">
        <v>0.2</v>
      </c>
      <c r="I40" s="56">
        <v>1</v>
      </c>
      <c r="J40" s="26"/>
    </row>
    <row r="41" spans="1:10" ht="13.5" customHeight="1">
      <c r="A41" s="3" t="s">
        <v>3</v>
      </c>
      <c r="B41" s="130">
        <v>100</v>
      </c>
      <c r="C41" s="56">
        <v>8.1</v>
      </c>
      <c r="D41" s="56">
        <v>67.900000000000006</v>
      </c>
      <c r="E41" s="56" t="s">
        <v>67</v>
      </c>
      <c r="F41" s="56">
        <v>22.6</v>
      </c>
      <c r="G41" s="56">
        <v>1.4</v>
      </c>
      <c r="H41" s="56" t="s">
        <v>67</v>
      </c>
      <c r="I41" s="56" t="s">
        <v>67</v>
      </c>
      <c r="J41" s="26"/>
    </row>
    <row r="42" spans="1:10" ht="13.5" customHeight="1">
      <c r="A42" s="3" t="s">
        <v>4</v>
      </c>
      <c r="B42" s="130">
        <v>100</v>
      </c>
      <c r="C42" s="56">
        <v>4.4000000000000004</v>
      </c>
      <c r="D42" s="56">
        <v>89.5</v>
      </c>
      <c r="E42" s="56" t="s">
        <v>67</v>
      </c>
      <c r="F42" s="56">
        <v>3.6</v>
      </c>
      <c r="G42" s="56">
        <v>1.9</v>
      </c>
      <c r="H42" s="56" t="s">
        <v>67</v>
      </c>
      <c r="I42" s="56">
        <v>0.6</v>
      </c>
      <c r="J42" s="26"/>
    </row>
    <row r="43" spans="1:10" ht="13.5" customHeight="1">
      <c r="A43" s="3" t="s">
        <v>5</v>
      </c>
      <c r="B43" s="130">
        <v>100</v>
      </c>
      <c r="C43" s="56">
        <v>7.2</v>
      </c>
      <c r="D43" s="56">
        <v>65.8</v>
      </c>
      <c r="E43" s="56">
        <v>0</v>
      </c>
      <c r="F43" s="56">
        <v>24.4</v>
      </c>
      <c r="G43" s="56">
        <v>2.5</v>
      </c>
      <c r="H43" s="56" t="s">
        <v>67</v>
      </c>
      <c r="I43" s="56">
        <v>0.1</v>
      </c>
      <c r="J43" s="26"/>
    </row>
    <row r="44" spans="1:10" ht="13.5" customHeight="1">
      <c r="A44" s="3" t="s">
        <v>6</v>
      </c>
      <c r="B44" s="130">
        <v>100</v>
      </c>
      <c r="C44" s="56">
        <v>16</v>
      </c>
      <c r="D44" s="56">
        <v>62.6</v>
      </c>
      <c r="E44" s="56">
        <v>0</v>
      </c>
      <c r="F44" s="56">
        <v>17.5</v>
      </c>
      <c r="G44" s="56">
        <v>3.3</v>
      </c>
      <c r="H44" s="56">
        <v>0</v>
      </c>
      <c r="I44" s="56">
        <v>0.5</v>
      </c>
      <c r="J44" s="26"/>
    </row>
    <row r="45" spans="1:10" ht="13.5" customHeight="1">
      <c r="A45" s="3" t="s">
        <v>7</v>
      </c>
      <c r="B45" s="130">
        <v>100</v>
      </c>
      <c r="C45" s="56">
        <v>9.1</v>
      </c>
      <c r="D45" s="56">
        <v>54.2</v>
      </c>
      <c r="E45" s="56" t="s">
        <v>67</v>
      </c>
      <c r="F45" s="56">
        <v>31.6</v>
      </c>
      <c r="G45" s="56">
        <v>4</v>
      </c>
      <c r="H45" s="56">
        <v>0.8</v>
      </c>
      <c r="I45" s="56">
        <v>0.4</v>
      </c>
      <c r="J45" s="26"/>
    </row>
    <row r="46" spans="1:10" ht="13.5" customHeight="1">
      <c r="A46" s="3" t="s">
        <v>8</v>
      </c>
      <c r="B46" s="130">
        <v>100</v>
      </c>
      <c r="C46" s="56">
        <v>17.2</v>
      </c>
      <c r="D46" s="56">
        <v>63.3</v>
      </c>
      <c r="E46" s="56" t="s">
        <v>67</v>
      </c>
      <c r="F46" s="56">
        <v>16.5</v>
      </c>
      <c r="G46" s="56">
        <v>2.6</v>
      </c>
      <c r="H46" s="56">
        <v>0</v>
      </c>
      <c r="I46" s="56">
        <v>0.3</v>
      </c>
      <c r="J46" s="26"/>
    </row>
    <row r="47" spans="1:10" ht="13.5" customHeight="1">
      <c r="A47" s="3" t="s">
        <v>9</v>
      </c>
      <c r="B47" s="130">
        <v>100</v>
      </c>
      <c r="C47" s="56">
        <v>20</v>
      </c>
      <c r="D47" s="56">
        <v>57.6</v>
      </c>
      <c r="E47" s="56" t="s">
        <v>67</v>
      </c>
      <c r="F47" s="56">
        <v>19.100000000000001</v>
      </c>
      <c r="G47" s="56">
        <v>2.2999999999999998</v>
      </c>
      <c r="H47" s="56">
        <v>0</v>
      </c>
      <c r="I47" s="56">
        <v>1</v>
      </c>
      <c r="J47" s="26"/>
    </row>
    <row r="48" spans="1:10" ht="13.5" customHeight="1">
      <c r="A48" s="3" t="s">
        <v>10</v>
      </c>
      <c r="B48" s="130">
        <v>100</v>
      </c>
      <c r="C48" s="56">
        <v>6.6</v>
      </c>
      <c r="D48" s="56">
        <v>81.599999999999994</v>
      </c>
      <c r="E48" s="56" t="s">
        <v>67</v>
      </c>
      <c r="F48" s="56">
        <v>10.1</v>
      </c>
      <c r="G48" s="56">
        <v>1.6</v>
      </c>
      <c r="H48" s="56">
        <v>0</v>
      </c>
      <c r="I48" s="56">
        <v>0.1</v>
      </c>
      <c r="J48" s="26"/>
    </row>
    <row r="49" spans="1:10" ht="13.5" customHeight="1">
      <c r="A49" s="3" t="s">
        <v>11</v>
      </c>
      <c r="B49" s="130">
        <v>100</v>
      </c>
      <c r="C49" s="56">
        <v>20.2</v>
      </c>
      <c r="D49" s="56">
        <v>68.7</v>
      </c>
      <c r="E49" s="56" t="s">
        <v>67</v>
      </c>
      <c r="F49" s="56">
        <v>9.1999999999999993</v>
      </c>
      <c r="G49" s="56">
        <v>1.8</v>
      </c>
      <c r="H49" s="56" t="s">
        <v>67</v>
      </c>
      <c r="I49" s="56">
        <v>0.1</v>
      </c>
      <c r="J49" s="26"/>
    </row>
    <row r="50" spans="1:10" ht="13.5" customHeight="1">
      <c r="A50" s="3" t="s">
        <v>12</v>
      </c>
      <c r="B50" s="130">
        <v>100</v>
      </c>
      <c r="C50" s="56">
        <v>9.8000000000000007</v>
      </c>
      <c r="D50" s="56">
        <v>58.4</v>
      </c>
      <c r="E50" s="56" t="s">
        <v>67</v>
      </c>
      <c r="F50" s="56">
        <v>27.5</v>
      </c>
      <c r="G50" s="56">
        <v>3.7</v>
      </c>
      <c r="H50" s="56">
        <v>0</v>
      </c>
      <c r="I50" s="56">
        <v>0.6</v>
      </c>
      <c r="J50" s="26"/>
    </row>
    <row r="51" spans="1:10" ht="13.5" customHeight="1">
      <c r="A51" s="3" t="s">
        <v>13</v>
      </c>
      <c r="B51" s="130">
        <v>100</v>
      </c>
      <c r="C51" s="56">
        <v>8.5</v>
      </c>
      <c r="D51" s="56">
        <v>67.5</v>
      </c>
      <c r="E51" s="56">
        <v>0</v>
      </c>
      <c r="F51" s="56">
        <v>22.9</v>
      </c>
      <c r="G51" s="56">
        <v>1</v>
      </c>
      <c r="H51" s="56" t="s">
        <v>67</v>
      </c>
      <c r="I51" s="56" t="s">
        <v>67</v>
      </c>
      <c r="J51" s="26"/>
    </row>
    <row r="52" spans="1:10" ht="13.5" customHeight="1">
      <c r="A52" s="3" t="s">
        <v>14</v>
      </c>
      <c r="B52" s="130">
        <v>100</v>
      </c>
      <c r="C52" s="56">
        <v>22.5</v>
      </c>
      <c r="D52" s="56">
        <v>44.8</v>
      </c>
      <c r="E52" s="56" t="s">
        <v>67</v>
      </c>
      <c r="F52" s="56">
        <v>29.4</v>
      </c>
      <c r="G52" s="56">
        <v>3</v>
      </c>
      <c r="H52" s="56" t="s">
        <v>67</v>
      </c>
      <c r="I52" s="56">
        <v>0.4</v>
      </c>
      <c r="J52" s="26"/>
    </row>
    <row r="53" spans="1:10" ht="13.5" customHeight="1">
      <c r="A53" s="3" t="s">
        <v>15</v>
      </c>
      <c r="B53" s="130">
        <v>100</v>
      </c>
      <c r="C53" s="56">
        <v>12.3</v>
      </c>
      <c r="D53" s="56">
        <v>60.5</v>
      </c>
      <c r="E53" s="56">
        <v>0</v>
      </c>
      <c r="F53" s="56">
        <v>25.7</v>
      </c>
      <c r="G53" s="56">
        <v>1.4</v>
      </c>
      <c r="H53" s="56" t="s">
        <v>67</v>
      </c>
      <c r="I53" s="56">
        <v>0</v>
      </c>
      <c r="J53" s="26"/>
    </row>
    <row r="54" spans="1:10" ht="13.5" customHeight="1"/>
    <row r="55" spans="1:10" ht="24.75" customHeight="1">
      <c r="A55" s="350" t="s">
        <v>397</v>
      </c>
      <c r="B55" s="351"/>
      <c r="C55" s="351"/>
      <c r="D55" s="351"/>
      <c r="E55" s="351"/>
      <c r="F55" s="351"/>
      <c r="G55" s="351"/>
      <c r="H55" s="351"/>
      <c r="I55" s="351"/>
    </row>
  </sheetData>
  <mergeCells count="22">
    <mergeCell ref="A1:I1"/>
    <mergeCell ref="A55:I55"/>
    <mergeCell ref="A30:A33"/>
    <mergeCell ref="B30:I30"/>
    <mergeCell ref="B31:B33"/>
    <mergeCell ref="C31:C33"/>
    <mergeCell ref="D31:D33"/>
    <mergeCell ref="E31:E33"/>
    <mergeCell ref="F31:F33"/>
    <mergeCell ref="G31:G33"/>
    <mergeCell ref="H31:H33"/>
    <mergeCell ref="I31:I33"/>
    <mergeCell ref="A3:A6"/>
    <mergeCell ref="H4:H6"/>
    <mergeCell ref="I4:I6"/>
    <mergeCell ref="B3:I3"/>
    <mergeCell ref="G4:G6"/>
    <mergeCell ref="B4:B6"/>
    <mergeCell ref="C4:C6"/>
    <mergeCell ref="D4:D6"/>
    <mergeCell ref="E4:E6"/>
    <mergeCell ref="F4:F6"/>
  </mergeCells>
  <pageMargins left="0.7" right="0.7" top="0.78740157499999996" bottom="0.78740157499999996" header="0.3" footer="0.3"/>
  <pageSetup paperSize="9" scale="5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zoomScaleNormal="100" workbookViewId="0">
      <selection sqref="A1:J1"/>
    </sheetView>
  </sheetViews>
  <sheetFormatPr baseColWidth="10" defaultRowHeight="15"/>
  <cols>
    <col min="1" max="1" width="22.85546875" customWidth="1"/>
    <col min="2" max="6" width="10.42578125" customWidth="1"/>
    <col min="7" max="7" width="11" customWidth="1"/>
    <col min="8" max="9" width="10.42578125" customWidth="1"/>
    <col min="10" max="10" width="10.42578125" style="23" customWidth="1"/>
    <col min="11" max="11" width="3.140625" customWidth="1"/>
  </cols>
  <sheetData>
    <row r="1" spans="1:10" s="20" customFormat="1" ht="31.5" customHeight="1">
      <c r="A1" s="349" t="s">
        <v>386</v>
      </c>
      <c r="B1" s="349"/>
      <c r="C1" s="349"/>
      <c r="D1" s="349"/>
      <c r="E1" s="349"/>
      <c r="F1" s="349"/>
      <c r="G1" s="349"/>
      <c r="H1" s="349"/>
      <c r="I1" s="349"/>
      <c r="J1" s="349"/>
    </row>
    <row r="2" spans="1:10" ht="13.5" customHeight="1">
      <c r="A2" s="1"/>
      <c r="B2" s="1"/>
      <c r="C2" s="1"/>
      <c r="D2" s="1"/>
      <c r="E2" s="1"/>
      <c r="F2" s="1"/>
      <c r="G2" s="1"/>
      <c r="H2" s="1"/>
      <c r="I2" s="1"/>
      <c r="J2" s="22"/>
    </row>
    <row r="3" spans="1:10" ht="13.5" customHeight="1">
      <c r="A3" s="338" t="s">
        <v>16</v>
      </c>
      <c r="B3" s="344" t="s">
        <v>46</v>
      </c>
      <c r="C3" s="345"/>
      <c r="D3" s="345"/>
      <c r="E3" s="345"/>
      <c r="F3" s="345"/>
      <c r="G3" s="345"/>
      <c r="H3" s="345"/>
      <c r="I3" s="345"/>
      <c r="J3" s="345"/>
    </row>
    <row r="4" spans="1:10" ht="13.5" customHeight="1">
      <c r="A4" s="339"/>
      <c r="B4" s="372" t="s">
        <v>32</v>
      </c>
      <c r="C4" s="372" t="s">
        <v>47</v>
      </c>
      <c r="D4" s="373" t="s">
        <v>53</v>
      </c>
      <c r="E4" s="373" t="s">
        <v>54</v>
      </c>
      <c r="F4" s="373" t="s">
        <v>48</v>
      </c>
      <c r="G4" s="373" t="s">
        <v>49</v>
      </c>
      <c r="H4" s="373" t="s">
        <v>50</v>
      </c>
      <c r="I4" s="373" t="s">
        <v>51</v>
      </c>
      <c r="J4" s="369" t="s">
        <v>52</v>
      </c>
    </row>
    <row r="5" spans="1:10" ht="13.5" customHeight="1">
      <c r="A5" s="339"/>
      <c r="B5" s="372"/>
      <c r="C5" s="372"/>
      <c r="D5" s="373"/>
      <c r="E5" s="373"/>
      <c r="F5" s="373"/>
      <c r="G5" s="373"/>
      <c r="H5" s="373"/>
      <c r="I5" s="373"/>
      <c r="J5" s="370"/>
    </row>
    <row r="6" spans="1:10" ht="13.5" customHeight="1">
      <c r="A6" s="340"/>
      <c r="B6" s="372"/>
      <c r="C6" s="372"/>
      <c r="D6" s="373"/>
      <c r="E6" s="373"/>
      <c r="F6" s="373"/>
      <c r="G6" s="373"/>
      <c r="H6" s="373"/>
      <c r="I6" s="373"/>
      <c r="J6" s="371"/>
    </row>
    <row r="7" spans="1:10" ht="13.5" customHeight="1">
      <c r="A7" s="8"/>
      <c r="B7" s="9" t="s">
        <v>29</v>
      </c>
      <c r="C7" s="7"/>
      <c r="D7" s="7"/>
      <c r="E7" s="7"/>
      <c r="F7" s="7"/>
      <c r="G7" s="7"/>
      <c r="H7" s="7"/>
      <c r="I7" s="7"/>
      <c r="J7" s="7"/>
    </row>
    <row r="8" spans="1:10" ht="13.5" customHeight="1">
      <c r="A8" s="2"/>
      <c r="B8" s="1"/>
      <c r="C8" s="1"/>
      <c r="D8" s="1"/>
      <c r="E8" s="1"/>
      <c r="F8" s="1"/>
      <c r="G8" s="1"/>
      <c r="H8" s="1"/>
      <c r="I8" s="1"/>
      <c r="J8" s="22"/>
    </row>
    <row r="9" spans="1:10" ht="24.75" customHeight="1">
      <c r="A9" s="2" t="s">
        <v>17</v>
      </c>
      <c r="B9" s="278">
        <v>98721</v>
      </c>
      <c r="C9" s="278">
        <v>7109</v>
      </c>
      <c r="D9" s="278">
        <v>29107</v>
      </c>
      <c r="E9" s="278">
        <v>35079</v>
      </c>
      <c r="F9" s="278">
        <v>24597</v>
      </c>
      <c r="G9" s="278">
        <v>1060</v>
      </c>
      <c r="H9" s="278">
        <v>656</v>
      </c>
      <c r="I9" s="278">
        <v>483</v>
      </c>
      <c r="J9" s="278">
        <v>630</v>
      </c>
    </row>
    <row r="10" spans="1:10" ht="13.5" customHeight="1">
      <c r="A10" s="2"/>
      <c r="B10" s="279" t="s">
        <v>323</v>
      </c>
      <c r="C10" s="300"/>
      <c r="D10" s="279"/>
      <c r="E10" s="279"/>
      <c r="F10" s="279"/>
      <c r="G10" s="279"/>
      <c r="H10" s="279"/>
      <c r="I10" s="279"/>
      <c r="J10" s="301"/>
    </row>
    <row r="11" spans="1:10" ht="13.5" customHeight="1">
      <c r="A11" s="3" t="s">
        <v>0</v>
      </c>
      <c r="B11" s="277">
        <v>8946</v>
      </c>
      <c r="C11" s="277">
        <v>486</v>
      </c>
      <c r="D11" s="277">
        <v>2398</v>
      </c>
      <c r="E11" s="277">
        <v>3328</v>
      </c>
      <c r="F11" s="277">
        <v>2378</v>
      </c>
      <c r="G11" s="277">
        <v>149</v>
      </c>
      <c r="H11" s="277">
        <v>95</v>
      </c>
      <c r="I11" s="277">
        <v>57</v>
      </c>
      <c r="J11" s="277">
        <v>55</v>
      </c>
    </row>
    <row r="12" spans="1:10" ht="13.5" customHeight="1">
      <c r="A12" s="3" t="s">
        <v>1</v>
      </c>
      <c r="B12" s="277">
        <v>11291</v>
      </c>
      <c r="C12" s="277">
        <v>643</v>
      </c>
      <c r="D12" s="277">
        <v>4030</v>
      </c>
      <c r="E12" s="277">
        <v>3777</v>
      </c>
      <c r="F12" s="277">
        <v>2267</v>
      </c>
      <c r="G12" s="277">
        <v>237</v>
      </c>
      <c r="H12" s="277">
        <v>135</v>
      </c>
      <c r="I12" s="277">
        <v>104</v>
      </c>
      <c r="J12" s="277">
        <v>98</v>
      </c>
    </row>
    <row r="13" spans="1:10" ht="13.5" customHeight="1">
      <c r="A13" s="3" t="s">
        <v>2</v>
      </c>
      <c r="B13" s="277">
        <v>9412</v>
      </c>
      <c r="C13" s="277">
        <v>786</v>
      </c>
      <c r="D13" s="277">
        <v>2938</v>
      </c>
      <c r="E13" s="277">
        <v>3249</v>
      </c>
      <c r="F13" s="277">
        <v>2166</v>
      </c>
      <c r="G13" s="277">
        <v>101</v>
      </c>
      <c r="H13" s="277">
        <v>49</v>
      </c>
      <c r="I13" s="277">
        <v>25</v>
      </c>
      <c r="J13" s="277">
        <v>98</v>
      </c>
    </row>
    <row r="14" spans="1:10" ht="13.5" customHeight="1">
      <c r="A14" s="3" t="s">
        <v>3</v>
      </c>
      <c r="B14" s="277">
        <v>3476</v>
      </c>
      <c r="C14" s="277">
        <v>104</v>
      </c>
      <c r="D14" s="277">
        <v>805</v>
      </c>
      <c r="E14" s="277">
        <v>1364</v>
      </c>
      <c r="F14" s="277">
        <v>1187</v>
      </c>
      <c r="G14" s="277">
        <v>13</v>
      </c>
      <c r="H14" s="277">
        <v>1</v>
      </c>
      <c r="I14" s="15">
        <v>1</v>
      </c>
      <c r="J14" s="15">
        <v>1</v>
      </c>
    </row>
    <row r="15" spans="1:10" ht="13.5" customHeight="1">
      <c r="A15" s="3" t="s">
        <v>4</v>
      </c>
      <c r="B15" s="277">
        <v>2314</v>
      </c>
      <c r="C15" s="277">
        <v>331</v>
      </c>
      <c r="D15" s="277">
        <v>719</v>
      </c>
      <c r="E15" s="277">
        <v>646</v>
      </c>
      <c r="F15" s="277">
        <v>564</v>
      </c>
      <c r="G15" s="277">
        <v>19</v>
      </c>
      <c r="H15" s="277">
        <v>14</v>
      </c>
      <c r="I15" s="277">
        <v>5</v>
      </c>
      <c r="J15" s="277">
        <v>16</v>
      </c>
    </row>
    <row r="16" spans="1:10" ht="13.5" customHeight="1">
      <c r="A16" s="3" t="s">
        <v>5</v>
      </c>
      <c r="B16" s="277">
        <v>3628</v>
      </c>
      <c r="C16" s="277">
        <v>166</v>
      </c>
      <c r="D16" s="277">
        <v>1023</v>
      </c>
      <c r="E16" s="277">
        <v>1486</v>
      </c>
      <c r="F16" s="277">
        <v>870</v>
      </c>
      <c r="G16" s="277">
        <v>28</v>
      </c>
      <c r="H16" s="277">
        <v>23</v>
      </c>
      <c r="I16" s="277">
        <v>17</v>
      </c>
      <c r="J16" s="277">
        <v>15</v>
      </c>
    </row>
    <row r="17" spans="1:10" ht="13.5" customHeight="1">
      <c r="A17" s="3" t="s">
        <v>6</v>
      </c>
      <c r="B17" s="277">
        <v>8160</v>
      </c>
      <c r="C17" s="277">
        <v>704</v>
      </c>
      <c r="D17" s="277">
        <v>2819</v>
      </c>
      <c r="E17" s="277">
        <v>2588</v>
      </c>
      <c r="F17" s="277">
        <v>1824</v>
      </c>
      <c r="G17" s="277">
        <v>93</v>
      </c>
      <c r="H17" s="277">
        <v>54</v>
      </c>
      <c r="I17" s="277">
        <v>41</v>
      </c>
      <c r="J17" s="277">
        <v>37</v>
      </c>
    </row>
    <row r="18" spans="1:10" ht="13.5" customHeight="1">
      <c r="A18" s="3" t="s">
        <v>7</v>
      </c>
      <c r="B18" s="277">
        <v>2759</v>
      </c>
      <c r="C18" s="277">
        <v>304</v>
      </c>
      <c r="D18" s="277">
        <v>859</v>
      </c>
      <c r="E18" s="277">
        <v>874</v>
      </c>
      <c r="F18" s="277">
        <v>679</v>
      </c>
      <c r="G18" s="277">
        <v>12</v>
      </c>
      <c r="H18" s="277">
        <v>6</v>
      </c>
      <c r="I18" s="277">
        <v>10</v>
      </c>
      <c r="J18" s="277">
        <v>15</v>
      </c>
    </row>
    <row r="19" spans="1:10" ht="13.5" customHeight="1">
      <c r="A19" s="3" t="s">
        <v>8</v>
      </c>
      <c r="B19" s="277">
        <v>6776</v>
      </c>
      <c r="C19" s="277">
        <v>293</v>
      </c>
      <c r="D19" s="277">
        <v>1609</v>
      </c>
      <c r="E19" s="277">
        <v>2870</v>
      </c>
      <c r="F19" s="277">
        <v>1879</v>
      </c>
      <c r="G19" s="277">
        <v>59</v>
      </c>
      <c r="H19" s="277">
        <v>24</v>
      </c>
      <c r="I19" s="277">
        <v>25</v>
      </c>
      <c r="J19" s="277">
        <v>17</v>
      </c>
    </row>
    <row r="20" spans="1:10" ht="13.5" customHeight="1">
      <c r="A20" s="3" t="s">
        <v>9</v>
      </c>
      <c r="B20" s="277">
        <v>21253</v>
      </c>
      <c r="C20" s="277">
        <v>1841</v>
      </c>
      <c r="D20" s="277">
        <v>6403</v>
      </c>
      <c r="E20" s="277">
        <v>7448</v>
      </c>
      <c r="F20" s="277">
        <v>4874</v>
      </c>
      <c r="G20" s="277">
        <v>197</v>
      </c>
      <c r="H20" s="277">
        <v>157</v>
      </c>
      <c r="I20" s="277">
        <v>117</v>
      </c>
      <c r="J20" s="277">
        <v>216</v>
      </c>
    </row>
    <row r="21" spans="1:10" ht="13.5" customHeight="1">
      <c r="A21" s="3" t="s">
        <v>10</v>
      </c>
      <c r="B21" s="277">
        <v>3769</v>
      </c>
      <c r="C21" s="277">
        <v>347</v>
      </c>
      <c r="D21" s="277">
        <v>828</v>
      </c>
      <c r="E21" s="277">
        <v>1274</v>
      </c>
      <c r="F21" s="277">
        <v>1263</v>
      </c>
      <c r="G21" s="277">
        <v>26</v>
      </c>
      <c r="H21" s="277">
        <v>19</v>
      </c>
      <c r="I21" s="277">
        <v>10</v>
      </c>
      <c r="J21" s="277">
        <v>2</v>
      </c>
    </row>
    <row r="22" spans="1:10" ht="13.5" customHeight="1">
      <c r="A22" s="3" t="s">
        <v>11</v>
      </c>
      <c r="B22" s="277">
        <v>1645</v>
      </c>
      <c r="C22" s="277">
        <v>163</v>
      </c>
      <c r="D22" s="277">
        <v>672</v>
      </c>
      <c r="E22" s="277">
        <v>471</v>
      </c>
      <c r="F22" s="277">
        <v>311</v>
      </c>
      <c r="G22" s="277">
        <v>10</v>
      </c>
      <c r="H22" s="277">
        <v>7</v>
      </c>
      <c r="I22" s="277">
        <v>8</v>
      </c>
      <c r="J22" s="277">
        <v>3</v>
      </c>
    </row>
    <row r="23" spans="1:10" ht="13.5" customHeight="1">
      <c r="A23" s="3" t="s">
        <v>12</v>
      </c>
      <c r="B23" s="277">
        <v>5558</v>
      </c>
      <c r="C23" s="277">
        <v>372</v>
      </c>
      <c r="D23" s="277">
        <v>1387</v>
      </c>
      <c r="E23" s="277">
        <v>2005</v>
      </c>
      <c r="F23" s="277">
        <v>1612</v>
      </c>
      <c r="G23" s="277">
        <v>61</v>
      </c>
      <c r="H23" s="277">
        <v>42</v>
      </c>
      <c r="I23" s="277">
        <v>38</v>
      </c>
      <c r="J23" s="277">
        <v>41</v>
      </c>
    </row>
    <row r="24" spans="1:10" ht="13.5" customHeight="1">
      <c r="A24" s="3" t="s">
        <v>13</v>
      </c>
      <c r="B24" s="277">
        <v>3350</v>
      </c>
      <c r="C24" s="277">
        <v>210</v>
      </c>
      <c r="D24" s="277">
        <v>835</v>
      </c>
      <c r="E24" s="277">
        <v>1215</v>
      </c>
      <c r="F24" s="277">
        <v>1056</v>
      </c>
      <c r="G24" s="277">
        <v>14</v>
      </c>
      <c r="H24" s="277">
        <v>12</v>
      </c>
      <c r="I24" s="277">
        <v>8</v>
      </c>
      <c r="J24" s="15" t="s">
        <v>67</v>
      </c>
    </row>
    <row r="25" spans="1:10" ht="13.5" customHeight="1">
      <c r="A25" s="3" t="s">
        <v>14</v>
      </c>
      <c r="B25" s="277">
        <v>3137</v>
      </c>
      <c r="C25" s="277">
        <v>223</v>
      </c>
      <c r="D25" s="277">
        <v>926</v>
      </c>
      <c r="E25" s="277">
        <v>1182</v>
      </c>
      <c r="F25" s="277">
        <v>753</v>
      </c>
      <c r="G25" s="277">
        <v>26</v>
      </c>
      <c r="H25" s="277">
        <v>9</v>
      </c>
      <c r="I25" s="277">
        <v>7</v>
      </c>
      <c r="J25" s="277">
        <v>11</v>
      </c>
    </row>
    <row r="26" spans="1:10" ht="13.5" customHeight="1">
      <c r="A26" s="3" t="s">
        <v>15</v>
      </c>
      <c r="B26" s="277">
        <v>3247</v>
      </c>
      <c r="C26" s="277">
        <v>136</v>
      </c>
      <c r="D26" s="277">
        <v>856</v>
      </c>
      <c r="E26" s="277">
        <v>1302</v>
      </c>
      <c r="F26" s="277">
        <v>914</v>
      </c>
      <c r="G26" s="277">
        <v>15</v>
      </c>
      <c r="H26" s="277">
        <v>9</v>
      </c>
      <c r="I26" s="277">
        <v>10</v>
      </c>
      <c r="J26" s="277">
        <v>5</v>
      </c>
    </row>
    <row r="27" spans="1:10" ht="13.5" customHeight="1">
      <c r="A27" s="146"/>
      <c r="B27" s="5"/>
      <c r="C27" s="5"/>
      <c r="D27" s="5"/>
      <c r="E27" s="5"/>
      <c r="F27" s="5"/>
      <c r="G27" s="5"/>
      <c r="H27" s="28"/>
      <c r="I27" s="28"/>
      <c r="J27" s="28"/>
    </row>
    <row r="28" spans="1:10" ht="13.5" customHeight="1">
      <c r="A28" s="146"/>
      <c r="B28" s="5"/>
      <c r="C28" s="5"/>
      <c r="D28" s="5"/>
      <c r="E28" s="5"/>
      <c r="F28" s="5"/>
      <c r="G28" s="5"/>
      <c r="H28" s="28"/>
      <c r="I28" s="28"/>
      <c r="J28" s="28"/>
    </row>
    <row r="29" spans="1:10" ht="13.5" customHeight="1">
      <c r="A29" s="146"/>
      <c r="B29" s="5"/>
      <c r="C29" s="5"/>
      <c r="D29" s="5"/>
      <c r="E29" s="5"/>
      <c r="F29" s="5"/>
      <c r="G29" s="5"/>
      <c r="H29" s="28"/>
      <c r="I29" s="28"/>
      <c r="J29" s="28"/>
    </row>
    <row r="30" spans="1:10" ht="13.5" customHeight="1">
      <c r="A30" s="338" t="s">
        <v>16</v>
      </c>
      <c r="B30" s="344" t="s">
        <v>46</v>
      </c>
      <c r="C30" s="345"/>
      <c r="D30" s="345"/>
      <c r="E30" s="345"/>
      <c r="F30" s="345"/>
      <c r="G30" s="345"/>
      <c r="H30" s="345"/>
      <c r="I30" s="345"/>
      <c r="J30" s="345"/>
    </row>
    <row r="31" spans="1:10" ht="13.5" customHeight="1">
      <c r="A31" s="339"/>
      <c r="B31" s="372" t="s">
        <v>32</v>
      </c>
      <c r="C31" s="372" t="s">
        <v>47</v>
      </c>
      <c r="D31" s="373" t="s">
        <v>53</v>
      </c>
      <c r="E31" s="373" t="s">
        <v>54</v>
      </c>
      <c r="F31" s="373" t="s">
        <v>48</v>
      </c>
      <c r="G31" s="373" t="s">
        <v>49</v>
      </c>
      <c r="H31" s="373" t="s">
        <v>50</v>
      </c>
      <c r="I31" s="373" t="s">
        <v>51</v>
      </c>
      <c r="J31" s="369" t="s">
        <v>52</v>
      </c>
    </row>
    <row r="32" spans="1:10" ht="13.5" customHeight="1">
      <c r="A32" s="339"/>
      <c r="B32" s="372"/>
      <c r="C32" s="372"/>
      <c r="D32" s="373"/>
      <c r="E32" s="373"/>
      <c r="F32" s="373"/>
      <c r="G32" s="373"/>
      <c r="H32" s="373"/>
      <c r="I32" s="373"/>
      <c r="J32" s="370"/>
    </row>
    <row r="33" spans="1:10" ht="13.5" customHeight="1">
      <c r="A33" s="340"/>
      <c r="B33" s="372"/>
      <c r="C33" s="372"/>
      <c r="D33" s="373"/>
      <c r="E33" s="373"/>
      <c r="F33" s="373"/>
      <c r="G33" s="373"/>
      <c r="H33" s="373"/>
      <c r="I33" s="373"/>
      <c r="J33" s="371"/>
    </row>
    <row r="34" spans="1:10" ht="13.5" customHeight="1">
      <c r="A34" s="149"/>
      <c r="B34" s="10" t="s">
        <v>30</v>
      </c>
      <c r="C34" s="1"/>
      <c r="D34" s="1"/>
      <c r="E34" s="1"/>
      <c r="F34" s="1"/>
      <c r="G34" s="1"/>
      <c r="H34" s="1"/>
      <c r="I34" s="1"/>
      <c r="J34" s="22"/>
    </row>
    <row r="35" spans="1:10" ht="13.5" customHeight="1">
      <c r="A35" s="150"/>
      <c r="B35" s="1"/>
      <c r="C35" s="1"/>
      <c r="D35" s="1"/>
      <c r="E35" s="1"/>
      <c r="F35" s="1"/>
      <c r="G35" s="1"/>
      <c r="H35" s="1"/>
      <c r="I35" s="1"/>
      <c r="J35" s="22"/>
    </row>
    <row r="36" spans="1:10" ht="23.25" customHeight="1">
      <c r="A36" s="2" t="s">
        <v>17</v>
      </c>
      <c r="B36" s="130">
        <v>100</v>
      </c>
      <c r="C36" s="56">
        <v>7.2</v>
      </c>
      <c r="D36" s="56">
        <v>29.5</v>
      </c>
      <c r="E36" s="56">
        <v>35.5</v>
      </c>
      <c r="F36" s="56">
        <v>24.9</v>
      </c>
      <c r="G36" s="56">
        <v>1.1000000000000001</v>
      </c>
      <c r="H36" s="56">
        <v>0.7</v>
      </c>
      <c r="I36" s="56">
        <v>0.5</v>
      </c>
      <c r="J36" s="56">
        <v>0.6</v>
      </c>
    </row>
    <row r="37" spans="1:10" ht="13.5" customHeight="1">
      <c r="A37" s="2"/>
      <c r="B37" s="130" t="s">
        <v>323</v>
      </c>
      <c r="C37" s="56"/>
      <c r="D37" s="56"/>
      <c r="E37" s="56"/>
      <c r="F37" s="56"/>
      <c r="G37" s="56"/>
      <c r="H37" s="56"/>
      <c r="I37" s="56"/>
      <c r="J37" s="56"/>
    </row>
    <row r="38" spans="1:10" ht="13.5" customHeight="1">
      <c r="A38" s="3" t="s">
        <v>0</v>
      </c>
      <c r="B38" s="130">
        <v>100</v>
      </c>
      <c r="C38" s="56">
        <v>5.4</v>
      </c>
      <c r="D38" s="56">
        <v>26.8</v>
      </c>
      <c r="E38" s="56">
        <v>37.200000000000003</v>
      </c>
      <c r="F38" s="56">
        <v>26.6</v>
      </c>
      <c r="G38" s="56">
        <v>1.7</v>
      </c>
      <c r="H38" s="56">
        <v>1.1000000000000001</v>
      </c>
      <c r="I38" s="56">
        <v>0.6</v>
      </c>
      <c r="J38" s="56">
        <v>0.6</v>
      </c>
    </row>
    <row r="39" spans="1:10" ht="13.5" customHeight="1">
      <c r="A39" s="3" t="s">
        <v>1</v>
      </c>
      <c r="B39" s="130">
        <v>100</v>
      </c>
      <c r="C39" s="56">
        <v>5.7</v>
      </c>
      <c r="D39" s="56">
        <v>35.700000000000003</v>
      </c>
      <c r="E39" s="56">
        <v>33.5</v>
      </c>
      <c r="F39" s="56">
        <v>20.100000000000001</v>
      </c>
      <c r="G39" s="56">
        <v>2.1</v>
      </c>
      <c r="H39" s="56">
        <v>1.2</v>
      </c>
      <c r="I39" s="56">
        <v>0.9</v>
      </c>
      <c r="J39" s="56">
        <v>0.9</v>
      </c>
    </row>
    <row r="40" spans="1:10" ht="13.5" customHeight="1">
      <c r="A40" s="3" t="s">
        <v>2</v>
      </c>
      <c r="B40" s="130">
        <v>100</v>
      </c>
      <c r="C40" s="56">
        <v>8.4</v>
      </c>
      <c r="D40" s="56">
        <v>31.2</v>
      </c>
      <c r="E40" s="56">
        <v>34.5</v>
      </c>
      <c r="F40" s="56">
        <v>23</v>
      </c>
      <c r="G40" s="56">
        <v>1.1000000000000001</v>
      </c>
      <c r="H40" s="56">
        <v>0.5</v>
      </c>
      <c r="I40" s="56">
        <v>0.3</v>
      </c>
      <c r="J40" s="56">
        <v>1</v>
      </c>
    </row>
    <row r="41" spans="1:10" ht="13.5" customHeight="1">
      <c r="A41" s="3" t="s">
        <v>3</v>
      </c>
      <c r="B41" s="130">
        <v>100</v>
      </c>
      <c r="C41" s="56">
        <v>3</v>
      </c>
      <c r="D41" s="56">
        <v>23.2</v>
      </c>
      <c r="E41" s="56">
        <v>39.200000000000003</v>
      </c>
      <c r="F41" s="56">
        <v>34.1</v>
      </c>
      <c r="G41" s="56">
        <v>0.4</v>
      </c>
      <c r="H41" s="56">
        <v>0</v>
      </c>
      <c r="I41" s="56">
        <v>0</v>
      </c>
      <c r="J41" s="56">
        <v>0</v>
      </c>
    </row>
    <row r="42" spans="1:10" ht="13.5" customHeight="1">
      <c r="A42" s="3" t="s">
        <v>4</v>
      </c>
      <c r="B42" s="130">
        <v>100</v>
      </c>
      <c r="C42" s="56">
        <v>14.3</v>
      </c>
      <c r="D42" s="56">
        <v>31.1</v>
      </c>
      <c r="E42" s="56">
        <v>27.9</v>
      </c>
      <c r="F42" s="56">
        <v>24.4</v>
      </c>
      <c r="G42" s="56">
        <v>0.8</v>
      </c>
      <c r="H42" s="56">
        <v>0.6</v>
      </c>
      <c r="I42" s="56">
        <v>0.2</v>
      </c>
      <c r="J42" s="56">
        <v>0.7</v>
      </c>
    </row>
    <row r="43" spans="1:10" ht="13.5" customHeight="1">
      <c r="A43" s="3" t="s">
        <v>5</v>
      </c>
      <c r="B43" s="130">
        <v>100</v>
      </c>
      <c r="C43" s="56">
        <v>4.5999999999999996</v>
      </c>
      <c r="D43" s="56">
        <v>28.2</v>
      </c>
      <c r="E43" s="56">
        <v>41</v>
      </c>
      <c r="F43" s="56">
        <v>24</v>
      </c>
      <c r="G43" s="56">
        <v>0.8</v>
      </c>
      <c r="H43" s="56">
        <v>0.6</v>
      </c>
      <c r="I43" s="56">
        <v>0.5</v>
      </c>
      <c r="J43" s="56">
        <v>0.4</v>
      </c>
    </row>
    <row r="44" spans="1:10" ht="13.5" customHeight="1">
      <c r="A44" s="3" t="s">
        <v>6</v>
      </c>
      <c r="B44" s="130">
        <v>100</v>
      </c>
      <c r="C44" s="56">
        <v>8.6</v>
      </c>
      <c r="D44" s="56">
        <v>34.5</v>
      </c>
      <c r="E44" s="56">
        <v>31.7</v>
      </c>
      <c r="F44" s="56">
        <v>22.4</v>
      </c>
      <c r="G44" s="56">
        <v>1.1000000000000001</v>
      </c>
      <c r="H44" s="56">
        <v>0.7</v>
      </c>
      <c r="I44" s="56">
        <v>0.5</v>
      </c>
      <c r="J44" s="56">
        <v>0.5</v>
      </c>
    </row>
    <row r="45" spans="1:10" ht="13.5" customHeight="1">
      <c r="A45" s="3" t="s">
        <v>7</v>
      </c>
      <c r="B45" s="130">
        <v>100</v>
      </c>
      <c r="C45" s="56">
        <v>11</v>
      </c>
      <c r="D45" s="56">
        <v>31.1</v>
      </c>
      <c r="E45" s="56">
        <v>31.7</v>
      </c>
      <c r="F45" s="56">
        <v>24.6</v>
      </c>
      <c r="G45" s="56">
        <v>0.4</v>
      </c>
      <c r="H45" s="56">
        <v>0.2</v>
      </c>
      <c r="I45" s="56">
        <v>0.4</v>
      </c>
      <c r="J45" s="56">
        <v>0.5</v>
      </c>
    </row>
    <row r="46" spans="1:10" ht="13.5" customHeight="1">
      <c r="A46" s="3" t="s">
        <v>8</v>
      </c>
      <c r="B46" s="130">
        <v>100</v>
      </c>
      <c r="C46" s="56">
        <v>4.3</v>
      </c>
      <c r="D46" s="56">
        <v>23.7</v>
      </c>
      <c r="E46" s="56">
        <v>42.4</v>
      </c>
      <c r="F46" s="56">
        <v>27.7</v>
      </c>
      <c r="G46" s="56">
        <v>0.9</v>
      </c>
      <c r="H46" s="56">
        <v>0.4</v>
      </c>
      <c r="I46" s="56">
        <v>0.4</v>
      </c>
      <c r="J46" s="56">
        <v>0.3</v>
      </c>
    </row>
    <row r="47" spans="1:10" ht="13.5" customHeight="1">
      <c r="A47" s="3" t="s">
        <v>9</v>
      </c>
      <c r="B47" s="130">
        <v>100</v>
      </c>
      <c r="C47" s="56">
        <v>8.6999999999999993</v>
      </c>
      <c r="D47" s="56">
        <v>30.1</v>
      </c>
      <c r="E47" s="56">
        <v>35</v>
      </c>
      <c r="F47" s="56">
        <v>22.9</v>
      </c>
      <c r="G47" s="56">
        <v>0.9</v>
      </c>
      <c r="H47" s="56">
        <v>0.7</v>
      </c>
      <c r="I47" s="56">
        <v>0.6</v>
      </c>
      <c r="J47" s="56">
        <v>1</v>
      </c>
    </row>
    <row r="48" spans="1:10" ht="13.5" customHeight="1">
      <c r="A48" s="3" t="s">
        <v>10</v>
      </c>
      <c r="B48" s="130">
        <v>100</v>
      </c>
      <c r="C48" s="56">
        <v>9.1999999999999993</v>
      </c>
      <c r="D48" s="56">
        <v>22</v>
      </c>
      <c r="E48" s="56">
        <v>33.799999999999997</v>
      </c>
      <c r="F48" s="56">
        <v>33.5</v>
      </c>
      <c r="G48" s="56">
        <v>0.7</v>
      </c>
      <c r="H48" s="56">
        <v>0.5</v>
      </c>
      <c r="I48" s="56">
        <v>0.3</v>
      </c>
      <c r="J48" s="56">
        <v>0.1</v>
      </c>
    </row>
    <row r="49" spans="1:10" ht="13.5" customHeight="1">
      <c r="A49" s="3" t="s">
        <v>11</v>
      </c>
      <c r="B49" s="130">
        <v>100</v>
      </c>
      <c r="C49" s="56">
        <v>9.9</v>
      </c>
      <c r="D49" s="56">
        <v>40.9</v>
      </c>
      <c r="E49" s="56">
        <v>28.6</v>
      </c>
      <c r="F49" s="56">
        <v>18.899999999999999</v>
      </c>
      <c r="G49" s="56">
        <v>0.6</v>
      </c>
      <c r="H49" s="56">
        <v>0.4</v>
      </c>
      <c r="I49" s="56">
        <v>0.5</v>
      </c>
      <c r="J49" s="56">
        <v>0.2</v>
      </c>
    </row>
    <row r="50" spans="1:10" ht="13.5" customHeight="1">
      <c r="A50" s="3" t="s">
        <v>12</v>
      </c>
      <c r="B50" s="130">
        <v>100</v>
      </c>
      <c r="C50" s="56">
        <v>6.7</v>
      </c>
      <c r="D50" s="56">
        <v>25</v>
      </c>
      <c r="E50" s="56">
        <v>36.1</v>
      </c>
      <c r="F50" s="56">
        <v>29</v>
      </c>
      <c r="G50" s="56">
        <v>1.1000000000000001</v>
      </c>
      <c r="H50" s="56">
        <v>0.8</v>
      </c>
      <c r="I50" s="56">
        <v>0.7</v>
      </c>
      <c r="J50" s="56">
        <v>0.7</v>
      </c>
    </row>
    <row r="51" spans="1:10" ht="13.5" customHeight="1">
      <c r="A51" s="3" t="s">
        <v>13</v>
      </c>
      <c r="B51" s="130">
        <v>100</v>
      </c>
      <c r="C51" s="56">
        <v>6.3</v>
      </c>
      <c r="D51" s="56">
        <v>24.9</v>
      </c>
      <c r="E51" s="56">
        <v>36.299999999999997</v>
      </c>
      <c r="F51" s="56">
        <v>31.5</v>
      </c>
      <c r="G51" s="56">
        <v>0.4</v>
      </c>
      <c r="H51" s="56">
        <v>0.4</v>
      </c>
      <c r="I51" s="56">
        <v>0.2</v>
      </c>
      <c r="J51" s="56" t="s">
        <v>67</v>
      </c>
    </row>
    <row r="52" spans="1:10" ht="13.5" customHeight="1">
      <c r="A52" s="3" t="s">
        <v>14</v>
      </c>
      <c r="B52" s="130">
        <v>100</v>
      </c>
      <c r="C52" s="56">
        <v>7.1</v>
      </c>
      <c r="D52" s="56">
        <v>29.5</v>
      </c>
      <c r="E52" s="56">
        <v>37.700000000000003</v>
      </c>
      <c r="F52" s="56">
        <v>24</v>
      </c>
      <c r="G52" s="56">
        <v>0.8</v>
      </c>
      <c r="H52" s="56">
        <v>0.3</v>
      </c>
      <c r="I52" s="56">
        <v>0.2</v>
      </c>
      <c r="J52" s="56">
        <v>0.4</v>
      </c>
    </row>
    <row r="53" spans="1:10" ht="13.5" customHeight="1">
      <c r="A53" s="3" t="s">
        <v>15</v>
      </c>
      <c r="B53" s="130">
        <v>100</v>
      </c>
      <c r="C53" s="56">
        <v>4.2</v>
      </c>
      <c r="D53" s="56">
        <v>26.4</v>
      </c>
      <c r="E53" s="56">
        <v>40.1</v>
      </c>
      <c r="F53" s="56">
        <v>28.1</v>
      </c>
      <c r="G53" s="56">
        <v>0.5</v>
      </c>
      <c r="H53" s="56">
        <v>0.3</v>
      </c>
      <c r="I53" s="56">
        <v>0.3</v>
      </c>
      <c r="J53" s="56">
        <v>0.2</v>
      </c>
    </row>
    <row r="55" spans="1:10" ht="24.75" customHeight="1">
      <c r="A55" s="350" t="s">
        <v>397</v>
      </c>
      <c r="B55" s="351"/>
      <c r="C55" s="351"/>
      <c r="D55" s="351"/>
      <c r="E55" s="351"/>
      <c r="F55" s="351"/>
      <c r="G55" s="351"/>
      <c r="H55" s="351"/>
      <c r="I55" s="351"/>
      <c r="J55" s="351"/>
    </row>
  </sheetData>
  <mergeCells count="24">
    <mergeCell ref="A55:J55"/>
    <mergeCell ref="A30:A33"/>
    <mergeCell ref="B30:J30"/>
    <mergeCell ref="B31:B33"/>
    <mergeCell ref="C31:C33"/>
    <mergeCell ref="D31:D33"/>
    <mergeCell ref="E31:E33"/>
    <mergeCell ref="F31:F33"/>
    <mergeCell ref="G31:G33"/>
    <mergeCell ref="H31:H33"/>
    <mergeCell ref="I31:I33"/>
    <mergeCell ref="J31:J33"/>
    <mergeCell ref="J4:J6"/>
    <mergeCell ref="A1:J1"/>
    <mergeCell ref="A3:A6"/>
    <mergeCell ref="B4:B6"/>
    <mergeCell ref="C4:C6"/>
    <mergeCell ref="D4:D6"/>
    <mergeCell ref="E4:E6"/>
    <mergeCell ref="F4:F6"/>
    <mergeCell ref="G4:G6"/>
    <mergeCell ref="H4:H6"/>
    <mergeCell ref="I4:I6"/>
    <mergeCell ref="B3:J3"/>
  </mergeCells>
  <pageMargins left="0.7" right="0.7" top="0.78740157499999996" bottom="0.78740157499999996" header="0.3" footer="0.3"/>
  <pageSetup paperSize="9" scale="5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zoomScaleNormal="100" workbookViewId="0">
      <selection sqref="A1:K1"/>
    </sheetView>
  </sheetViews>
  <sheetFormatPr baseColWidth="10" defaultRowHeight="15"/>
  <cols>
    <col min="1" max="1" width="22.85546875" customWidth="1"/>
    <col min="2" max="5" width="10.85546875" customWidth="1"/>
    <col min="6" max="9" width="10" customWidth="1"/>
    <col min="10" max="10" width="10" style="23" customWidth="1"/>
    <col min="11" max="11" width="10" customWidth="1"/>
    <col min="12" max="12" width="2.5703125" customWidth="1"/>
  </cols>
  <sheetData>
    <row r="1" spans="1:11" s="20" customFormat="1" ht="29.25" customHeight="1">
      <c r="A1" s="349" t="s">
        <v>385</v>
      </c>
      <c r="B1" s="349"/>
      <c r="C1" s="349"/>
      <c r="D1" s="349"/>
      <c r="E1" s="349"/>
      <c r="F1" s="349"/>
      <c r="G1" s="349"/>
      <c r="H1" s="349"/>
      <c r="I1" s="349"/>
      <c r="J1" s="349"/>
      <c r="K1" s="349"/>
    </row>
    <row r="2" spans="1:11" ht="13.5" customHeight="1">
      <c r="A2" s="1"/>
      <c r="B2" s="1"/>
      <c r="C2" s="1"/>
      <c r="D2" s="1"/>
      <c r="E2" s="1"/>
      <c r="F2" s="1"/>
      <c r="G2" s="1"/>
      <c r="H2" s="1"/>
      <c r="I2" s="1"/>
      <c r="J2" s="22"/>
    </row>
    <row r="3" spans="1:11" ht="13.5" customHeight="1">
      <c r="A3" s="338" t="s">
        <v>16</v>
      </c>
      <c r="B3" s="372" t="s">
        <v>32</v>
      </c>
      <c r="C3" s="344" t="s">
        <v>122</v>
      </c>
      <c r="D3" s="345"/>
      <c r="E3" s="352"/>
      <c r="F3" s="344" t="s">
        <v>121</v>
      </c>
      <c r="G3" s="345"/>
      <c r="H3" s="345"/>
      <c r="I3" s="345"/>
      <c r="J3" s="345"/>
      <c r="K3" s="345"/>
    </row>
    <row r="4" spans="1:11" ht="13.5" customHeight="1">
      <c r="A4" s="339"/>
      <c r="B4" s="372"/>
      <c r="C4" s="372" t="s">
        <v>61</v>
      </c>
      <c r="D4" s="372" t="s">
        <v>126</v>
      </c>
      <c r="E4" s="372" t="s">
        <v>127</v>
      </c>
      <c r="F4" s="372" t="s">
        <v>55</v>
      </c>
      <c r="G4" s="372" t="s">
        <v>56</v>
      </c>
      <c r="H4" s="372" t="s">
        <v>57</v>
      </c>
      <c r="I4" s="372" t="s">
        <v>58</v>
      </c>
      <c r="J4" s="374" t="s">
        <v>59</v>
      </c>
      <c r="K4" s="341" t="s">
        <v>60</v>
      </c>
    </row>
    <row r="5" spans="1:11" ht="13.5" customHeight="1">
      <c r="A5" s="339"/>
      <c r="B5" s="372"/>
      <c r="C5" s="372"/>
      <c r="D5" s="372"/>
      <c r="E5" s="372"/>
      <c r="F5" s="372"/>
      <c r="G5" s="372"/>
      <c r="H5" s="372"/>
      <c r="I5" s="372"/>
      <c r="J5" s="374"/>
      <c r="K5" s="355"/>
    </row>
    <row r="6" spans="1:11" ht="13.5" customHeight="1">
      <c r="A6" s="340"/>
      <c r="B6" s="372"/>
      <c r="C6" s="372"/>
      <c r="D6" s="372"/>
      <c r="E6" s="372"/>
      <c r="F6" s="372"/>
      <c r="G6" s="372"/>
      <c r="H6" s="372"/>
      <c r="I6" s="372"/>
      <c r="J6" s="374"/>
      <c r="K6" s="356"/>
    </row>
    <row r="7" spans="1:11" ht="13.5" customHeight="1">
      <c r="A7" s="8"/>
      <c r="B7" s="9" t="s">
        <v>29</v>
      </c>
      <c r="C7" s="7"/>
      <c r="D7" s="7"/>
      <c r="E7" s="7"/>
      <c r="F7" s="7"/>
      <c r="G7" s="7"/>
      <c r="H7" s="7"/>
      <c r="I7" s="7"/>
      <c r="J7" s="7"/>
    </row>
    <row r="8" spans="1:11" ht="13.5" customHeight="1">
      <c r="A8" s="2"/>
      <c r="B8" s="1"/>
      <c r="C8" s="1"/>
      <c r="D8" s="1"/>
      <c r="E8" s="1"/>
      <c r="F8" s="1"/>
      <c r="G8" s="1"/>
      <c r="H8" s="1"/>
      <c r="I8" s="1"/>
      <c r="J8" s="22"/>
    </row>
    <row r="9" spans="1:11" ht="24.75" customHeight="1">
      <c r="A9" s="2" t="s">
        <v>17</v>
      </c>
      <c r="B9" s="278">
        <v>98721</v>
      </c>
      <c r="C9" s="278">
        <v>77078</v>
      </c>
      <c r="D9" s="278">
        <v>18649</v>
      </c>
      <c r="E9" s="278">
        <v>2994</v>
      </c>
      <c r="F9" s="278">
        <v>38506</v>
      </c>
      <c r="G9" s="278">
        <v>24259</v>
      </c>
      <c r="H9" s="278">
        <v>22863</v>
      </c>
      <c r="I9" s="278">
        <v>8895</v>
      </c>
      <c r="J9" s="278">
        <v>2724</v>
      </c>
      <c r="K9" s="278">
        <v>1474</v>
      </c>
    </row>
    <row r="10" spans="1:11" ht="13.5" customHeight="1">
      <c r="A10" s="2"/>
      <c r="B10" s="279" t="s">
        <v>323</v>
      </c>
      <c r="C10" s="279"/>
      <c r="D10" s="279"/>
      <c r="E10" s="300"/>
      <c r="F10" s="300"/>
      <c r="G10" s="279"/>
      <c r="H10" s="279"/>
      <c r="I10" s="300"/>
      <c r="J10" s="301"/>
      <c r="K10" s="300"/>
    </row>
    <row r="11" spans="1:11" ht="13.5" customHeight="1">
      <c r="A11" s="3" t="s">
        <v>0</v>
      </c>
      <c r="B11" s="277">
        <v>8946</v>
      </c>
      <c r="C11" s="277">
        <v>7484</v>
      </c>
      <c r="D11" s="277">
        <v>1141</v>
      </c>
      <c r="E11" s="277">
        <v>321</v>
      </c>
      <c r="F11" s="277">
        <v>3814</v>
      </c>
      <c r="G11" s="277">
        <v>1887</v>
      </c>
      <c r="H11" s="277">
        <v>2049</v>
      </c>
      <c r="I11" s="277">
        <v>840</v>
      </c>
      <c r="J11" s="277">
        <v>246</v>
      </c>
      <c r="K11" s="277">
        <v>110</v>
      </c>
    </row>
    <row r="12" spans="1:11" ht="13.5" customHeight="1">
      <c r="A12" s="3" t="s">
        <v>1</v>
      </c>
      <c r="B12" s="277">
        <v>11291</v>
      </c>
      <c r="C12" s="277">
        <v>9911</v>
      </c>
      <c r="D12" s="277">
        <v>772</v>
      </c>
      <c r="E12" s="277">
        <v>608</v>
      </c>
      <c r="F12" s="277">
        <v>4595</v>
      </c>
      <c r="G12" s="277">
        <v>2745</v>
      </c>
      <c r="H12" s="277">
        <v>2638</v>
      </c>
      <c r="I12" s="277">
        <v>939</v>
      </c>
      <c r="J12" s="277">
        <v>250</v>
      </c>
      <c r="K12" s="277">
        <v>124</v>
      </c>
    </row>
    <row r="13" spans="1:11" ht="13.5" customHeight="1">
      <c r="A13" s="3" t="s">
        <v>2</v>
      </c>
      <c r="B13" s="277">
        <v>9412</v>
      </c>
      <c r="C13" s="277">
        <v>8762</v>
      </c>
      <c r="D13" s="15">
        <v>431</v>
      </c>
      <c r="E13" s="277">
        <v>219</v>
      </c>
      <c r="F13" s="277">
        <v>4036</v>
      </c>
      <c r="G13" s="277">
        <v>2261</v>
      </c>
      <c r="H13" s="277">
        <v>1901</v>
      </c>
      <c r="I13" s="277">
        <v>783</v>
      </c>
      <c r="J13" s="277">
        <v>282</v>
      </c>
      <c r="K13" s="277">
        <v>149</v>
      </c>
    </row>
    <row r="14" spans="1:11" ht="13.5" customHeight="1">
      <c r="A14" s="3" t="s">
        <v>3</v>
      </c>
      <c r="B14" s="277">
        <v>3476</v>
      </c>
      <c r="C14" s="277">
        <v>1466</v>
      </c>
      <c r="D14" s="15">
        <v>1986</v>
      </c>
      <c r="E14" s="277">
        <v>24</v>
      </c>
      <c r="F14" s="277">
        <v>1025</v>
      </c>
      <c r="G14" s="277">
        <v>1102</v>
      </c>
      <c r="H14" s="15">
        <v>936</v>
      </c>
      <c r="I14" s="15">
        <v>289</v>
      </c>
      <c r="J14" s="15">
        <v>79</v>
      </c>
      <c r="K14" s="15">
        <v>45</v>
      </c>
    </row>
    <row r="15" spans="1:11" ht="13.5" customHeight="1">
      <c r="A15" s="3" t="s">
        <v>4</v>
      </c>
      <c r="B15" s="277">
        <v>2314</v>
      </c>
      <c r="C15" s="277">
        <v>2166</v>
      </c>
      <c r="D15" s="277">
        <v>99</v>
      </c>
      <c r="E15" s="277">
        <v>49</v>
      </c>
      <c r="F15" s="277">
        <v>962</v>
      </c>
      <c r="G15" s="277">
        <v>490</v>
      </c>
      <c r="H15" s="277">
        <v>524</v>
      </c>
      <c r="I15" s="277">
        <v>209</v>
      </c>
      <c r="J15" s="277">
        <v>75</v>
      </c>
      <c r="K15" s="277">
        <v>54</v>
      </c>
    </row>
    <row r="16" spans="1:11" ht="13.5" customHeight="1">
      <c r="A16" s="3" t="s">
        <v>5</v>
      </c>
      <c r="B16" s="277">
        <v>3628</v>
      </c>
      <c r="C16" s="277">
        <v>3180</v>
      </c>
      <c r="D16" s="277">
        <v>374</v>
      </c>
      <c r="E16" s="277">
        <v>74</v>
      </c>
      <c r="F16" s="277">
        <v>1667</v>
      </c>
      <c r="G16" s="277">
        <v>785</v>
      </c>
      <c r="H16" s="277">
        <v>751</v>
      </c>
      <c r="I16" s="277">
        <v>288</v>
      </c>
      <c r="J16" s="277">
        <v>83</v>
      </c>
      <c r="K16" s="277">
        <v>54</v>
      </c>
    </row>
    <row r="17" spans="1:11" ht="13.5" customHeight="1">
      <c r="A17" s="3" t="s">
        <v>6</v>
      </c>
      <c r="B17" s="277">
        <v>8160</v>
      </c>
      <c r="C17" s="277">
        <v>7300</v>
      </c>
      <c r="D17" s="277">
        <v>627</v>
      </c>
      <c r="E17" s="277">
        <v>233</v>
      </c>
      <c r="F17" s="277">
        <v>3346</v>
      </c>
      <c r="G17" s="277">
        <v>2059</v>
      </c>
      <c r="H17" s="277">
        <v>1839</v>
      </c>
      <c r="I17" s="277">
        <v>646</v>
      </c>
      <c r="J17" s="277">
        <v>191</v>
      </c>
      <c r="K17" s="277">
        <v>79</v>
      </c>
    </row>
    <row r="18" spans="1:11" ht="13.5" customHeight="1">
      <c r="A18" s="3" t="s">
        <v>7</v>
      </c>
      <c r="B18" s="277">
        <v>2759</v>
      </c>
      <c r="C18" s="277">
        <v>1220</v>
      </c>
      <c r="D18" s="15">
        <v>1498</v>
      </c>
      <c r="E18" s="277">
        <v>41</v>
      </c>
      <c r="F18" s="277">
        <v>759</v>
      </c>
      <c r="G18" s="277">
        <v>847</v>
      </c>
      <c r="H18" s="277">
        <v>802</v>
      </c>
      <c r="I18" s="277">
        <v>243</v>
      </c>
      <c r="J18" s="277">
        <v>64</v>
      </c>
      <c r="K18" s="277">
        <v>44</v>
      </c>
    </row>
    <row r="19" spans="1:11" ht="13.5" customHeight="1">
      <c r="A19" s="3" t="s">
        <v>8</v>
      </c>
      <c r="B19" s="277">
        <v>6776</v>
      </c>
      <c r="C19" s="277">
        <v>4379</v>
      </c>
      <c r="D19" s="277">
        <v>2263</v>
      </c>
      <c r="E19" s="277">
        <v>134</v>
      </c>
      <c r="F19" s="277">
        <v>2757</v>
      </c>
      <c r="G19" s="277">
        <v>1581</v>
      </c>
      <c r="H19" s="277">
        <v>1480</v>
      </c>
      <c r="I19" s="277">
        <v>631</v>
      </c>
      <c r="J19" s="277">
        <v>202</v>
      </c>
      <c r="K19" s="277">
        <v>125</v>
      </c>
    </row>
    <row r="20" spans="1:11" ht="13.5" customHeight="1">
      <c r="A20" s="3" t="s">
        <v>9</v>
      </c>
      <c r="B20" s="277">
        <v>21253</v>
      </c>
      <c r="C20" s="277">
        <v>19015</v>
      </c>
      <c r="D20" s="277">
        <v>1500</v>
      </c>
      <c r="E20" s="277">
        <v>738</v>
      </c>
      <c r="F20" s="277">
        <v>8676</v>
      </c>
      <c r="G20" s="277">
        <v>4708</v>
      </c>
      <c r="H20" s="277">
        <v>4692</v>
      </c>
      <c r="I20" s="277">
        <v>2103</v>
      </c>
      <c r="J20" s="277">
        <v>686</v>
      </c>
      <c r="K20" s="277">
        <v>388</v>
      </c>
    </row>
    <row r="21" spans="1:11" ht="13.5" customHeight="1">
      <c r="A21" s="3" t="s">
        <v>10</v>
      </c>
      <c r="B21" s="277">
        <v>3769</v>
      </c>
      <c r="C21" s="277">
        <v>3131</v>
      </c>
      <c r="D21" s="277">
        <v>568</v>
      </c>
      <c r="E21" s="277">
        <v>70</v>
      </c>
      <c r="F21" s="277">
        <v>1427</v>
      </c>
      <c r="G21" s="277">
        <v>910</v>
      </c>
      <c r="H21" s="277">
        <v>896</v>
      </c>
      <c r="I21" s="277">
        <v>363</v>
      </c>
      <c r="J21" s="277">
        <v>116</v>
      </c>
      <c r="K21" s="277">
        <v>57</v>
      </c>
    </row>
    <row r="22" spans="1:11" ht="13.5" customHeight="1">
      <c r="A22" s="3" t="s">
        <v>11</v>
      </c>
      <c r="B22" s="277">
        <v>1645</v>
      </c>
      <c r="C22" s="277">
        <v>1561</v>
      </c>
      <c r="D22" s="277">
        <v>60</v>
      </c>
      <c r="E22" s="277">
        <v>24</v>
      </c>
      <c r="F22" s="277">
        <v>578</v>
      </c>
      <c r="G22" s="277">
        <v>425</v>
      </c>
      <c r="H22" s="15">
        <v>403</v>
      </c>
      <c r="I22" s="277">
        <v>155</v>
      </c>
      <c r="J22" s="277">
        <v>57</v>
      </c>
      <c r="K22" s="277">
        <v>27</v>
      </c>
    </row>
    <row r="23" spans="1:11" ht="13.5" customHeight="1">
      <c r="A23" s="3" t="s">
        <v>12</v>
      </c>
      <c r="B23" s="277">
        <v>5558</v>
      </c>
      <c r="C23" s="277">
        <v>2833</v>
      </c>
      <c r="D23" s="277">
        <v>2441</v>
      </c>
      <c r="E23" s="277">
        <v>284</v>
      </c>
      <c r="F23" s="277">
        <v>1717</v>
      </c>
      <c r="G23" s="277">
        <v>1692</v>
      </c>
      <c r="H23" s="277">
        <v>1427</v>
      </c>
      <c r="I23" s="277">
        <v>502</v>
      </c>
      <c r="J23" s="277">
        <v>133</v>
      </c>
      <c r="K23" s="277">
        <v>87</v>
      </c>
    </row>
    <row r="24" spans="1:11" ht="13.5" customHeight="1">
      <c r="A24" s="3" t="s">
        <v>13</v>
      </c>
      <c r="B24" s="277">
        <v>3350</v>
      </c>
      <c r="C24" s="277">
        <v>1727</v>
      </c>
      <c r="D24" s="15">
        <v>1549</v>
      </c>
      <c r="E24" s="277">
        <v>74</v>
      </c>
      <c r="F24" s="277">
        <v>948</v>
      </c>
      <c r="G24" s="277">
        <v>1071</v>
      </c>
      <c r="H24" s="15">
        <v>908</v>
      </c>
      <c r="I24" s="15">
        <v>294</v>
      </c>
      <c r="J24" s="15">
        <v>93</v>
      </c>
      <c r="K24" s="15">
        <v>36</v>
      </c>
    </row>
    <row r="25" spans="1:11" ht="13.5" customHeight="1">
      <c r="A25" s="3" t="s">
        <v>14</v>
      </c>
      <c r="B25" s="277">
        <v>3137</v>
      </c>
      <c r="C25" s="277">
        <v>1416</v>
      </c>
      <c r="D25" s="15">
        <v>1661</v>
      </c>
      <c r="E25" s="277">
        <v>60</v>
      </c>
      <c r="F25" s="277">
        <v>1274</v>
      </c>
      <c r="G25" s="277">
        <v>698</v>
      </c>
      <c r="H25" s="15">
        <v>732</v>
      </c>
      <c r="I25" s="277">
        <v>292</v>
      </c>
      <c r="J25" s="277">
        <v>91</v>
      </c>
      <c r="K25" s="277">
        <v>50</v>
      </c>
    </row>
    <row r="26" spans="1:11" ht="13.5" customHeight="1">
      <c r="A26" s="3" t="s">
        <v>15</v>
      </c>
      <c r="B26" s="277">
        <v>3247</v>
      </c>
      <c r="C26" s="277">
        <v>1527</v>
      </c>
      <c r="D26" s="15">
        <v>1679</v>
      </c>
      <c r="E26" s="277">
        <v>41</v>
      </c>
      <c r="F26" s="277">
        <v>925</v>
      </c>
      <c r="G26" s="277">
        <v>998</v>
      </c>
      <c r="H26" s="15">
        <v>885</v>
      </c>
      <c r="I26" s="277">
        <v>318</v>
      </c>
      <c r="J26" s="277">
        <v>76</v>
      </c>
      <c r="K26" s="277">
        <v>45</v>
      </c>
    </row>
    <row r="27" spans="1:11" ht="13.5" customHeight="1">
      <c r="A27" s="146"/>
      <c r="B27" s="5"/>
      <c r="C27" s="5"/>
      <c r="D27" s="28"/>
      <c r="E27" s="15"/>
      <c r="F27" s="28"/>
      <c r="G27" s="28"/>
      <c r="H27" s="15"/>
      <c r="I27" s="28"/>
      <c r="J27" s="28"/>
      <c r="K27" s="28"/>
    </row>
    <row r="28" spans="1:11" ht="13.5" customHeight="1">
      <c r="A28" s="146"/>
      <c r="B28" s="5"/>
      <c r="C28" s="5"/>
      <c r="D28" s="28"/>
      <c r="E28" s="15"/>
      <c r="F28" s="28"/>
      <c r="G28" s="28"/>
      <c r="H28" s="15"/>
      <c r="I28" s="28"/>
      <c r="J28" s="28"/>
      <c r="K28" s="28"/>
    </row>
    <row r="29" spans="1:11" ht="13.5" customHeight="1">
      <c r="A29" s="146"/>
      <c r="B29" s="5"/>
      <c r="C29" s="5"/>
      <c r="D29" s="28"/>
      <c r="E29" s="15"/>
      <c r="F29" s="28"/>
      <c r="G29" s="28"/>
      <c r="H29" s="15"/>
      <c r="I29" s="28"/>
      <c r="J29" s="28"/>
      <c r="K29" s="28"/>
    </row>
    <row r="30" spans="1:11" ht="13.5" customHeight="1">
      <c r="A30" s="338" t="s">
        <v>16</v>
      </c>
      <c r="B30" s="372" t="s">
        <v>32</v>
      </c>
      <c r="C30" s="344" t="s">
        <v>72</v>
      </c>
      <c r="D30" s="345"/>
      <c r="E30" s="352"/>
      <c r="F30" s="344" t="s">
        <v>121</v>
      </c>
      <c r="G30" s="345"/>
      <c r="H30" s="345"/>
      <c r="I30" s="345"/>
      <c r="J30" s="345"/>
      <c r="K30" s="345"/>
    </row>
    <row r="31" spans="1:11" ht="13.5" customHeight="1">
      <c r="A31" s="339"/>
      <c r="B31" s="372"/>
      <c r="C31" s="372" t="s">
        <v>61</v>
      </c>
      <c r="D31" s="372" t="s">
        <v>126</v>
      </c>
      <c r="E31" s="372" t="s">
        <v>127</v>
      </c>
      <c r="F31" s="372" t="s">
        <v>55</v>
      </c>
      <c r="G31" s="372" t="s">
        <v>56</v>
      </c>
      <c r="H31" s="372" t="s">
        <v>57</v>
      </c>
      <c r="I31" s="372" t="s">
        <v>58</v>
      </c>
      <c r="J31" s="374" t="s">
        <v>59</v>
      </c>
      <c r="K31" s="341" t="s">
        <v>60</v>
      </c>
    </row>
    <row r="32" spans="1:11" ht="13.5" customHeight="1">
      <c r="A32" s="339"/>
      <c r="B32" s="372"/>
      <c r="C32" s="372"/>
      <c r="D32" s="372"/>
      <c r="E32" s="372"/>
      <c r="F32" s="372"/>
      <c r="G32" s="372"/>
      <c r="H32" s="372"/>
      <c r="I32" s="372"/>
      <c r="J32" s="374"/>
      <c r="K32" s="355"/>
    </row>
    <row r="33" spans="1:11" ht="13.5" customHeight="1">
      <c r="A33" s="340"/>
      <c r="B33" s="372"/>
      <c r="C33" s="372"/>
      <c r="D33" s="372"/>
      <c r="E33" s="372"/>
      <c r="F33" s="372"/>
      <c r="G33" s="372"/>
      <c r="H33" s="372"/>
      <c r="I33" s="372"/>
      <c r="J33" s="374"/>
      <c r="K33" s="356"/>
    </row>
    <row r="34" spans="1:11" ht="13.5" customHeight="1">
      <c r="A34" s="149"/>
      <c r="B34" s="10" t="s">
        <v>30</v>
      </c>
      <c r="D34" s="1"/>
      <c r="E34" s="1"/>
      <c r="G34" s="1"/>
      <c r="H34" s="1"/>
      <c r="J34" s="22"/>
    </row>
    <row r="35" spans="1:11" ht="13.5" customHeight="1">
      <c r="A35" s="150"/>
      <c r="B35" s="1"/>
      <c r="D35" s="1"/>
      <c r="E35" s="1"/>
      <c r="G35" s="1"/>
      <c r="H35" s="1"/>
      <c r="J35" s="22"/>
    </row>
    <row r="36" spans="1:11" ht="23.25" customHeight="1">
      <c r="A36" s="2" t="s">
        <v>17</v>
      </c>
      <c r="B36" s="130">
        <v>100</v>
      </c>
      <c r="C36" s="56">
        <v>78.099999999999994</v>
      </c>
      <c r="D36" s="56">
        <v>18.899999999999999</v>
      </c>
      <c r="E36" s="56">
        <v>3</v>
      </c>
      <c r="F36" s="56">
        <v>39</v>
      </c>
      <c r="G36" s="56">
        <v>24.6</v>
      </c>
      <c r="H36" s="56">
        <v>23.2</v>
      </c>
      <c r="I36" s="56">
        <v>9</v>
      </c>
      <c r="J36" s="56">
        <v>2.8</v>
      </c>
      <c r="K36" s="56">
        <v>1.5</v>
      </c>
    </row>
    <row r="37" spans="1:11" ht="13.5" customHeight="1">
      <c r="A37" s="2"/>
      <c r="B37" s="130" t="s">
        <v>323</v>
      </c>
      <c r="C37" s="56"/>
      <c r="D37" s="56"/>
      <c r="E37" s="56"/>
      <c r="F37" s="56"/>
      <c r="G37" s="56"/>
      <c r="H37" s="56"/>
      <c r="I37" s="56"/>
      <c r="J37" s="56"/>
      <c r="K37" s="56"/>
    </row>
    <row r="38" spans="1:11" ht="13.5" customHeight="1">
      <c r="A38" s="3" t="s">
        <v>0</v>
      </c>
      <c r="B38" s="130">
        <v>100</v>
      </c>
      <c r="C38" s="56">
        <v>83.7</v>
      </c>
      <c r="D38" s="56">
        <v>12.8</v>
      </c>
      <c r="E38" s="56">
        <v>3.6</v>
      </c>
      <c r="F38" s="56">
        <v>42.6</v>
      </c>
      <c r="G38" s="56">
        <v>21.1</v>
      </c>
      <c r="H38" s="56">
        <v>22.9</v>
      </c>
      <c r="I38" s="56">
        <v>9.4</v>
      </c>
      <c r="J38" s="56">
        <v>2.7</v>
      </c>
      <c r="K38" s="56">
        <v>1.2</v>
      </c>
    </row>
    <row r="39" spans="1:11" ht="13.5" customHeight="1">
      <c r="A39" s="3" t="s">
        <v>1</v>
      </c>
      <c r="B39" s="130">
        <v>100</v>
      </c>
      <c r="C39" s="56">
        <v>87.8</v>
      </c>
      <c r="D39" s="56">
        <v>6.8</v>
      </c>
      <c r="E39" s="56">
        <v>5.4</v>
      </c>
      <c r="F39" s="56">
        <v>40.700000000000003</v>
      </c>
      <c r="G39" s="56">
        <v>24.3</v>
      </c>
      <c r="H39" s="56">
        <v>23.4</v>
      </c>
      <c r="I39" s="56">
        <v>8.3000000000000007</v>
      </c>
      <c r="J39" s="56">
        <v>2.2000000000000002</v>
      </c>
      <c r="K39" s="56">
        <v>1.1000000000000001</v>
      </c>
    </row>
    <row r="40" spans="1:11" ht="13.5" customHeight="1">
      <c r="A40" s="3" t="s">
        <v>2</v>
      </c>
      <c r="B40" s="130">
        <v>100</v>
      </c>
      <c r="C40" s="56">
        <v>93.1</v>
      </c>
      <c r="D40" s="56">
        <v>4.5999999999999996</v>
      </c>
      <c r="E40" s="56">
        <v>2.2999999999999998</v>
      </c>
      <c r="F40" s="56">
        <v>42.9</v>
      </c>
      <c r="G40" s="56">
        <v>24</v>
      </c>
      <c r="H40" s="56">
        <v>20.2</v>
      </c>
      <c r="I40" s="56">
        <v>8.3000000000000007</v>
      </c>
      <c r="J40" s="56">
        <v>3</v>
      </c>
      <c r="K40" s="56">
        <v>1.6</v>
      </c>
    </row>
    <row r="41" spans="1:11" ht="13.5" customHeight="1">
      <c r="A41" s="3" t="s">
        <v>3</v>
      </c>
      <c r="B41" s="130">
        <v>100</v>
      </c>
      <c r="C41" s="56">
        <v>42.2</v>
      </c>
      <c r="D41" s="56">
        <v>57.1</v>
      </c>
      <c r="E41" s="56">
        <v>0.7</v>
      </c>
      <c r="F41" s="56">
        <v>29.5</v>
      </c>
      <c r="G41" s="56">
        <v>31.7</v>
      </c>
      <c r="H41" s="56">
        <v>26.9</v>
      </c>
      <c r="I41" s="56">
        <v>8.3000000000000007</v>
      </c>
      <c r="J41" s="56">
        <v>2.2999999999999998</v>
      </c>
      <c r="K41" s="56">
        <v>1.3</v>
      </c>
    </row>
    <row r="42" spans="1:11" ht="13.5" customHeight="1">
      <c r="A42" s="3" t="s">
        <v>4</v>
      </c>
      <c r="B42" s="130">
        <v>100</v>
      </c>
      <c r="C42" s="56">
        <v>93.6</v>
      </c>
      <c r="D42" s="56">
        <v>4.3</v>
      </c>
      <c r="E42" s="56">
        <v>2.1</v>
      </c>
      <c r="F42" s="56">
        <v>41.6</v>
      </c>
      <c r="G42" s="56">
        <v>21.2</v>
      </c>
      <c r="H42" s="56">
        <v>22.6</v>
      </c>
      <c r="I42" s="56">
        <v>9</v>
      </c>
      <c r="J42" s="56">
        <v>3.2</v>
      </c>
      <c r="K42" s="56">
        <v>2.2999999999999998</v>
      </c>
    </row>
    <row r="43" spans="1:11" ht="13.5" customHeight="1">
      <c r="A43" s="3" t="s">
        <v>5</v>
      </c>
      <c r="B43" s="130">
        <v>100</v>
      </c>
      <c r="C43" s="56">
        <v>87.7</v>
      </c>
      <c r="D43" s="56">
        <v>10.3</v>
      </c>
      <c r="E43" s="56">
        <v>2</v>
      </c>
      <c r="F43" s="56">
        <v>45.9</v>
      </c>
      <c r="G43" s="56">
        <v>21.6</v>
      </c>
      <c r="H43" s="56">
        <v>20.7</v>
      </c>
      <c r="I43" s="56">
        <v>7.9</v>
      </c>
      <c r="J43" s="56">
        <v>2.2999999999999998</v>
      </c>
      <c r="K43" s="56">
        <v>1.5</v>
      </c>
    </row>
    <row r="44" spans="1:11" ht="13.5" customHeight="1">
      <c r="A44" s="3" t="s">
        <v>6</v>
      </c>
      <c r="B44" s="130">
        <v>100</v>
      </c>
      <c r="C44" s="56">
        <v>89.5</v>
      </c>
      <c r="D44" s="56">
        <v>7.7</v>
      </c>
      <c r="E44" s="56">
        <v>2.9</v>
      </c>
      <c r="F44" s="56">
        <v>41</v>
      </c>
      <c r="G44" s="56">
        <v>25.2</v>
      </c>
      <c r="H44" s="56">
        <v>22.5</v>
      </c>
      <c r="I44" s="56">
        <v>7.9</v>
      </c>
      <c r="J44" s="56">
        <v>2.2999999999999998</v>
      </c>
      <c r="K44" s="56">
        <v>1</v>
      </c>
    </row>
    <row r="45" spans="1:11" ht="13.5" customHeight="1">
      <c r="A45" s="3" t="s">
        <v>7</v>
      </c>
      <c r="B45" s="130">
        <v>100</v>
      </c>
      <c r="C45" s="56">
        <v>44.2</v>
      </c>
      <c r="D45" s="56">
        <v>54.3</v>
      </c>
      <c r="E45" s="56">
        <v>1.5</v>
      </c>
      <c r="F45" s="56">
        <v>27.5</v>
      </c>
      <c r="G45" s="56">
        <v>30.7</v>
      </c>
      <c r="H45" s="56">
        <v>29.1</v>
      </c>
      <c r="I45" s="56">
        <v>8.8000000000000007</v>
      </c>
      <c r="J45" s="56">
        <v>2.2999999999999998</v>
      </c>
      <c r="K45" s="56">
        <v>1.6</v>
      </c>
    </row>
    <row r="46" spans="1:11" ht="13.5" customHeight="1">
      <c r="A46" s="3" t="s">
        <v>8</v>
      </c>
      <c r="B46" s="130">
        <v>100</v>
      </c>
      <c r="C46" s="56">
        <v>64.599999999999994</v>
      </c>
      <c r="D46" s="56">
        <v>33.4</v>
      </c>
      <c r="E46" s="56">
        <v>2</v>
      </c>
      <c r="F46" s="56">
        <v>40.700000000000003</v>
      </c>
      <c r="G46" s="56">
        <v>23.3</v>
      </c>
      <c r="H46" s="56">
        <v>21.8</v>
      </c>
      <c r="I46" s="56">
        <v>9.3000000000000007</v>
      </c>
      <c r="J46" s="56">
        <v>3</v>
      </c>
      <c r="K46" s="56">
        <v>1.8</v>
      </c>
    </row>
    <row r="47" spans="1:11" ht="13.5" customHeight="1">
      <c r="A47" s="3" t="s">
        <v>9</v>
      </c>
      <c r="B47" s="130">
        <v>100</v>
      </c>
      <c r="C47" s="56">
        <v>89.5</v>
      </c>
      <c r="D47" s="56">
        <v>7.1</v>
      </c>
      <c r="E47" s="56">
        <v>3.5</v>
      </c>
      <c r="F47" s="56">
        <v>40.799999999999997</v>
      </c>
      <c r="G47" s="56">
        <v>22.2</v>
      </c>
      <c r="H47" s="56">
        <v>22.1</v>
      </c>
      <c r="I47" s="56">
        <v>9.9</v>
      </c>
      <c r="J47" s="56">
        <v>3.2</v>
      </c>
      <c r="K47" s="56">
        <v>1.8</v>
      </c>
    </row>
    <row r="48" spans="1:11" ht="13.5" customHeight="1">
      <c r="A48" s="3" t="s">
        <v>10</v>
      </c>
      <c r="B48" s="130">
        <v>100</v>
      </c>
      <c r="C48" s="56">
        <v>83.1</v>
      </c>
      <c r="D48" s="56">
        <v>15.1</v>
      </c>
      <c r="E48" s="56">
        <v>1.9</v>
      </c>
      <c r="F48" s="56">
        <v>37.9</v>
      </c>
      <c r="G48" s="56">
        <v>24.1</v>
      </c>
      <c r="H48" s="56">
        <v>23.8</v>
      </c>
      <c r="I48" s="56">
        <v>9.6</v>
      </c>
      <c r="J48" s="56">
        <v>3.1</v>
      </c>
      <c r="K48" s="56">
        <v>1.5</v>
      </c>
    </row>
    <row r="49" spans="1:11" ht="13.5" customHeight="1">
      <c r="A49" s="3" t="s">
        <v>11</v>
      </c>
      <c r="B49" s="130">
        <v>100</v>
      </c>
      <c r="C49" s="56">
        <v>94.9</v>
      </c>
      <c r="D49" s="56">
        <v>3.6</v>
      </c>
      <c r="E49" s="56">
        <v>1.5</v>
      </c>
      <c r="F49" s="56">
        <v>35.1</v>
      </c>
      <c r="G49" s="56">
        <v>25.8</v>
      </c>
      <c r="H49" s="56">
        <v>24.5</v>
      </c>
      <c r="I49" s="56">
        <v>9.4</v>
      </c>
      <c r="J49" s="56">
        <v>3.5</v>
      </c>
      <c r="K49" s="56">
        <v>1.6</v>
      </c>
    </row>
    <row r="50" spans="1:11" ht="13.5" customHeight="1">
      <c r="A50" s="3" t="s">
        <v>12</v>
      </c>
      <c r="B50" s="130">
        <v>100</v>
      </c>
      <c r="C50" s="56">
        <v>51</v>
      </c>
      <c r="D50" s="56">
        <v>43.9</v>
      </c>
      <c r="E50" s="56">
        <v>5.0999999999999996</v>
      </c>
      <c r="F50" s="56">
        <v>30.9</v>
      </c>
      <c r="G50" s="56">
        <v>30.4</v>
      </c>
      <c r="H50" s="56">
        <v>25.7</v>
      </c>
      <c r="I50" s="56">
        <v>9</v>
      </c>
      <c r="J50" s="56">
        <v>2.4</v>
      </c>
      <c r="K50" s="56">
        <v>1.6</v>
      </c>
    </row>
    <row r="51" spans="1:11" ht="13.5" customHeight="1">
      <c r="A51" s="3" t="s">
        <v>13</v>
      </c>
      <c r="B51" s="130">
        <v>100</v>
      </c>
      <c r="C51" s="56">
        <v>51.6</v>
      </c>
      <c r="D51" s="56">
        <v>46.2</v>
      </c>
      <c r="E51" s="56">
        <v>2.2000000000000002</v>
      </c>
      <c r="F51" s="56">
        <v>28.3</v>
      </c>
      <c r="G51" s="56">
        <v>32</v>
      </c>
      <c r="H51" s="56">
        <v>27.1</v>
      </c>
      <c r="I51" s="56">
        <v>8.8000000000000007</v>
      </c>
      <c r="J51" s="56">
        <v>2.8</v>
      </c>
      <c r="K51" s="56">
        <v>1.1000000000000001</v>
      </c>
    </row>
    <row r="52" spans="1:11" ht="13.5" customHeight="1">
      <c r="A52" s="3" t="s">
        <v>14</v>
      </c>
      <c r="B52" s="130">
        <v>100</v>
      </c>
      <c r="C52" s="56">
        <v>45.1</v>
      </c>
      <c r="D52" s="56">
        <v>52.9</v>
      </c>
      <c r="E52" s="56">
        <v>1.9</v>
      </c>
      <c r="F52" s="56">
        <v>40.6</v>
      </c>
      <c r="G52" s="56">
        <v>22.3</v>
      </c>
      <c r="H52" s="56">
        <v>23.3</v>
      </c>
      <c r="I52" s="56">
        <v>9.3000000000000007</v>
      </c>
      <c r="J52" s="56">
        <v>2.9</v>
      </c>
      <c r="K52" s="56">
        <v>1.6</v>
      </c>
    </row>
    <row r="53" spans="1:11" ht="13.5" customHeight="1">
      <c r="A53" s="3" t="s">
        <v>15</v>
      </c>
      <c r="B53" s="130">
        <v>100</v>
      </c>
      <c r="C53" s="56">
        <v>47</v>
      </c>
      <c r="D53" s="56">
        <v>51.7</v>
      </c>
      <c r="E53" s="56">
        <v>1.3</v>
      </c>
      <c r="F53" s="56">
        <v>28.5</v>
      </c>
      <c r="G53" s="56">
        <v>30.7</v>
      </c>
      <c r="H53" s="56">
        <v>27.3</v>
      </c>
      <c r="I53" s="56">
        <v>9.8000000000000007</v>
      </c>
      <c r="J53" s="56">
        <v>2.2999999999999998</v>
      </c>
      <c r="K53" s="56">
        <v>1.4</v>
      </c>
    </row>
    <row r="54" spans="1:11" ht="13.5" customHeight="1"/>
    <row r="55" spans="1:11" ht="24" customHeight="1">
      <c r="A55" s="350" t="s">
        <v>397</v>
      </c>
      <c r="B55" s="351"/>
      <c r="C55" s="351"/>
      <c r="D55" s="351"/>
      <c r="E55" s="351"/>
      <c r="F55" s="351"/>
      <c r="G55" s="351"/>
      <c r="H55" s="351"/>
      <c r="I55" s="351"/>
      <c r="J55" s="351"/>
      <c r="K55" s="351"/>
    </row>
  </sheetData>
  <mergeCells count="28">
    <mergeCell ref="A55:K55"/>
    <mergeCell ref="A30:A33"/>
    <mergeCell ref="B30:B33"/>
    <mergeCell ref="C30:E30"/>
    <mergeCell ref="F30:K30"/>
    <mergeCell ref="C31:C33"/>
    <mergeCell ref="D31:D33"/>
    <mergeCell ref="E31:E33"/>
    <mergeCell ref="F31:F33"/>
    <mergeCell ref="G31:G33"/>
    <mergeCell ref="H31:H33"/>
    <mergeCell ref="I31:I33"/>
    <mergeCell ref="J31:J33"/>
    <mergeCell ref="K31:K33"/>
    <mergeCell ref="C3:E3"/>
    <mergeCell ref="B3:B6"/>
    <mergeCell ref="F3:K3"/>
    <mergeCell ref="A1:K1"/>
    <mergeCell ref="J4:J6"/>
    <mergeCell ref="K4:K6"/>
    <mergeCell ref="A3:A6"/>
    <mergeCell ref="C4:C6"/>
    <mergeCell ref="D4:D6"/>
    <mergeCell ref="E4:E6"/>
    <mergeCell ref="F4:F6"/>
    <mergeCell ref="G4:G6"/>
    <mergeCell ref="H4:H6"/>
    <mergeCell ref="I4:I6"/>
  </mergeCells>
  <pageMargins left="0.70866141732283472" right="0.70866141732283472" top="0.78740157480314965" bottom="0.78740157480314965" header="0.31496062992125984" footer="0.31496062992125984"/>
  <pageSetup paperSize="9" scale="67" orientation="portrait" r:id="rId1"/>
  <colBreaks count="1" manualBreakCount="1">
    <brk id="11"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7"/>
  <sheetViews>
    <sheetView showGridLines="0" zoomScaleNormal="100" workbookViewId="0">
      <selection sqref="A1:L1"/>
    </sheetView>
  </sheetViews>
  <sheetFormatPr baseColWidth="10" defaultColWidth="11.42578125" defaultRowHeight="12"/>
  <cols>
    <col min="1" max="1" width="22.85546875" style="1" customWidth="1"/>
    <col min="2" max="12" width="9.28515625" style="1" customWidth="1"/>
    <col min="13" max="13" width="2.85546875" style="1" customWidth="1"/>
    <col min="14" max="16384" width="11.42578125" style="1"/>
  </cols>
  <sheetData>
    <row r="1" spans="1:16" ht="33" customHeight="1">
      <c r="A1" s="349" t="s">
        <v>390</v>
      </c>
      <c r="B1" s="349"/>
      <c r="C1" s="349"/>
      <c r="D1" s="349"/>
      <c r="E1" s="349"/>
      <c r="F1" s="349"/>
      <c r="G1" s="349"/>
      <c r="H1" s="349"/>
      <c r="I1" s="349"/>
      <c r="J1" s="349"/>
      <c r="K1" s="349"/>
      <c r="L1" s="349"/>
    </row>
    <row r="2" spans="1:16" ht="13.5" customHeight="1"/>
    <row r="3" spans="1:16" ht="13.5" customHeight="1">
      <c r="A3" s="338" t="s">
        <v>120</v>
      </c>
      <c r="B3" s="344" t="s">
        <v>18</v>
      </c>
      <c r="C3" s="345"/>
      <c r="D3" s="345"/>
      <c r="E3" s="345"/>
      <c r="F3" s="345"/>
      <c r="G3" s="345"/>
      <c r="H3" s="345"/>
      <c r="I3" s="345"/>
      <c r="J3" s="345"/>
      <c r="K3" s="345"/>
      <c r="L3" s="345"/>
    </row>
    <row r="4" spans="1:16" ht="13.5" customHeight="1">
      <c r="A4" s="339"/>
      <c r="B4" s="346" t="s">
        <v>31</v>
      </c>
      <c r="C4" s="338" t="s">
        <v>19</v>
      </c>
      <c r="D4" s="338" t="s">
        <v>20</v>
      </c>
      <c r="E4" s="338" t="s">
        <v>21</v>
      </c>
      <c r="F4" s="338" t="s">
        <v>22</v>
      </c>
      <c r="G4" s="338" t="s">
        <v>23</v>
      </c>
      <c r="H4" s="338" t="s">
        <v>24</v>
      </c>
      <c r="I4" s="338" t="s">
        <v>25</v>
      </c>
      <c r="J4" s="338" t="s">
        <v>26</v>
      </c>
      <c r="K4" s="338" t="s">
        <v>27</v>
      </c>
      <c r="L4" s="341" t="s">
        <v>28</v>
      </c>
    </row>
    <row r="5" spans="1:16" ht="13.5" customHeight="1">
      <c r="A5" s="339"/>
      <c r="B5" s="347"/>
      <c r="C5" s="339"/>
      <c r="D5" s="339"/>
      <c r="E5" s="339"/>
      <c r="F5" s="339"/>
      <c r="G5" s="339"/>
      <c r="H5" s="339"/>
      <c r="I5" s="339"/>
      <c r="J5" s="339"/>
      <c r="K5" s="339"/>
      <c r="L5" s="342"/>
    </row>
    <row r="6" spans="1:16" ht="13.5" customHeight="1">
      <c r="A6" s="340"/>
      <c r="B6" s="348"/>
      <c r="C6" s="340"/>
      <c r="D6" s="340"/>
      <c r="E6" s="340"/>
      <c r="F6" s="340"/>
      <c r="G6" s="340"/>
      <c r="H6" s="340"/>
      <c r="I6" s="340"/>
      <c r="J6" s="340"/>
      <c r="K6" s="340"/>
      <c r="L6" s="343"/>
    </row>
    <row r="7" spans="1:16" ht="13.5" customHeight="1">
      <c r="A7" s="8"/>
      <c r="B7" s="9" t="s">
        <v>29</v>
      </c>
      <c r="C7" s="7"/>
      <c r="D7" s="7"/>
      <c r="E7" s="7"/>
      <c r="F7" s="7"/>
      <c r="G7" s="7"/>
      <c r="H7" s="7"/>
      <c r="I7" s="7"/>
      <c r="J7" s="7"/>
      <c r="K7" s="7"/>
      <c r="L7" s="7"/>
    </row>
    <row r="8" spans="1:16" ht="13.5" customHeight="1">
      <c r="A8" s="2"/>
    </row>
    <row r="9" spans="1:16" ht="24.75" customHeight="1">
      <c r="A9" s="2" t="s">
        <v>17</v>
      </c>
      <c r="B9" s="278">
        <v>98721</v>
      </c>
      <c r="C9" s="278">
        <v>330</v>
      </c>
      <c r="D9" s="278">
        <v>2750</v>
      </c>
      <c r="E9" s="278">
        <v>4985</v>
      </c>
      <c r="F9" s="278">
        <v>19797</v>
      </c>
      <c r="G9" s="278">
        <v>24365</v>
      </c>
      <c r="H9" s="278">
        <v>22341</v>
      </c>
      <c r="I9" s="278">
        <v>16790</v>
      </c>
      <c r="J9" s="278">
        <v>6673</v>
      </c>
      <c r="K9" s="278">
        <v>677</v>
      </c>
      <c r="L9" s="278">
        <v>13</v>
      </c>
    </row>
    <row r="10" spans="1:16" ht="13.5" customHeight="1">
      <c r="A10" s="2"/>
      <c r="B10" s="302" t="s">
        <v>323</v>
      </c>
      <c r="C10" s="302"/>
      <c r="D10" s="302"/>
      <c r="E10" s="302"/>
      <c r="F10" s="302"/>
      <c r="G10" s="302"/>
      <c r="H10" s="302"/>
      <c r="I10" s="302"/>
      <c r="J10" s="302"/>
      <c r="K10" s="302"/>
      <c r="L10" s="302"/>
      <c r="P10" s="4"/>
    </row>
    <row r="11" spans="1:16" ht="13.5" customHeight="1">
      <c r="A11" s="3" t="s">
        <v>0</v>
      </c>
      <c r="B11" s="278">
        <v>9661</v>
      </c>
      <c r="C11" s="278">
        <v>25</v>
      </c>
      <c r="D11" s="278">
        <v>248</v>
      </c>
      <c r="E11" s="278">
        <v>485</v>
      </c>
      <c r="F11" s="278">
        <v>2047</v>
      </c>
      <c r="G11" s="278">
        <v>2155</v>
      </c>
      <c r="H11" s="278">
        <v>2176</v>
      </c>
      <c r="I11" s="278">
        <v>1741</v>
      </c>
      <c r="J11" s="278">
        <v>718</v>
      </c>
      <c r="K11" s="278">
        <v>64</v>
      </c>
      <c r="L11" s="278">
        <v>2</v>
      </c>
      <c r="P11" s="4"/>
    </row>
    <row r="12" spans="1:16" ht="13.5" customHeight="1">
      <c r="A12" s="3" t="s">
        <v>1</v>
      </c>
      <c r="B12" s="278">
        <v>11483</v>
      </c>
      <c r="C12" s="278">
        <v>27</v>
      </c>
      <c r="D12" s="278">
        <v>294</v>
      </c>
      <c r="E12" s="278">
        <v>580</v>
      </c>
      <c r="F12" s="278">
        <v>2154</v>
      </c>
      <c r="G12" s="278">
        <v>2716</v>
      </c>
      <c r="H12" s="278">
        <v>2589</v>
      </c>
      <c r="I12" s="278">
        <v>2105</v>
      </c>
      <c r="J12" s="278">
        <v>899</v>
      </c>
      <c r="K12" s="278">
        <v>118</v>
      </c>
      <c r="L12" s="278">
        <v>1</v>
      </c>
      <c r="P12" s="4"/>
    </row>
    <row r="13" spans="1:16" ht="13.5" customHeight="1">
      <c r="A13" s="3" t="s">
        <v>2</v>
      </c>
      <c r="B13" s="278">
        <v>8871</v>
      </c>
      <c r="C13" s="278">
        <v>24</v>
      </c>
      <c r="D13" s="278">
        <v>196</v>
      </c>
      <c r="E13" s="278">
        <v>398</v>
      </c>
      <c r="F13" s="278">
        <v>1657</v>
      </c>
      <c r="G13" s="278">
        <v>2325</v>
      </c>
      <c r="H13" s="278">
        <v>2162</v>
      </c>
      <c r="I13" s="278">
        <v>1478</v>
      </c>
      <c r="J13" s="278">
        <v>584</v>
      </c>
      <c r="K13" s="278">
        <v>45</v>
      </c>
      <c r="L13" s="278">
        <v>2</v>
      </c>
      <c r="P13" s="4"/>
    </row>
    <row r="14" spans="1:16" ht="13.5" customHeight="1">
      <c r="A14" s="3" t="s">
        <v>3</v>
      </c>
      <c r="B14" s="278">
        <v>3343</v>
      </c>
      <c r="C14" s="278">
        <v>15</v>
      </c>
      <c r="D14" s="278">
        <v>107</v>
      </c>
      <c r="E14" s="278">
        <v>149</v>
      </c>
      <c r="F14" s="278">
        <v>532</v>
      </c>
      <c r="G14" s="278">
        <v>893</v>
      </c>
      <c r="H14" s="278">
        <v>856</v>
      </c>
      <c r="I14" s="278">
        <v>566</v>
      </c>
      <c r="J14" s="278">
        <v>206</v>
      </c>
      <c r="K14" s="278">
        <v>19</v>
      </c>
      <c r="L14" s="299" t="s">
        <v>67</v>
      </c>
      <c r="P14" s="4"/>
    </row>
    <row r="15" spans="1:16" ht="13.5" customHeight="1">
      <c r="A15" s="3" t="s">
        <v>4</v>
      </c>
      <c r="B15" s="278">
        <v>1484</v>
      </c>
      <c r="C15" s="278">
        <v>7</v>
      </c>
      <c r="D15" s="278">
        <v>42</v>
      </c>
      <c r="E15" s="278">
        <v>75</v>
      </c>
      <c r="F15" s="278">
        <v>343</v>
      </c>
      <c r="G15" s="278">
        <v>396</v>
      </c>
      <c r="H15" s="278">
        <v>309</v>
      </c>
      <c r="I15" s="278">
        <v>201</v>
      </c>
      <c r="J15" s="278">
        <v>101</v>
      </c>
      <c r="K15" s="278">
        <v>10</v>
      </c>
      <c r="L15" s="299" t="s">
        <v>67</v>
      </c>
      <c r="P15" s="4"/>
    </row>
    <row r="16" spans="1:16" ht="13.5" customHeight="1">
      <c r="A16" s="3" t="s">
        <v>5</v>
      </c>
      <c r="B16" s="278">
        <v>3090</v>
      </c>
      <c r="C16" s="278">
        <v>5</v>
      </c>
      <c r="D16" s="278">
        <v>83</v>
      </c>
      <c r="E16" s="278">
        <v>161</v>
      </c>
      <c r="F16" s="278">
        <v>687</v>
      </c>
      <c r="G16" s="278">
        <v>773</v>
      </c>
      <c r="H16" s="278">
        <v>608</v>
      </c>
      <c r="I16" s="278">
        <v>529</v>
      </c>
      <c r="J16" s="278">
        <v>220</v>
      </c>
      <c r="K16" s="278">
        <v>24</v>
      </c>
      <c r="L16" s="299" t="s">
        <v>67</v>
      </c>
      <c r="P16" s="4"/>
    </row>
    <row r="17" spans="1:16" ht="13.5" customHeight="1">
      <c r="A17" s="3" t="s">
        <v>6</v>
      </c>
      <c r="B17" s="278">
        <v>7984</v>
      </c>
      <c r="C17" s="278">
        <v>20</v>
      </c>
      <c r="D17" s="278">
        <v>216</v>
      </c>
      <c r="E17" s="278">
        <v>443</v>
      </c>
      <c r="F17" s="278">
        <v>1685</v>
      </c>
      <c r="G17" s="278">
        <v>1894</v>
      </c>
      <c r="H17" s="278">
        <v>1810</v>
      </c>
      <c r="I17" s="278">
        <v>1316</v>
      </c>
      <c r="J17" s="278">
        <v>539</v>
      </c>
      <c r="K17" s="278">
        <v>61</v>
      </c>
      <c r="L17" s="278" t="s">
        <v>67</v>
      </c>
      <c r="P17" s="4"/>
    </row>
    <row r="18" spans="1:16" ht="13.5" customHeight="1">
      <c r="A18" s="3" t="s">
        <v>7</v>
      </c>
      <c r="B18" s="278">
        <v>2774</v>
      </c>
      <c r="C18" s="278">
        <v>11</v>
      </c>
      <c r="D18" s="278">
        <v>78</v>
      </c>
      <c r="E18" s="278">
        <v>99</v>
      </c>
      <c r="F18" s="278">
        <v>454</v>
      </c>
      <c r="G18" s="278">
        <v>733</v>
      </c>
      <c r="H18" s="278">
        <v>736</v>
      </c>
      <c r="I18" s="278">
        <v>506</v>
      </c>
      <c r="J18" s="278">
        <v>136</v>
      </c>
      <c r="K18" s="278">
        <v>21</v>
      </c>
      <c r="L18" s="299" t="s">
        <v>67</v>
      </c>
      <c r="P18" s="4"/>
    </row>
    <row r="19" spans="1:16" ht="13.5" customHeight="1">
      <c r="A19" s="3" t="s">
        <v>8</v>
      </c>
      <c r="B19" s="278">
        <v>7830</v>
      </c>
      <c r="C19" s="278">
        <v>40</v>
      </c>
      <c r="D19" s="278">
        <v>215</v>
      </c>
      <c r="E19" s="278">
        <v>450</v>
      </c>
      <c r="F19" s="278">
        <v>1753</v>
      </c>
      <c r="G19" s="278">
        <v>1970</v>
      </c>
      <c r="H19" s="278">
        <v>1570</v>
      </c>
      <c r="I19" s="278">
        <v>1253</v>
      </c>
      <c r="J19" s="278">
        <v>529</v>
      </c>
      <c r="K19" s="278">
        <v>48</v>
      </c>
      <c r="L19" s="299">
        <v>2</v>
      </c>
      <c r="P19" s="4"/>
    </row>
    <row r="20" spans="1:16" ht="13.5" customHeight="1">
      <c r="A20" s="3" t="s">
        <v>9</v>
      </c>
      <c r="B20" s="278">
        <v>21041</v>
      </c>
      <c r="C20" s="278">
        <v>57</v>
      </c>
      <c r="D20" s="278">
        <v>587</v>
      </c>
      <c r="E20" s="278">
        <v>1152</v>
      </c>
      <c r="F20" s="278">
        <v>4624</v>
      </c>
      <c r="G20" s="278">
        <v>5147</v>
      </c>
      <c r="H20" s="278">
        <v>4572</v>
      </c>
      <c r="I20" s="278">
        <v>3445</v>
      </c>
      <c r="J20" s="278">
        <v>1326</v>
      </c>
      <c r="K20" s="278">
        <v>128</v>
      </c>
      <c r="L20" s="278">
        <v>3</v>
      </c>
    </row>
    <row r="21" spans="1:16" ht="13.5" customHeight="1">
      <c r="A21" s="3" t="s">
        <v>10</v>
      </c>
      <c r="B21" s="278">
        <v>3801</v>
      </c>
      <c r="C21" s="278">
        <v>11</v>
      </c>
      <c r="D21" s="278">
        <v>119</v>
      </c>
      <c r="E21" s="278">
        <v>218</v>
      </c>
      <c r="F21" s="278">
        <v>812</v>
      </c>
      <c r="G21" s="278">
        <v>951</v>
      </c>
      <c r="H21" s="278">
        <v>816</v>
      </c>
      <c r="I21" s="278">
        <v>596</v>
      </c>
      <c r="J21" s="278">
        <v>252</v>
      </c>
      <c r="K21" s="278">
        <v>26</v>
      </c>
      <c r="L21" s="299" t="s">
        <v>67</v>
      </c>
    </row>
    <row r="22" spans="1:16" ht="13.5" customHeight="1">
      <c r="A22" s="3" t="s">
        <v>11</v>
      </c>
      <c r="B22" s="278">
        <v>1164</v>
      </c>
      <c r="C22" s="278">
        <v>3</v>
      </c>
      <c r="D22" s="278">
        <v>37</v>
      </c>
      <c r="E22" s="278">
        <v>41</v>
      </c>
      <c r="F22" s="278">
        <v>280</v>
      </c>
      <c r="G22" s="278">
        <v>301</v>
      </c>
      <c r="H22" s="278">
        <v>243</v>
      </c>
      <c r="I22" s="278">
        <v>185</v>
      </c>
      <c r="J22" s="278">
        <v>72</v>
      </c>
      <c r="K22" s="278">
        <v>2</v>
      </c>
      <c r="L22" s="299" t="s">
        <v>67</v>
      </c>
    </row>
    <row r="23" spans="1:16" ht="13.5" customHeight="1">
      <c r="A23" s="3" t="s">
        <v>12</v>
      </c>
      <c r="B23" s="278">
        <v>5368</v>
      </c>
      <c r="C23" s="278">
        <v>24</v>
      </c>
      <c r="D23" s="278">
        <v>169</v>
      </c>
      <c r="E23" s="278">
        <v>207</v>
      </c>
      <c r="F23" s="278">
        <v>797</v>
      </c>
      <c r="G23" s="278">
        <v>1387</v>
      </c>
      <c r="H23" s="278">
        <v>1371</v>
      </c>
      <c r="I23" s="278">
        <v>1014</v>
      </c>
      <c r="J23" s="278">
        <v>356</v>
      </c>
      <c r="K23" s="278">
        <v>41</v>
      </c>
      <c r="L23" s="299">
        <v>2</v>
      </c>
    </row>
    <row r="24" spans="1:16" ht="13.5" customHeight="1">
      <c r="A24" s="3" t="s">
        <v>13</v>
      </c>
      <c r="B24" s="278">
        <v>3399</v>
      </c>
      <c r="C24" s="278">
        <v>22</v>
      </c>
      <c r="D24" s="278">
        <v>118</v>
      </c>
      <c r="E24" s="278">
        <v>157</v>
      </c>
      <c r="F24" s="278">
        <v>535</v>
      </c>
      <c r="G24" s="278">
        <v>939</v>
      </c>
      <c r="H24" s="278">
        <v>827</v>
      </c>
      <c r="I24" s="278">
        <v>594</v>
      </c>
      <c r="J24" s="278">
        <v>192</v>
      </c>
      <c r="K24" s="278">
        <v>14</v>
      </c>
      <c r="L24" s="299">
        <v>1</v>
      </c>
    </row>
    <row r="25" spans="1:16" ht="13.5" customHeight="1">
      <c r="A25" s="3" t="s">
        <v>14</v>
      </c>
      <c r="B25" s="278">
        <v>3314</v>
      </c>
      <c r="C25" s="278">
        <v>14</v>
      </c>
      <c r="D25" s="278">
        <v>104</v>
      </c>
      <c r="E25" s="278">
        <v>207</v>
      </c>
      <c r="F25" s="278">
        <v>757</v>
      </c>
      <c r="G25" s="278">
        <v>787</v>
      </c>
      <c r="H25" s="278">
        <v>647</v>
      </c>
      <c r="I25" s="278">
        <v>533</v>
      </c>
      <c r="J25" s="278">
        <v>239</v>
      </c>
      <c r="K25" s="278">
        <v>26</v>
      </c>
      <c r="L25" s="278" t="s">
        <v>67</v>
      </c>
    </row>
    <row r="26" spans="1:16" ht="13.5" customHeight="1">
      <c r="A26" s="3" t="s">
        <v>15</v>
      </c>
      <c r="B26" s="278">
        <v>3166</v>
      </c>
      <c r="C26" s="278">
        <v>23</v>
      </c>
      <c r="D26" s="278">
        <v>110</v>
      </c>
      <c r="E26" s="278">
        <v>113</v>
      </c>
      <c r="F26" s="278">
        <v>479</v>
      </c>
      <c r="G26" s="278">
        <v>788</v>
      </c>
      <c r="H26" s="278">
        <v>839</v>
      </c>
      <c r="I26" s="278">
        <v>573</v>
      </c>
      <c r="J26" s="278">
        <v>224</v>
      </c>
      <c r="K26" s="278">
        <v>17</v>
      </c>
      <c r="L26" s="299" t="s">
        <v>67</v>
      </c>
    </row>
    <row r="27" spans="1:16" ht="13.5" customHeight="1">
      <c r="A27" s="3" t="s">
        <v>63</v>
      </c>
      <c r="B27" s="278">
        <v>948</v>
      </c>
      <c r="C27" s="278">
        <v>2</v>
      </c>
      <c r="D27" s="278">
        <v>27</v>
      </c>
      <c r="E27" s="278">
        <v>50</v>
      </c>
      <c r="F27" s="278">
        <v>201</v>
      </c>
      <c r="G27" s="278">
        <v>210</v>
      </c>
      <c r="H27" s="278">
        <v>210</v>
      </c>
      <c r="I27" s="278">
        <v>155</v>
      </c>
      <c r="J27" s="278">
        <v>80</v>
      </c>
      <c r="K27" s="278">
        <v>13</v>
      </c>
      <c r="L27" s="299" t="s">
        <v>67</v>
      </c>
    </row>
    <row r="28" spans="1:16" ht="13.5" customHeight="1">
      <c r="A28" s="146"/>
      <c r="B28" s="5"/>
      <c r="C28" s="5"/>
      <c r="D28" s="5"/>
      <c r="E28" s="5"/>
      <c r="F28" s="5"/>
      <c r="G28" s="5"/>
      <c r="H28" s="5"/>
      <c r="I28" s="5"/>
      <c r="J28" s="5"/>
      <c r="K28" s="5"/>
      <c r="L28" s="11"/>
    </row>
    <row r="29" spans="1:16" ht="13.5" customHeight="1">
      <c r="A29" s="146"/>
      <c r="B29" s="5"/>
      <c r="C29" s="5"/>
      <c r="D29" s="5"/>
      <c r="E29" s="5"/>
      <c r="F29" s="5"/>
      <c r="G29" s="5"/>
      <c r="H29" s="5"/>
      <c r="I29" s="5"/>
      <c r="J29" s="5"/>
      <c r="K29" s="5"/>
      <c r="L29" s="11"/>
    </row>
    <row r="30" spans="1:16" ht="13.5" customHeight="1">
      <c r="A30" s="146"/>
      <c r="B30" s="5"/>
      <c r="C30" s="5"/>
      <c r="D30" s="5"/>
      <c r="E30" s="5"/>
      <c r="F30" s="5"/>
      <c r="G30" s="5"/>
      <c r="H30" s="5"/>
      <c r="I30" s="5"/>
      <c r="J30" s="5"/>
      <c r="K30" s="5"/>
      <c r="L30" s="11"/>
    </row>
    <row r="31" spans="1:16" ht="13.5" customHeight="1">
      <c r="A31" s="338" t="s">
        <v>120</v>
      </c>
      <c r="B31" s="344" t="s">
        <v>18</v>
      </c>
      <c r="C31" s="345"/>
      <c r="D31" s="345"/>
      <c r="E31" s="345"/>
      <c r="F31" s="345"/>
      <c r="G31" s="345"/>
      <c r="H31" s="345"/>
      <c r="I31" s="345"/>
      <c r="J31" s="345"/>
      <c r="K31" s="345"/>
      <c r="L31" s="345"/>
    </row>
    <row r="32" spans="1:16" ht="13.5" customHeight="1">
      <c r="A32" s="339"/>
      <c r="B32" s="346" t="s">
        <v>31</v>
      </c>
      <c r="C32" s="338" t="s">
        <v>19</v>
      </c>
      <c r="D32" s="338" t="s">
        <v>20</v>
      </c>
      <c r="E32" s="338" t="s">
        <v>21</v>
      </c>
      <c r="F32" s="338" t="s">
        <v>22</v>
      </c>
      <c r="G32" s="338" t="s">
        <v>23</v>
      </c>
      <c r="H32" s="338" t="s">
        <v>24</v>
      </c>
      <c r="I32" s="338" t="s">
        <v>25</v>
      </c>
      <c r="J32" s="338" t="s">
        <v>26</v>
      </c>
      <c r="K32" s="338" t="s">
        <v>27</v>
      </c>
      <c r="L32" s="341" t="s">
        <v>28</v>
      </c>
    </row>
    <row r="33" spans="1:12" ht="13.5" customHeight="1">
      <c r="A33" s="339"/>
      <c r="B33" s="347"/>
      <c r="C33" s="339"/>
      <c r="D33" s="339"/>
      <c r="E33" s="339"/>
      <c r="F33" s="339"/>
      <c r="G33" s="339"/>
      <c r="H33" s="339"/>
      <c r="I33" s="339"/>
      <c r="J33" s="339"/>
      <c r="K33" s="339"/>
      <c r="L33" s="342"/>
    </row>
    <row r="34" spans="1:12" ht="13.5" customHeight="1">
      <c r="A34" s="340"/>
      <c r="B34" s="348"/>
      <c r="C34" s="340"/>
      <c r="D34" s="340"/>
      <c r="E34" s="340"/>
      <c r="F34" s="340"/>
      <c r="G34" s="340"/>
      <c r="H34" s="340"/>
      <c r="I34" s="340"/>
      <c r="J34" s="340"/>
      <c r="K34" s="340"/>
      <c r="L34" s="343"/>
    </row>
    <row r="35" spans="1:12" ht="13.5" customHeight="1">
      <c r="A35" s="149"/>
      <c r="B35" s="10" t="s">
        <v>30</v>
      </c>
    </row>
    <row r="36" spans="1:12" ht="12" customHeight="1">
      <c r="A36" s="150"/>
    </row>
    <row r="37" spans="1:12" ht="13.5" customHeight="1">
      <c r="A37" s="2" t="s">
        <v>17</v>
      </c>
      <c r="B37" s="268">
        <v>100</v>
      </c>
      <c r="C37" s="56">
        <v>0.3</v>
      </c>
      <c r="D37" s="56">
        <v>2.8</v>
      </c>
      <c r="E37" s="56">
        <v>5</v>
      </c>
      <c r="F37" s="56">
        <v>20.100000000000001</v>
      </c>
      <c r="G37" s="56">
        <v>24.7</v>
      </c>
      <c r="H37" s="56">
        <v>22.6</v>
      </c>
      <c r="I37" s="56">
        <v>17</v>
      </c>
      <c r="J37" s="56">
        <v>6.8</v>
      </c>
      <c r="K37" s="56">
        <v>0.7</v>
      </c>
      <c r="L37" s="56">
        <v>0</v>
      </c>
    </row>
    <row r="38" spans="1:12" ht="13.5" customHeight="1">
      <c r="A38" s="2"/>
      <c r="B38" s="268" t="s">
        <v>323</v>
      </c>
      <c r="C38" s="56"/>
      <c r="D38" s="56"/>
      <c r="E38" s="56"/>
      <c r="F38" s="56"/>
      <c r="G38" s="56"/>
      <c r="H38" s="56"/>
      <c r="I38" s="56"/>
      <c r="J38" s="56"/>
      <c r="K38" s="56"/>
      <c r="L38" s="56"/>
    </row>
    <row r="39" spans="1:12" ht="13.5" customHeight="1">
      <c r="A39" s="3" t="s">
        <v>0</v>
      </c>
      <c r="B39" s="268">
        <v>100</v>
      </c>
      <c r="C39" s="56">
        <v>0.3</v>
      </c>
      <c r="D39" s="56">
        <v>2.6</v>
      </c>
      <c r="E39" s="56">
        <v>5</v>
      </c>
      <c r="F39" s="56">
        <v>21.2</v>
      </c>
      <c r="G39" s="56">
        <v>22.3</v>
      </c>
      <c r="H39" s="56">
        <v>22.5</v>
      </c>
      <c r="I39" s="56">
        <v>18</v>
      </c>
      <c r="J39" s="56">
        <v>7.4</v>
      </c>
      <c r="K39" s="56">
        <v>0.7</v>
      </c>
      <c r="L39" s="56">
        <v>0</v>
      </c>
    </row>
    <row r="40" spans="1:12" ht="13.5" customHeight="1">
      <c r="A40" s="3" t="s">
        <v>1</v>
      </c>
      <c r="B40" s="268">
        <v>100</v>
      </c>
      <c r="C40" s="56">
        <v>0.2</v>
      </c>
      <c r="D40" s="56">
        <v>2.6</v>
      </c>
      <c r="E40" s="56">
        <v>5.0999999999999996</v>
      </c>
      <c r="F40" s="56">
        <v>18.8</v>
      </c>
      <c r="G40" s="56">
        <v>23.7</v>
      </c>
      <c r="H40" s="56">
        <v>22.5</v>
      </c>
      <c r="I40" s="56">
        <v>18.3</v>
      </c>
      <c r="J40" s="56">
        <v>7.8</v>
      </c>
      <c r="K40" s="56">
        <v>1</v>
      </c>
      <c r="L40" s="56">
        <v>0</v>
      </c>
    </row>
    <row r="41" spans="1:12" ht="13.5" customHeight="1">
      <c r="A41" s="3" t="s">
        <v>2</v>
      </c>
      <c r="B41" s="268">
        <v>100</v>
      </c>
      <c r="C41" s="56">
        <v>0.3</v>
      </c>
      <c r="D41" s="56">
        <v>2.2000000000000002</v>
      </c>
      <c r="E41" s="56">
        <v>4.5</v>
      </c>
      <c r="F41" s="56">
        <v>18.7</v>
      </c>
      <c r="G41" s="56">
        <v>26.2</v>
      </c>
      <c r="H41" s="56">
        <v>24.4</v>
      </c>
      <c r="I41" s="56">
        <v>16.7</v>
      </c>
      <c r="J41" s="56">
        <v>6.6</v>
      </c>
      <c r="K41" s="56">
        <v>0.5</v>
      </c>
      <c r="L41" s="56">
        <v>0</v>
      </c>
    </row>
    <row r="42" spans="1:12" ht="13.5" customHeight="1">
      <c r="A42" s="3" t="s">
        <v>3</v>
      </c>
      <c r="B42" s="268">
        <v>100</v>
      </c>
      <c r="C42" s="56">
        <v>0.4</v>
      </c>
      <c r="D42" s="56">
        <v>3.2</v>
      </c>
      <c r="E42" s="56">
        <v>4.5</v>
      </c>
      <c r="F42" s="56">
        <v>15.9</v>
      </c>
      <c r="G42" s="56">
        <v>26.7</v>
      </c>
      <c r="H42" s="56">
        <v>25.6</v>
      </c>
      <c r="I42" s="56">
        <v>16.899999999999999</v>
      </c>
      <c r="J42" s="56">
        <v>6.2</v>
      </c>
      <c r="K42" s="56">
        <v>0.6</v>
      </c>
      <c r="L42" s="56" t="s">
        <v>67</v>
      </c>
    </row>
    <row r="43" spans="1:12" ht="13.5" customHeight="1">
      <c r="A43" s="3" t="s">
        <v>4</v>
      </c>
      <c r="B43" s="268">
        <v>100</v>
      </c>
      <c r="C43" s="56">
        <v>0.5</v>
      </c>
      <c r="D43" s="56">
        <v>2.8</v>
      </c>
      <c r="E43" s="56">
        <v>5.0999999999999996</v>
      </c>
      <c r="F43" s="56">
        <v>23.1</v>
      </c>
      <c r="G43" s="56">
        <v>26.7</v>
      </c>
      <c r="H43" s="56">
        <v>20.8</v>
      </c>
      <c r="I43" s="56">
        <v>13.5</v>
      </c>
      <c r="J43" s="56">
        <v>6.8</v>
      </c>
      <c r="K43" s="56">
        <v>0.7</v>
      </c>
      <c r="L43" s="56" t="s">
        <v>67</v>
      </c>
    </row>
    <row r="44" spans="1:12" ht="13.5" customHeight="1">
      <c r="A44" s="3" t="s">
        <v>5</v>
      </c>
      <c r="B44" s="268">
        <v>100</v>
      </c>
      <c r="C44" s="56">
        <v>0.2</v>
      </c>
      <c r="D44" s="56">
        <v>2.7</v>
      </c>
      <c r="E44" s="56">
        <v>5.2</v>
      </c>
      <c r="F44" s="56">
        <v>22.2</v>
      </c>
      <c r="G44" s="56">
        <v>25</v>
      </c>
      <c r="H44" s="56">
        <v>19.7</v>
      </c>
      <c r="I44" s="56">
        <v>17.100000000000001</v>
      </c>
      <c r="J44" s="56">
        <v>7.1</v>
      </c>
      <c r="K44" s="56">
        <v>0.8</v>
      </c>
      <c r="L44" s="56" t="s">
        <v>67</v>
      </c>
    </row>
    <row r="45" spans="1:12" ht="13.5" customHeight="1">
      <c r="A45" s="3" t="s">
        <v>6</v>
      </c>
      <c r="B45" s="268">
        <v>100</v>
      </c>
      <c r="C45" s="56">
        <v>0.3</v>
      </c>
      <c r="D45" s="56">
        <v>2.7</v>
      </c>
      <c r="E45" s="56">
        <v>5.5</v>
      </c>
      <c r="F45" s="56">
        <v>21.1</v>
      </c>
      <c r="G45" s="56">
        <v>23.7</v>
      </c>
      <c r="H45" s="56">
        <v>22.7</v>
      </c>
      <c r="I45" s="56">
        <v>16.5</v>
      </c>
      <c r="J45" s="56">
        <v>6.8</v>
      </c>
      <c r="K45" s="56">
        <v>0.8</v>
      </c>
      <c r="L45" s="56" t="s">
        <v>67</v>
      </c>
    </row>
    <row r="46" spans="1:12" ht="13.5" customHeight="1">
      <c r="A46" s="3" t="s">
        <v>7</v>
      </c>
      <c r="B46" s="268">
        <v>100</v>
      </c>
      <c r="C46" s="56">
        <v>0.4</v>
      </c>
      <c r="D46" s="56">
        <v>2.8</v>
      </c>
      <c r="E46" s="56">
        <v>3.6</v>
      </c>
      <c r="F46" s="56">
        <v>16.399999999999999</v>
      </c>
      <c r="G46" s="56">
        <v>26.4</v>
      </c>
      <c r="H46" s="56">
        <v>26.5</v>
      </c>
      <c r="I46" s="56">
        <v>18.2</v>
      </c>
      <c r="J46" s="56">
        <v>4.9000000000000004</v>
      </c>
      <c r="K46" s="56">
        <v>0.8</v>
      </c>
      <c r="L46" s="56" t="s">
        <v>67</v>
      </c>
    </row>
    <row r="47" spans="1:12" ht="13.5" customHeight="1">
      <c r="A47" s="3" t="s">
        <v>8</v>
      </c>
      <c r="B47" s="268">
        <v>100</v>
      </c>
      <c r="C47" s="56">
        <v>0.5</v>
      </c>
      <c r="D47" s="56">
        <v>2.7</v>
      </c>
      <c r="E47" s="56">
        <v>5.7</v>
      </c>
      <c r="F47" s="56">
        <v>22.4</v>
      </c>
      <c r="G47" s="56">
        <v>25.2</v>
      </c>
      <c r="H47" s="56">
        <v>20.100000000000001</v>
      </c>
      <c r="I47" s="56">
        <v>16</v>
      </c>
      <c r="J47" s="56">
        <v>6.8</v>
      </c>
      <c r="K47" s="56">
        <v>0.6</v>
      </c>
      <c r="L47" s="56">
        <v>0</v>
      </c>
    </row>
    <row r="48" spans="1:12" ht="13.5" customHeight="1">
      <c r="A48" s="3" t="s">
        <v>9</v>
      </c>
      <c r="B48" s="268">
        <v>100</v>
      </c>
      <c r="C48" s="56">
        <v>0.3</v>
      </c>
      <c r="D48" s="56">
        <v>2.8</v>
      </c>
      <c r="E48" s="56">
        <v>5.5</v>
      </c>
      <c r="F48" s="56">
        <v>22</v>
      </c>
      <c r="G48" s="56">
        <v>24.5</v>
      </c>
      <c r="H48" s="56">
        <v>21.7</v>
      </c>
      <c r="I48" s="56">
        <v>16.399999999999999</v>
      </c>
      <c r="J48" s="56">
        <v>6.3</v>
      </c>
      <c r="K48" s="56">
        <v>0.6</v>
      </c>
      <c r="L48" s="56">
        <v>0</v>
      </c>
    </row>
    <row r="49" spans="1:12" ht="13.5" customHeight="1">
      <c r="A49" s="3" t="s">
        <v>10</v>
      </c>
      <c r="B49" s="268">
        <v>100</v>
      </c>
      <c r="C49" s="56">
        <v>0.3</v>
      </c>
      <c r="D49" s="56">
        <v>3.1</v>
      </c>
      <c r="E49" s="56">
        <v>5.7</v>
      </c>
      <c r="F49" s="56">
        <v>21.4</v>
      </c>
      <c r="G49" s="56">
        <v>25</v>
      </c>
      <c r="H49" s="56">
        <v>21.5</v>
      </c>
      <c r="I49" s="56">
        <v>15.7</v>
      </c>
      <c r="J49" s="56">
        <v>6.6</v>
      </c>
      <c r="K49" s="56">
        <v>0.7</v>
      </c>
      <c r="L49" s="56" t="s">
        <v>67</v>
      </c>
    </row>
    <row r="50" spans="1:12" ht="13.5" customHeight="1">
      <c r="A50" s="3" t="s">
        <v>11</v>
      </c>
      <c r="B50" s="268">
        <v>100</v>
      </c>
      <c r="C50" s="56">
        <v>0.3</v>
      </c>
      <c r="D50" s="56">
        <v>3.2</v>
      </c>
      <c r="E50" s="56">
        <v>3.5</v>
      </c>
      <c r="F50" s="56">
        <v>24.1</v>
      </c>
      <c r="G50" s="56">
        <v>25.9</v>
      </c>
      <c r="H50" s="56">
        <v>20.9</v>
      </c>
      <c r="I50" s="56">
        <v>15.9</v>
      </c>
      <c r="J50" s="56">
        <v>6.2</v>
      </c>
      <c r="K50" s="56">
        <v>0.2</v>
      </c>
      <c r="L50" s="56" t="s">
        <v>67</v>
      </c>
    </row>
    <row r="51" spans="1:12" ht="13.5" customHeight="1">
      <c r="A51" s="3" t="s">
        <v>12</v>
      </c>
      <c r="B51" s="268">
        <v>100</v>
      </c>
      <c r="C51" s="56">
        <v>0.4</v>
      </c>
      <c r="D51" s="56">
        <v>3.1</v>
      </c>
      <c r="E51" s="56">
        <v>3.9</v>
      </c>
      <c r="F51" s="56">
        <v>14.8</v>
      </c>
      <c r="G51" s="56">
        <v>25.8</v>
      </c>
      <c r="H51" s="56">
        <v>25.5</v>
      </c>
      <c r="I51" s="56">
        <v>18.899999999999999</v>
      </c>
      <c r="J51" s="56">
        <v>6.6</v>
      </c>
      <c r="K51" s="56">
        <v>0.8</v>
      </c>
      <c r="L51" s="56">
        <v>0</v>
      </c>
    </row>
    <row r="52" spans="1:12" ht="13.5" customHeight="1">
      <c r="A52" s="3" t="s">
        <v>13</v>
      </c>
      <c r="B52" s="268">
        <v>100</v>
      </c>
      <c r="C52" s="56">
        <v>0.6</v>
      </c>
      <c r="D52" s="56">
        <v>3.5</v>
      </c>
      <c r="E52" s="56">
        <v>4.5999999999999996</v>
      </c>
      <c r="F52" s="56">
        <v>15.7</v>
      </c>
      <c r="G52" s="56">
        <v>27.6</v>
      </c>
      <c r="H52" s="56">
        <v>24.3</v>
      </c>
      <c r="I52" s="56">
        <v>17.5</v>
      </c>
      <c r="J52" s="56">
        <v>5.6</v>
      </c>
      <c r="K52" s="56">
        <v>0.4</v>
      </c>
      <c r="L52" s="56">
        <v>0</v>
      </c>
    </row>
    <row r="53" spans="1:12" ht="13.5" customHeight="1">
      <c r="A53" s="3" t="s">
        <v>14</v>
      </c>
      <c r="B53" s="268">
        <v>100</v>
      </c>
      <c r="C53" s="56">
        <v>0.4</v>
      </c>
      <c r="D53" s="56">
        <v>3.1</v>
      </c>
      <c r="E53" s="56">
        <v>6.2</v>
      </c>
      <c r="F53" s="56">
        <v>22.8</v>
      </c>
      <c r="G53" s="56">
        <v>23.7</v>
      </c>
      <c r="H53" s="56">
        <v>19.5</v>
      </c>
      <c r="I53" s="56">
        <v>16.100000000000001</v>
      </c>
      <c r="J53" s="56">
        <v>7.2</v>
      </c>
      <c r="K53" s="56">
        <v>0.8</v>
      </c>
      <c r="L53" s="56" t="s">
        <v>67</v>
      </c>
    </row>
    <row r="54" spans="1:12" ht="13.5" customHeight="1">
      <c r="A54" s="3" t="s">
        <v>15</v>
      </c>
      <c r="B54" s="268">
        <v>100</v>
      </c>
      <c r="C54" s="56">
        <v>0.7</v>
      </c>
      <c r="D54" s="56">
        <v>3.5</v>
      </c>
      <c r="E54" s="56">
        <v>3.6</v>
      </c>
      <c r="F54" s="56">
        <v>15.1</v>
      </c>
      <c r="G54" s="56">
        <v>24.9</v>
      </c>
      <c r="H54" s="56">
        <v>26.5</v>
      </c>
      <c r="I54" s="56">
        <v>18.100000000000001</v>
      </c>
      <c r="J54" s="56">
        <v>7.1</v>
      </c>
      <c r="K54" s="56">
        <v>0.5</v>
      </c>
      <c r="L54" s="56" t="s">
        <v>67</v>
      </c>
    </row>
    <row r="55" spans="1:12">
      <c r="A55" s="3" t="s">
        <v>63</v>
      </c>
      <c r="B55" s="268">
        <v>100</v>
      </c>
      <c r="C55" s="56">
        <v>0.2</v>
      </c>
      <c r="D55" s="56">
        <v>2.8</v>
      </c>
      <c r="E55" s="56">
        <v>5.3</v>
      </c>
      <c r="F55" s="56">
        <v>21.2</v>
      </c>
      <c r="G55" s="56">
        <v>22.2</v>
      </c>
      <c r="H55" s="56">
        <v>22.2</v>
      </c>
      <c r="I55" s="56">
        <v>16.399999999999999</v>
      </c>
      <c r="J55" s="56">
        <v>8.4</v>
      </c>
      <c r="K55" s="56">
        <v>1.4</v>
      </c>
      <c r="L55" s="56" t="s">
        <v>67</v>
      </c>
    </row>
    <row r="57" spans="1:12" ht="27" customHeight="1">
      <c r="A57" s="350" t="s">
        <v>397</v>
      </c>
      <c r="B57" s="351"/>
      <c r="C57" s="351"/>
      <c r="D57" s="351"/>
      <c r="E57" s="351"/>
      <c r="F57" s="351"/>
      <c r="G57" s="351"/>
      <c r="H57" s="351"/>
      <c r="I57" s="351"/>
      <c r="J57" s="351"/>
      <c r="K57" s="351"/>
      <c r="L57" s="351"/>
    </row>
  </sheetData>
  <mergeCells count="28">
    <mergeCell ref="A1:L1"/>
    <mergeCell ref="A57:L57"/>
    <mergeCell ref="A31:A34"/>
    <mergeCell ref="B31:L31"/>
    <mergeCell ref="B32:B34"/>
    <mergeCell ref="C32:C34"/>
    <mergeCell ref="D32:D34"/>
    <mergeCell ref="E32:E34"/>
    <mergeCell ref="F32:F34"/>
    <mergeCell ref="G32:G34"/>
    <mergeCell ref="H32:H34"/>
    <mergeCell ref="I32:I34"/>
    <mergeCell ref="J32:J34"/>
    <mergeCell ref="K32:K34"/>
    <mergeCell ref="L32:L34"/>
    <mergeCell ref="J4:J6"/>
    <mergeCell ref="K4:K6"/>
    <mergeCell ref="L4:L6"/>
    <mergeCell ref="A3:A6"/>
    <mergeCell ref="B3:L3"/>
    <mergeCell ref="B4:B6"/>
    <mergeCell ref="C4:C6"/>
    <mergeCell ref="D4:D6"/>
    <mergeCell ref="E4:E6"/>
    <mergeCell ref="F4:F6"/>
    <mergeCell ref="G4:G6"/>
    <mergeCell ref="H4:H6"/>
    <mergeCell ref="I4:I6"/>
  </mergeCells>
  <pageMargins left="0.7" right="0.7" top="0.78740157499999996" bottom="0.78740157499999996" header="0.3" footer="0.3"/>
  <pageSetup paperSize="9" scale="67"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zoomScaleNormal="100" workbookViewId="0">
      <selection sqref="A1:I1"/>
    </sheetView>
  </sheetViews>
  <sheetFormatPr baseColWidth="10" defaultColWidth="11.42578125" defaultRowHeight="12"/>
  <cols>
    <col min="1" max="1" width="22.85546875" style="1" customWidth="1"/>
    <col min="2" max="6" width="10.85546875" style="1" customWidth="1"/>
    <col min="7" max="9" width="13.140625" style="1" customWidth="1"/>
    <col min="10" max="10" width="2.140625" style="1" customWidth="1"/>
    <col min="11" max="16384" width="11.42578125" style="1"/>
  </cols>
  <sheetData>
    <row r="1" spans="1:9" ht="30" customHeight="1">
      <c r="A1" s="349" t="s">
        <v>391</v>
      </c>
      <c r="B1" s="349"/>
      <c r="C1" s="349"/>
      <c r="D1" s="349"/>
      <c r="E1" s="349"/>
      <c r="F1" s="349"/>
      <c r="G1" s="349"/>
      <c r="H1" s="349"/>
      <c r="I1" s="349"/>
    </row>
    <row r="2" spans="1:9" ht="13.5" customHeight="1"/>
    <row r="3" spans="1:9" ht="13.5" customHeight="1">
      <c r="A3" s="338" t="s">
        <v>120</v>
      </c>
      <c r="B3" s="346" t="s">
        <v>32</v>
      </c>
      <c r="C3" s="344" t="s">
        <v>123</v>
      </c>
      <c r="D3" s="345"/>
      <c r="E3" s="345"/>
      <c r="F3" s="352"/>
      <c r="G3" s="344" t="s">
        <v>113</v>
      </c>
      <c r="H3" s="345"/>
      <c r="I3" s="345"/>
    </row>
    <row r="4" spans="1:9" ht="13.5" customHeight="1">
      <c r="A4" s="339"/>
      <c r="B4" s="353"/>
      <c r="C4" s="341" t="s">
        <v>33</v>
      </c>
      <c r="D4" s="341" t="s">
        <v>34</v>
      </c>
      <c r="E4" s="341" t="s">
        <v>36</v>
      </c>
      <c r="F4" s="346" t="s">
        <v>35</v>
      </c>
      <c r="G4" s="341" t="s">
        <v>38</v>
      </c>
      <c r="H4" s="341" t="s">
        <v>37</v>
      </c>
      <c r="I4" s="341" t="s">
        <v>62</v>
      </c>
    </row>
    <row r="5" spans="1:9" ht="13.5" customHeight="1">
      <c r="A5" s="339"/>
      <c r="B5" s="353"/>
      <c r="C5" s="355"/>
      <c r="D5" s="355"/>
      <c r="E5" s="355"/>
      <c r="F5" s="353"/>
      <c r="G5" s="355"/>
      <c r="H5" s="355"/>
      <c r="I5" s="355"/>
    </row>
    <row r="6" spans="1:9" ht="13.5" customHeight="1">
      <c r="A6" s="340"/>
      <c r="B6" s="354"/>
      <c r="C6" s="356"/>
      <c r="D6" s="356"/>
      <c r="E6" s="356"/>
      <c r="F6" s="354"/>
      <c r="G6" s="356"/>
      <c r="H6" s="356"/>
      <c r="I6" s="356"/>
    </row>
    <row r="7" spans="1:9" ht="13.5" customHeight="1">
      <c r="A7" s="8"/>
      <c r="B7" s="9" t="s">
        <v>29</v>
      </c>
      <c r="C7" s="7"/>
      <c r="D7" s="7"/>
      <c r="E7" s="7"/>
      <c r="F7" s="7"/>
    </row>
    <row r="8" spans="1:9" ht="13.5" customHeight="1">
      <c r="A8" s="2"/>
    </row>
    <row r="9" spans="1:9" ht="24.75" customHeight="1">
      <c r="A9" s="2" t="s">
        <v>17</v>
      </c>
      <c r="B9" s="12">
        <v>98721</v>
      </c>
      <c r="C9" s="12">
        <v>56069</v>
      </c>
      <c r="D9" s="12">
        <v>38529</v>
      </c>
      <c r="E9" s="12">
        <v>214</v>
      </c>
      <c r="F9" s="12">
        <v>3909</v>
      </c>
      <c r="G9" s="12">
        <v>3785</v>
      </c>
      <c r="H9" s="12">
        <v>28</v>
      </c>
      <c r="I9" s="12">
        <v>94908</v>
      </c>
    </row>
    <row r="10" spans="1:9" ht="13.5" customHeight="1">
      <c r="A10" s="2"/>
      <c r="B10" s="13" t="s">
        <v>323</v>
      </c>
      <c r="C10" s="13"/>
      <c r="D10" s="13"/>
      <c r="E10" s="13"/>
      <c r="F10" s="13"/>
      <c r="G10" s="17"/>
      <c r="H10" s="17"/>
      <c r="I10" s="17"/>
    </row>
    <row r="11" spans="1:9" ht="13.5" customHeight="1">
      <c r="A11" s="3" t="s">
        <v>0</v>
      </c>
      <c r="B11" s="12">
        <v>9661</v>
      </c>
      <c r="C11" s="12">
        <v>5004</v>
      </c>
      <c r="D11" s="12">
        <v>4117</v>
      </c>
      <c r="E11" s="12">
        <v>25</v>
      </c>
      <c r="F11" s="12">
        <v>515</v>
      </c>
      <c r="G11" s="12">
        <v>421</v>
      </c>
      <c r="H11" s="12">
        <v>3</v>
      </c>
      <c r="I11" s="12">
        <v>9237</v>
      </c>
    </row>
    <row r="12" spans="1:9" ht="13.5" customHeight="1">
      <c r="A12" s="3" t="s">
        <v>1</v>
      </c>
      <c r="B12" s="12">
        <v>11483</v>
      </c>
      <c r="C12" s="12">
        <v>6043</v>
      </c>
      <c r="D12" s="12">
        <v>4805</v>
      </c>
      <c r="E12" s="12">
        <v>30</v>
      </c>
      <c r="F12" s="12">
        <v>605</v>
      </c>
      <c r="G12" s="12">
        <v>677</v>
      </c>
      <c r="H12" s="12">
        <v>3</v>
      </c>
      <c r="I12" s="12">
        <v>10803</v>
      </c>
    </row>
    <row r="13" spans="1:9" ht="13.5" customHeight="1">
      <c r="A13" s="3" t="s">
        <v>2</v>
      </c>
      <c r="B13" s="12">
        <v>8871</v>
      </c>
      <c r="C13" s="12">
        <v>5663</v>
      </c>
      <c r="D13" s="12">
        <v>2975</v>
      </c>
      <c r="E13" s="12">
        <v>7</v>
      </c>
      <c r="F13" s="12">
        <v>226</v>
      </c>
      <c r="G13" s="12">
        <v>514</v>
      </c>
      <c r="H13" s="12" t="s">
        <v>67</v>
      </c>
      <c r="I13" s="12">
        <v>8357</v>
      </c>
    </row>
    <row r="14" spans="1:9" ht="13.5" customHeight="1">
      <c r="A14" s="3" t="s">
        <v>3</v>
      </c>
      <c r="B14" s="12">
        <v>3343</v>
      </c>
      <c r="C14" s="12">
        <v>2172</v>
      </c>
      <c r="D14" s="12">
        <v>1060</v>
      </c>
      <c r="E14" s="12">
        <v>6</v>
      </c>
      <c r="F14" s="12">
        <v>105</v>
      </c>
      <c r="G14" s="12">
        <v>163</v>
      </c>
      <c r="H14" s="12">
        <v>1</v>
      </c>
      <c r="I14" s="12">
        <v>3179</v>
      </c>
    </row>
    <row r="15" spans="1:9" ht="13.5" customHeight="1">
      <c r="A15" s="3" t="s">
        <v>4</v>
      </c>
      <c r="B15" s="12">
        <v>1484</v>
      </c>
      <c r="C15" s="12">
        <v>922</v>
      </c>
      <c r="D15" s="12">
        <v>519</v>
      </c>
      <c r="E15" s="12" t="s">
        <v>67</v>
      </c>
      <c r="F15" s="12">
        <v>43</v>
      </c>
      <c r="G15" s="12">
        <v>37</v>
      </c>
      <c r="H15" s="12">
        <v>1</v>
      </c>
      <c r="I15" s="12">
        <v>1446</v>
      </c>
    </row>
    <row r="16" spans="1:9" ht="13.5" customHeight="1">
      <c r="A16" s="3" t="s">
        <v>5</v>
      </c>
      <c r="B16" s="12">
        <v>3090</v>
      </c>
      <c r="C16" s="12">
        <v>1843</v>
      </c>
      <c r="D16" s="12">
        <v>1152</v>
      </c>
      <c r="E16" s="12">
        <v>3</v>
      </c>
      <c r="F16" s="12">
        <v>92</v>
      </c>
      <c r="G16" s="12">
        <v>87</v>
      </c>
      <c r="H16" s="12" t="s">
        <v>67</v>
      </c>
      <c r="I16" s="12">
        <v>3003</v>
      </c>
    </row>
    <row r="17" spans="1:9" ht="13.5" customHeight="1">
      <c r="A17" s="3" t="s">
        <v>6</v>
      </c>
      <c r="B17" s="12">
        <v>7984</v>
      </c>
      <c r="C17" s="12">
        <v>4215</v>
      </c>
      <c r="D17" s="12">
        <v>3300</v>
      </c>
      <c r="E17" s="12">
        <v>36</v>
      </c>
      <c r="F17" s="12">
        <v>433</v>
      </c>
      <c r="G17" s="12">
        <v>292</v>
      </c>
      <c r="H17" s="12">
        <v>4</v>
      </c>
      <c r="I17" s="12">
        <v>7688</v>
      </c>
    </row>
    <row r="18" spans="1:9" ht="13.5" customHeight="1">
      <c r="A18" s="3" t="s">
        <v>7</v>
      </c>
      <c r="B18" s="12">
        <v>2774</v>
      </c>
      <c r="C18" s="12">
        <v>1877</v>
      </c>
      <c r="D18" s="12">
        <v>808</v>
      </c>
      <c r="E18" s="12">
        <v>8</v>
      </c>
      <c r="F18" s="12">
        <v>81</v>
      </c>
      <c r="G18" s="12">
        <v>56</v>
      </c>
      <c r="H18" s="12" t="s">
        <v>67</v>
      </c>
      <c r="I18" s="12">
        <v>2718</v>
      </c>
    </row>
    <row r="19" spans="1:9" ht="13.5" customHeight="1">
      <c r="A19" s="3" t="s">
        <v>8</v>
      </c>
      <c r="B19" s="12">
        <v>7830</v>
      </c>
      <c r="C19" s="12">
        <v>4389</v>
      </c>
      <c r="D19" s="12">
        <v>3129</v>
      </c>
      <c r="E19" s="12">
        <v>12</v>
      </c>
      <c r="F19" s="12">
        <v>300</v>
      </c>
      <c r="G19" s="12">
        <v>223</v>
      </c>
      <c r="H19" s="12">
        <v>9</v>
      </c>
      <c r="I19" s="12">
        <v>7598</v>
      </c>
    </row>
    <row r="20" spans="1:9" ht="13.5" customHeight="1">
      <c r="A20" s="3" t="s">
        <v>9</v>
      </c>
      <c r="B20" s="12">
        <v>21041</v>
      </c>
      <c r="C20" s="12">
        <v>10603</v>
      </c>
      <c r="D20" s="12">
        <v>9611</v>
      </c>
      <c r="E20" s="12">
        <v>49</v>
      </c>
      <c r="F20" s="12">
        <v>778</v>
      </c>
      <c r="G20" s="12">
        <v>729</v>
      </c>
      <c r="H20" s="12">
        <v>4</v>
      </c>
      <c r="I20" s="12">
        <v>20308</v>
      </c>
    </row>
    <row r="21" spans="1:9" ht="13.5" customHeight="1">
      <c r="A21" s="3" t="s">
        <v>10</v>
      </c>
      <c r="B21" s="12">
        <v>3801</v>
      </c>
      <c r="C21" s="12">
        <v>2100</v>
      </c>
      <c r="D21" s="12">
        <v>1491</v>
      </c>
      <c r="E21" s="12">
        <v>5</v>
      </c>
      <c r="F21" s="12">
        <v>205</v>
      </c>
      <c r="G21" s="12">
        <v>109</v>
      </c>
      <c r="H21" s="12" t="s">
        <v>67</v>
      </c>
      <c r="I21" s="12">
        <v>3692</v>
      </c>
    </row>
    <row r="22" spans="1:9" ht="13.5" customHeight="1">
      <c r="A22" s="3" t="s">
        <v>11</v>
      </c>
      <c r="B22" s="12">
        <v>1164</v>
      </c>
      <c r="C22" s="12">
        <v>612</v>
      </c>
      <c r="D22" s="12">
        <v>522</v>
      </c>
      <c r="E22" s="12">
        <v>3</v>
      </c>
      <c r="F22" s="12">
        <v>27</v>
      </c>
      <c r="G22" s="12">
        <v>32</v>
      </c>
      <c r="H22" s="12" t="s">
        <v>67</v>
      </c>
      <c r="I22" s="12">
        <v>1132</v>
      </c>
    </row>
    <row r="23" spans="1:9" ht="13.5" customHeight="1">
      <c r="A23" s="3" t="s">
        <v>12</v>
      </c>
      <c r="B23" s="12">
        <v>5368</v>
      </c>
      <c r="C23" s="12">
        <v>3667</v>
      </c>
      <c r="D23" s="12">
        <v>1519</v>
      </c>
      <c r="E23" s="12">
        <v>10</v>
      </c>
      <c r="F23" s="12">
        <v>172</v>
      </c>
      <c r="G23" s="12">
        <v>222</v>
      </c>
      <c r="H23" s="12">
        <v>3</v>
      </c>
      <c r="I23" s="12">
        <v>5143</v>
      </c>
    </row>
    <row r="24" spans="1:9" ht="13.5" customHeight="1">
      <c r="A24" s="3" t="s">
        <v>13</v>
      </c>
      <c r="B24" s="12">
        <v>3399</v>
      </c>
      <c r="C24" s="12">
        <v>2338</v>
      </c>
      <c r="D24" s="12">
        <v>945</v>
      </c>
      <c r="E24" s="12">
        <v>3</v>
      </c>
      <c r="F24" s="12">
        <v>113</v>
      </c>
      <c r="G24" s="12">
        <v>55</v>
      </c>
      <c r="H24" s="12" t="s">
        <v>67</v>
      </c>
      <c r="I24" s="12">
        <v>3344</v>
      </c>
    </row>
    <row r="25" spans="1:9" ht="13.5" customHeight="1">
      <c r="A25" s="3" t="s">
        <v>14</v>
      </c>
      <c r="B25" s="12">
        <v>3314</v>
      </c>
      <c r="C25" s="12">
        <v>1922</v>
      </c>
      <c r="D25" s="12">
        <v>1270</v>
      </c>
      <c r="E25" s="12">
        <v>9</v>
      </c>
      <c r="F25" s="12">
        <v>113</v>
      </c>
      <c r="G25" s="12">
        <v>96</v>
      </c>
      <c r="H25" s="12" t="s">
        <v>67</v>
      </c>
      <c r="I25" s="12">
        <v>3218</v>
      </c>
    </row>
    <row r="26" spans="1:9" ht="13.5" customHeight="1">
      <c r="A26" s="3" t="s">
        <v>15</v>
      </c>
      <c r="B26" s="12">
        <v>3166</v>
      </c>
      <c r="C26" s="12">
        <v>2150</v>
      </c>
      <c r="D26" s="12">
        <v>929</v>
      </c>
      <c r="E26" s="12">
        <v>7</v>
      </c>
      <c r="F26" s="12">
        <v>80</v>
      </c>
      <c r="G26" s="12">
        <v>54</v>
      </c>
      <c r="H26" s="12" t="s">
        <v>67</v>
      </c>
      <c r="I26" s="12">
        <v>3112</v>
      </c>
    </row>
    <row r="27" spans="1:9" ht="13.5" customHeight="1">
      <c r="A27" s="3" t="s">
        <v>63</v>
      </c>
      <c r="B27" s="12">
        <v>948</v>
      </c>
      <c r="C27" s="12">
        <v>549</v>
      </c>
      <c r="D27" s="12">
        <v>377</v>
      </c>
      <c r="E27" s="12">
        <v>1</v>
      </c>
      <c r="F27" s="12">
        <v>21</v>
      </c>
      <c r="G27" s="12">
        <v>18</v>
      </c>
      <c r="H27" s="12" t="s">
        <v>67</v>
      </c>
      <c r="I27" s="12">
        <v>930</v>
      </c>
    </row>
    <row r="28" spans="1:9" ht="13.5" customHeight="1">
      <c r="A28" s="146"/>
      <c r="B28" s="12"/>
      <c r="C28" s="12"/>
      <c r="D28" s="12"/>
      <c r="E28" s="12"/>
      <c r="F28" s="12"/>
      <c r="G28" s="12"/>
      <c r="H28" s="12"/>
      <c r="I28" s="12"/>
    </row>
    <row r="29" spans="1:9" ht="13.5" customHeight="1">
      <c r="A29" s="146"/>
      <c r="B29" s="12"/>
      <c r="C29" s="12"/>
      <c r="D29" s="12"/>
      <c r="E29" s="12"/>
      <c r="F29" s="12"/>
      <c r="G29" s="12"/>
      <c r="H29" s="12"/>
      <c r="I29" s="12"/>
    </row>
    <row r="30" spans="1:9" ht="13.5" customHeight="1">
      <c r="A30" s="146"/>
      <c r="B30" s="12"/>
      <c r="C30" s="12"/>
      <c r="D30" s="12"/>
      <c r="E30" s="12"/>
      <c r="F30" s="12"/>
      <c r="G30" s="12"/>
      <c r="H30" s="12"/>
      <c r="I30" s="12"/>
    </row>
    <row r="31" spans="1:9" ht="13.5" customHeight="1">
      <c r="A31" s="338" t="s">
        <v>120</v>
      </c>
      <c r="B31" s="346" t="s">
        <v>32</v>
      </c>
      <c r="C31" s="344" t="s">
        <v>123</v>
      </c>
      <c r="D31" s="345"/>
      <c r="E31" s="345"/>
      <c r="F31" s="352"/>
      <c r="G31" s="344" t="s">
        <v>113</v>
      </c>
      <c r="H31" s="345"/>
      <c r="I31" s="345"/>
    </row>
    <row r="32" spans="1:9" ht="13.5" customHeight="1">
      <c r="A32" s="339"/>
      <c r="B32" s="353"/>
      <c r="C32" s="341" t="s">
        <v>33</v>
      </c>
      <c r="D32" s="341" t="s">
        <v>34</v>
      </c>
      <c r="E32" s="341" t="s">
        <v>36</v>
      </c>
      <c r="F32" s="346" t="s">
        <v>35</v>
      </c>
      <c r="G32" s="341" t="s">
        <v>38</v>
      </c>
      <c r="H32" s="341" t="s">
        <v>37</v>
      </c>
      <c r="I32" s="341" t="s">
        <v>62</v>
      </c>
    </row>
    <row r="33" spans="1:9" ht="13.5" customHeight="1">
      <c r="A33" s="339"/>
      <c r="B33" s="353"/>
      <c r="C33" s="355"/>
      <c r="D33" s="355"/>
      <c r="E33" s="355"/>
      <c r="F33" s="353"/>
      <c r="G33" s="355"/>
      <c r="H33" s="355"/>
      <c r="I33" s="355"/>
    </row>
    <row r="34" spans="1:9" ht="13.5" customHeight="1">
      <c r="A34" s="340"/>
      <c r="B34" s="354"/>
      <c r="C34" s="356"/>
      <c r="D34" s="356"/>
      <c r="E34" s="356"/>
      <c r="F34" s="354"/>
      <c r="G34" s="356"/>
      <c r="H34" s="356"/>
      <c r="I34" s="356"/>
    </row>
    <row r="35" spans="1:9" ht="13.5" customHeight="1">
      <c r="A35" s="149"/>
      <c r="B35" s="10" t="s">
        <v>30</v>
      </c>
      <c r="C35" s="13"/>
      <c r="D35" s="13"/>
      <c r="E35" s="13"/>
      <c r="F35" s="13"/>
      <c r="G35" s="17"/>
      <c r="H35" s="17"/>
      <c r="I35" s="17"/>
    </row>
    <row r="36" spans="1:9" ht="12" customHeight="1">
      <c r="A36" s="150"/>
      <c r="C36" s="13"/>
      <c r="D36" s="13"/>
      <c r="E36" s="13"/>
      <c r="F36" s="13"/>
      <c r="G36" s="17"/>
      <c r="H36" s="17"/>
      <c r="I36" s="17"/>
    </row>
    <row r="37" spans="1:9" ht="13.5" customHeight="1">
      <c r="A37" s="2" t="s">
        <v>17</v>
      </c>
      <c r="B37" s="295">
        <v>100</v>
      </c>
      <c r="C37" s="296">
        <v>56.8</v>
      </c>
      <c r="D37" s="296">
        <v>39</v>
      </c>
      <c r="E37" s="296">
        <v>0.2</v>
      </c>
      <c r="F37" s="296">
        <v>4</v>
      </c>
      <c r="G37" s="296">
        <v>3.8</v>
      </c>
      <c r="H37" s="296">
        <v>0</v>
      </c>
      <c r="I37" s="296">
        <v>96.1</v>
      </c>
    </row>
    <row r="38" spans="1:9" ht="13.5" customHeight="1">
      <c r="A38" s="2"/>
      <c r="B38" s="295" t="s">
        <v>323</v>
      </c>
      <c r="C38" s="296"/>
      <c r="D38" s="296"/>
      <c r="E38" s="296"/>
      <c r="F38" s="296"/>
      <c r="G38" s="296"/>
      <c r="H38" s="296"/>
      <c r="I38" s="296"/>
    </row>
    <row r="39" spans="1:9" ht="13.5" customHeight="1">
      <c r="A39" s="3" t="s">
        <v>0</v>
      </c>
      <c r="B39" s="295">
        <v>100</v>
      </c>
      <c r="C39" s="296">
        <v>51.8</v>
      </c>
      <c r="D39" s="296">
        <v>42.6</v>
      </c>
      <c r="E39" s="296">
        <v>0.3</v>
      </c>
      <c r="F39" s="296">
        <v>5.3</v>
      </c>
      <c r="G39" s="296">
        <v>4.4000000000000004</v>
      </c>
      <c r="H39" s="296">
        <v>0</v>
      </c>
      <c r="I39" s="296">
        <v>95.6</v>
      </c>
    </row>
    <row r="40" spans="1:9" ht="13.5" customHeight="1">
      <c r="A40" s="3" t="s">
        <v>1</v>
      </c>
      <c r="B40" s="295">
        <v>100</v>
      </c>
      <c r="C40" s="296">
        <v>52.6</v>
      </c>
      <c r="D40" s="296">
        <v>41.8</v>
      </c>
      <c r="E40" s="296">
        <v>0.3</v>
      </c>
      <c r="F40" s="296">
        <v>5.3</v>
      </c>
      <c r="G40" s="296">
        <v>5.9</v>
      </c>
      <c r="H40" s="296">
        <v>0</v>
      </c>
      <c r="I40" s="296">
        <v>94.1</v>
      </c>
    </row>
    <row r="41" spans="1:9" ht="13.5" customHeight="1">
      <c r="A41" s="3" t="s">
        <v>2</v>
      </c>
      <c r="B41" s="295">
        <v>100</v>
      </c>
      <c r="C41" s="296">
        <v>63.8</v>
      </c>
      <c r="D41" s="296">
        <v>33.5</v>
      </c>
      <c r="E41" s="296">
        <v>0.1</v>
      </c>
      <c r="F41" s="296">
        <v>2.5</v>
      </c>
      <c r="G41" s="296">
        <v>5.8</v>
      </c>
      <c r="H41" s="296" t="s">
        <v>67</v>
      </c>
      <c r="I41" s="296">
        <v>94.2</v>
      </c>
    </row>
    <row r="42" spans="1:9" ht="13.5" customHeight="1">
      <c r="A42" s="3" t="s">
        <v>3</v>
      </c>
      <c r="B42" s="295">
        <v>100</v>
      </c>
      <c r="C42" s="296">
        <v>65</v>
      </c>
      <c r="D42" s="296">
        <v>31.7</v>
      </c>
      <c r="E42" s="296">
        <v>0.2</v>
      </c>
      <c r="F42" s="296">
        <v>3.1</v>
      </c>
      <c r="G42" s="296">
        <v>4.9000000000000004</v>
      </c>
      <c r="H42" s="296">
        <v>0</v>
      </c>
      <c r="I42" s="296">
        <v>95.1</v>
      </c>
    </row>
    <row r="43" spans="1:9" ht="13.5" customHeight="1">
      <c r="A43" s="3" t="s">
        <v>4</v>
      </c>
      <c r="B43" s="295">
        <v>100</v>
      </c>
      <c r="C43" s="296">
        <v>62.1</v>
      </c>
      <c r="D43" s="296">
        <v>35</v>
      </c>
      <c r="E43" s="296" t="s">
        <v>67</v>
      </c>
      <c r="F43" s="296">
        <v>2.9</v>
      </c>
      <c r="G43" s="296">
        <v>2.5</v>
      </c>
      <c r="H43" s="296">
        <v>0.1</v>
      </c>
      <c r="I43" s="296">
        <v>97.4</v>
      </c>
    </row>
    <row r="44" spans="1:9" ht="13.5" customHeight="1">
      <c r="A44" s="3" t="s">
        <v>5</v>
      </c>
      <c r="B44" s="295">
        <v>100</v>
      </c>
      <c r="C44" s="296">
        <v>59.6</v>
      </c>
      <c r="D44" s="296">
        <v>37.299999999999997</v>
      </c>
      <c r="E44" s="296">
        <v>0.1</v>
      </c>
      <c r="F44" s="296">
        <v>3</v>
      </c>
      <c r="G44" s="296">
        <v>2.8</v>
      </c>
      <c r="H44" s="296" t="s">
        <v>67</v>
      </c>
      <c r="I44" s="296">
        <v>97.2</v>
      </c>
    </row>
    <row r="45" spans="1:9" ht="13.5" customHeight="1">
      <c r="A45" s="3" t="s">
        <v>6</v>
      </c>
      <c r="B45" s="295">
        <v>100</v>
      </c>
      <c r="C45" s="296">
        <v>52.8</v>
      </c>
      <c r="D45" s="296">
        <v>41.3</v>
      </c>
      <c r="E45" s="296">
        <v>0.5</v>
      </c>
      <c r="F45" s="296">
        <v>5.4</v>
      </c>
      <c r="G45" s="296">
        <v>3.7</v>
      </c>
      <c r="H45" s="296">
        <v>0.1</v>
      </c>
      <c r="I45" s="296">
        <v>96.3</v>
      </c>
    </row>
    <row r="46" spans="1:9" ht="13.5" customHeight="1">
      <c r="A46" s="3" t="s">
        <v>7</v>
      </c>
      <c r="B46" s="295">
        <v>100</v>
      </c>
      <c r="C46" s="296">
        <v>67.7</v>
      </c>
      <c r="D46" s="296">
        <v>29.1</v>
      </c>
      <c r="E46" s="296">
        <v>0.3</v>
      </c>
      <c r="F46" s="296">
        <v>2.9</v>
      </c>
      <c r="G46" s="296">
        <v>2</v>
      </c>
      <c r="H46" s="296" t="s">
        <v>67</v>
      </c>
      <c r="I46" s="296">
        <v>98</v>
      </c>
    </row>
    <row r="47" spans="1:9" ht="13.5" customHeight="1">
      <c r="A47" s="3" t="s">
        <v>8</v>
      </c>
      <c r="B47" s="295">
        <v>100</v>
      </c>
      <c r="C47" s="296">
        <v>56.1</v>
      </c>
      <c r="D47" s="296">
        <v>40</v>
      </c>
      <c r="E47" s="296">
        <v>0.2</v>
      </c>
      <c r="F47" s="296">
        <v>3.8</v>
      </c>
      <c r="G47" s="296">
        <v>2.8</v>
      </c>
      <c r="H47" s="296">
        <v>0.1</v>
      </c>
      <c r="I47" s="296">
        <v>97</v>
      </c>
    </row>
    <row r="48" spans="1:9" ht="13.5" customHeight="1">
      <c r="A48" s="3" t="s">
        <v>9</v>
      </c>
      <c r="B48" s="295">
        <v>100</v>
      </c>
      <c r="C48" s="296">
        <v>50.4</v>
      </c>
      <c r="D48" s="296">
        <v>45.7</v>
      </c>
      <c r="E48" s="296">
        <v>0.2</v>
      </c>
      <c r="F48" s="296">
        <v>3.7</v>
      </c>
      <c r="G48" s="296">
        <v>3.5</v>
      </c>
      <c r="H48" s="296">
        <v>0</v>
      </c>
      <c r="I48" s="296">
        <v>96.5</v>
      </c>
    </row>
    <row r="49" spans="1:9" ht="13.5" customHeight="1">
      <c r="A49" s="3" t="s">
        <v>10</v>
      </c>
      <c r="B49" s="295">
        <v>100</v>
      </c>
      <c r="C49" s="296">
        <v>55.2</v>
      </c>
      <c r="D49" s="296">
        <v>39.200000000000003</v>
      </c>
      <c r="E49" s="296">
        <v>0.1</v>
      </c>
      <c r="F49" s="296">
        <v>5.4</v>
      </c>
      <c r="G49" s="296">
        <v>2.9</v>
      </c>
      <c r="H49" s="296" t="s">
        <v>67</v>
      </c>
      <c r="I49" s="296">
        <v>97.1</v>
      </c>
    </row>
    <row r="50" spans="1:9" ht="13.5" customHeight="1">
      <c r="A50" s="3" t="s">
        <v>11</v>
      </c>
      <c r="B50" s="295">
        <v>100</v>
      </c>
      <c r="C50" s="296">
        <v>52.6</v>
      </c>
      <c r="D50" s="296">
        <v>44.8</v>
      </c>
      <c r="E50" s="296">
        <v>0.3</v>
      </c>
      <c r="F50" s="296">
        <v>2.2999999999999998</v>
      </c>
      <c r="G50" s="296">
        <v>2.7</v>
      </c>
      <c r="H50" s="296" t="s">
        <v>67</v>
      </c>
      <c r="I50" s="296">
        <v>97.3</v>
      </c>
    </row>
    <row r="51" spans="1:9" ht="13.5" customHeight="1">
      <c r="A51" s="3" t="s">
        <v>12</v>
      </c>
      <c r="B51" s="295">
        <v>100</v>
      </c>
      <c r="C51" s="296">
        <v>68.3</v>
      </c>
      <c r="D51" s="296">
        <v>28.3</v>
      </c>
      <c r="E51" s="296">
        <v>0.2</v>
      </c>
      <c r="F51" s="296">
        <v>3.2</v>
      </c>
      <c r="G51" s="296">
        <v>4.0999999999999996</v>
      </c>
      <c r="H51" s="296">
        <v>0.1</v>
      </c>
      <c r="I51" s="296">
        <v>95.8</v>
      </c>
    </row>
    <row r="52" spans="1:9" ht="13.5" customHeight="1">
      <c r="A52" s="3" t="s">
        <v>13</v>
      </c>
      <c r="B52" s="295">
        <v>100</v>
      </c>
      <c r="C52" s="296">
        <v>68.8</v>
      </c>
      <c r="D52" s="296">
        <v>27.8</v>
      </c>
      <c r="E52" s="296">
        <v>0.1</v>
      </c>
      <c r="F52" s="296">
        <v>3.3</v>
      </c>
      <c r="G52" s="296">
        <v>1.6</v>
      </c>
      <c r="H52" s="296" t="s">
        <v>67</v>
      </c>
      <c r="I52" s="296">
        <v>98.4</v>
      </c>
    </row>
    <row r="53" spans="1:9" ht="13.5" customHeight="1">
      <c r="A53" s="3" t="s">
        <v>14</v>
      </c>
      <c r="B53" s="295">
        <v>100</v>
      </c>
      <c r="C53" s="296">
        <v>58</v>
      </c>
      <c r="D53" s="296">
        <v>38.299999999999997</v>
      </c>
      <c r="E53" s="296">
        <v>0.3</v>
      </c>
      <c r="F53" s="296">
        <v>3.4</v>
      </c>
      <c r="G53" s="296">
        <v>2.9</v>
      </c>
      <c r="H53" s="296" t="s">
        <v>67</v>
      </c>
      <c r="I53" s="296">
        <v>97.1</v>
      </c>
    </row>
    <row r="54" spans="1:9" ht="13.5" customHeight="1">
      <c r="A54" s="3" t="s">
        <v>15</v>
      </c>
      <c r="B54" s="295">
        <v>100</v>
      </c>
      <c r="C54" s="296">
        <v>67.900000000000006</v>
      </c>
      <c r="D54" s="296">
        <v>29.3</v>
      </c>
      <c r="E54" s="296">
        <v>0.2</v>
      </c>
      <c r="F54" s="296">
        <v>2.5</v>
      </c>
      <c r="G54" s="296">
        <v>1.7</v>
      </c>
      <c r="H54" s="296" t="s">
        <v>67</v>
      </c>
      <c r="I54" s="296">
        <v>98.3</v>
      </c>
    </row>
    <row r="55" spans="1:9">
      <c r="A55" s="3" t="s">
        <v>63</v>
      </c>
      <c r="B55" s="295">
        <v>100</v>
      </c>
      <c r="C55" s="296">
        <v>57.9</v>
      </c>
      <c r="D55" s="296">
        <v>39.799999999999997</v>
      </c>
      <c r="E55" s="296">
        <v>0.1</v>
      </c>
      <c r="F55" s="296">
        <v>2.2000000000000002</v>
      </c>
      <c r="G55" s="296">
        <v>1.9</v>
      </c>
      <c r="H55" s="296" t="s">
        <v>67</v>
      </c>
      <c r="I55" s="296">
        <v>98.1</v>
      </c>
    </row>
    <row r="57" spans="1:9" ht="27" customHeight="1">
      <c r="A57" s="350" t="s">
        <v>397</v>
      </c>
      <c r="B57" s="351"/>
      <c r="C57" s="351"/>
      <c r="D57" s="351"/>
      <c r="E57" s="351"/>
      <c r="F57" s="351"/>
      <c r="G57" s="351"/>
      <c r="H57" s="351"/>
      <c r="I57" s="351"/>
    </row>
  </sheetData>
  <mergeCells count="24">
    <mergeCell ref="A57:I57"/>
    <mergeCell ref="A31:A34"/>
    <mergeCell ref="B31:B34"/>
    <mergeCell ref="C31:F31"/>
    <mergeCell ref="G31:I31"/>
    <mergeCell ref="C32:C34"/>
    <mergeCell ref="D32:D34"/>
    <mergeCell ref="E32:E34"/>
    <mergeCell ref="F32:F34"/>
    <mergeCell ref="G32:G34"/>
    <mergeCell ref="H32:H34"/>
    <mergeCell ref="I32:I34"/>
    <mergeCell ref="H4:H6"/>
    <mergeCell ref="I4:I6"/>
    <mergeCell ref="A1:I1"/>
    <mergeCell ref="A3:A6"/>
    <mergeCell ref="B3:B6"/>
    <mergeCell ref="C3:F3"/>
    <mergeCell ref="G3:I3"/>
    <mergeCell ref="C4:C6"/>
    <mergeCell ref="D4:D6"/>
    <mergeCell ref="E4:E6"/>
    <mergeCell ref="F4:F6"/>
    <mergeCell ref="G4:G6"/>
  </mergeCells>
  <pageMargins left="0.7" right="0.7" top="0.78740157499999996" bottom="0.78740157499999996" header="0.3" footer="0.3"/>
  <pageSetup paperSize="9" scale="67"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zoomScaleNormal="100" workbookViewId="0">
      <selection sqref="A1:I1"/>
    </sheetView>
  </sheetViews>
  <sheetFormatPr baseColWidth="10" defaultRowHeight="15"/>
  <cols>
    <col min="1" max="1" width="22.85546875" customWidth="1"/>
    <col min="2" max="6" width="10.42578125" customWidth="1"/>
    <col min="7" max="7" width="11" customWidth="1"/>
    <col min="8" max="9" width="10.42578125" customWidth="1"/>
    <col min="10" max="10" width="2.28515625" style="23" customWidth="1"/>
  </cols>
  <sheetData>
    <row r="1" spans="1:10" s="20" customFormat="1" ht="30.75" customHeight="1">
      <c r="A1" s="349" t="s">
        <v>392</v>
      </c>
      <c r="B1" s="349"/>
      <c r="C1" s="349"/>
      <c r="D1" s="349"/>
      <c r="E1" s="349"/>
      <c r="F1" s="349"/>
      <c r="G1" s="349"/>
      <c r="H1" s="349"/>
      <c r="I1" s="349"/>
      <c r="J1" s="21"/>
    </row>
    <row r="2" spans="1:10" ht="13.5" customHeight="1">
      <c r="A2" s="1"/>
      <c r="B2" s="1"/>
      <c r="C2" s="1"/>
      <c r="D2" s="1"/>
      <c r="E2" s="1"/>
      <c r="F2" s="1"/>
      <c r="G2" s="1"/>
      <c r="H2" s="1"/>
      <c r="I2" s="1"/>
      <c r="J2" s="22"/>
    </row>
    <row r="3" spans="1:10" ht="13.5" customHeight="1">
      <c r="A3" s="338" t="s">
        <v>120</v>
      </c>
      <c r="B3" s="344" t="s">
        <v>71</v>
      </c>
      <c r="C3" s="345"/>
      <c r="D3" s="345"/>
      <c r="E3" s="345"/>
      <c r="F3" s="345"/>
      <c r="G3" s="345"/>
      <c r="H3" s="345"/>
      <c r="I3" s="345"/>
      <c r="J3" s="27"/>
    </row>
    <row r="4" spans="1:10" ht="13.5" customHeight="1">
      <c r="A4" s="339"/>
      <c r="B4" s="375" t="s">
        <v>32</v>
      </c>
      <c r="C4" s="375" t="s">
        <v>39</v>
      </c>
      <c r="D4" s="357" t="s">
        <v>44</v>
      </c>
      <c r="E4" s="375" t="s">
        <v>40</v>
      </c>
      <c r="F4" s="375" t="s">
        <v>41</v>
      </c>
      <c r="G4" s="375" t="s">
        <v>42</v>
      </c>
      <c r="H4" s="363" t="s">
        <v>45</v>
      </c>
      <c r="I4" s="366" t="s">
        <v>43</v>
      </c>
      <c r="J4" s="16"/>
    </row>
    <row r="5" spans="1:10" ht="13.5" customHeight="1">
      <c r="A5" s="339"/>
      <c r="B5" s="375"/>
      <c r="C5" s="375"/>
      <c r="D5" s="358"/>
      <c r="E5" s="375"/>
      <c r="F5" s="375"/>
      <c r="G5" s="375"/>
      <c r="H5" s="364"/>
      <c r="I5" s="367"/>
      <c r="J5" s="16"/>
    </row>
    <row r="6" spans="1:10" ht="18" customHeight="1">
      <c r="A6" s="340"/>
      <c r="B6" s="375"/>
      <c r="C6" s="375"/>
      <c r="D6" s="359"/>
      <c r="E6" s="375"/>
      <c r="F6" s="375"/>
      <c r="G6" s="375"/>
      <c r="H6" s="365"/>
      <c r="I6" s="368"/>
      <c r="J6" s="16"/>
    </row>
    <row r="7" spans="1:10" ht="13.5" customHeight="1">
      <c r="A7" s="8"/>
      <c r="B7" s="9" t="s">
        <v>29</v>
      </c>
      <c r="C7" s="7"/>
      <c r="D7" s="7"/>
      <c r="E7" s="7"/>
      <c r="F7" s="7"/>
      <c r="G7" s="7"/>
      <c r="H7" s="7"/>
      <c r="I7" s="7"/>
      <c r="J7" s="7"/>
    </row>
    <row r="8" spans="1:10" ht="13.5" customHeight="1">
      <c r="A8" s="2"/>
      <c r="B8" s="1"/>
      <c r="C8" s="1"/>
      <c r="D8" s="1"/>
      <c r="E8" s="1"/>
      <c r="F8" s="1"/>
      <c r="G8" s="1"/>
      <c r="H8" s="1"/>
      <c r="I8" s="1"/>
      <c r="J8" s="22"/>
    </row>
    <row r="9" spans="1:10" ht="24.75" customHeight="1">
      <c r="A9" s="2" t="s">
        <v>17</v>
      </c>
      <c r="B9" s="278">
        <v>98721</v>
      </c>
      <c r="C9" s="278">
        <v>13488</v>
      </c>
      <c r="D9" s="278">
        <v>61622</v>
      </c>
      <c r="E9" s="278">
        <v>5</v>
      </c>
      <c r="F9" s="278">
        <v>19978</v>
      </c>
      <c r="G9" s="278">
        <v>2982</v>
      </c>
      <c r="H9" s="278">
        <v>64</v>
      </c>
      <c r="I9" s="278">
        <v>582</v>
      </c>
      <c r="J9" s="24"/>
    </row>
    <row r="10" spans="1:10" ht="13.5" customHeight="1">
      <c r="A10" s="2"/>
      <c r="B10" s="279" t="s">
        <v>323</v>
      </c>
      <c r="C10" s="300"/>
      <c r="D10" s="279"/>
      <c r="E10" s="279"/>
      <c r="F10" s="300"/>
      <c r="G10" s="279"/>
      <c r="H10" s="279"/>
      <c r="I10" s="300"/>
      <c r="J10" s="22"/>
    </row>
    <row r="11" spans="1:10" ht="13.5" customHeight="1">
      <c r="A11" s="3" t="s">
        <v>0</v>
      </c>
      <c r="B11" s="277">
        <v>9661</v>
      </c>
      <c r="C11" s="277">
        <v>961</v>
      </c>
      <c r="D11" s="277">
        <v>6535</v>
      </c>
      <c r="E11" s="277" t="s">
        <v>67</v>
      </c>
      <c r="F11" s="277">
        <v>1695</v>
      </c>
      <c r="G11" s="277">
        <v>433</v>
      </c>
      <c r="H11" s="277">
        <v>2</v>
      </c>
      <c r="I11" s="277">
        <v>35</v>
      </c>
    </row>
    <row r="12" spans="1:10" ht="13.5" customHeight="1">
      <c r="A12" s="3" t="s">
        <v>1</v>
      </c>
      <c r="B12" s="277">
        <v>11483</v>
      </c>
      <c r="C12" s="277">
        <v>1344</v>
      </c>
      <c r="D12" s="277">
        <v>7991</v>
      </c>
      <c r="E12" s="277" t="s">
        <v>67</v>
      </c>
      <c r="F12" s="277">
        <v>1432</v>
      </c>
      <c r="G12" s="277">
        <v>598</v>
      </c>
      <c r="H12" s="277">
        <v>8</v>
      </c>
      <c r="I12" s="277">
        <v>110</v>
      </c>
    </row>
    <row r="13" spans="1:10" ht="13.5" customHeight="1">
      <c r="A13" s="3" t="s">
        <v>2</v>
      </c>
      <c r="B13" s="277">
        <v>8871</v>
      </c>
      <c r="C13" s="277">
        <v>994</v>
      </c>
      <c r="D13" s="277">
        <v>4685</v>
      </c>
      <c r="E13" s="277" t="s">
        <v>67</v>
      </c>
      <c r="F13" s="277">
        <v>2897</v>
      </c>
      <c r="G13" s="277">
        <v>224</v>
      </c>
      <c r="H13" s="277">
        <v>12</v>
      </c>
      <c r="I13" s="277">
        <v>59</v>
      </c>
    </row>
    <row r="14" spans="1:10" ht="13.5" customHeight="1">
      <c r="A14" s="3" t="s">
        <v>3</v>
      </c>
      <c r="B14" s="277">
        <v>3343</v>
      </c>
      <c r="C14" s="277">
        <v>382</v>
      </c>
      <c r="D14" s="277">
        <v>1985</v>
      </c>
      <c r="E14" s="277">
        <v>1</v>
      </c>
      <c r="F14" s="277">
        <v>879</v>
      </c>
      <c r="G14" s="277">
        <v>66</v>
      </c>
      <c r="H14" s="15">
        <v>1</v>
      </c>
      <c r="I14" s="15">
        <v>29</v>
      </c>
    </row>
    <row r="15" spans="1:10" ht="13.5" customHeight="1">
      <c r="A15" s="3" t="s">
        <v>4</v>
      </c>
      <c r="B15" s="277">
        <v>1484</v>
      </c>
      <c r="C15" s="277">
        <v>122</v>
      </c>
      <c r="D15" s="277">
        <v>1264</v>
      </c>
      <c r="E15" s="277" t="s">
        <v>67</v>
      </c>
      <c r="F15" s="277">
        <v>65</v>
      </c>
      <c r="G15" s="277">
        <v>25</v>
      </c>
      <c r="H15" s="277" t="s">
        <v>67</v>
      </c>
      <c r="I15" s="277">
        <v>8</v>
      </c>
    </row>
    <row r="16" spans="1:10" ht="13.5" customHeight="1">
      <c r="A16" s="3" t="s">
        <v>5</v>
      </c>
      <c r="B16" s="277">
        <v>3090</v>
      </c>
      <c r="C16" s="277">
        <v>232</v>
      </c>
      <c r="D16" s="277">
        <v>1969</v>
      </c>
      <c r="E16" s="277">
        <v>1</v>
      </c>
      <c r="F16" s="277">
        <v>815</v>
      </c>
      <c r="G16" s="277">
        <v>69</v>
      </c>
      <c r="H16" s="277">
        <v>2</v>
      </c>
      <c r="I16" s="277">
        <v>2</v>
      </c>
    </row>
    <row r="17" spans="1:9" ht="13.5" customHeight="1">
      <c r="A17" s="3" t="s">
        <v>6</v>
      </c>
      <c r="B17" s="277">
        <v>7984</v>
      </c>
      <c r="C17" s="277">
        <v>1292</v>
      </c>
      <c r="D17" s="277">
        <v>4993</v>
      </c>
      <c r="E17" s="277">
        <v>1</v>
      </c>
      <c r="F17" s="277">
        <v>1406</v>
      </c>
      <c r="G17" s="277">
        <v>257</v>
      </c>
      <c r="H17" s="277">
        <v>4</v>
      </c>
      <c r="I17" s="277">
        <v>31</v>
      </c>
    </row>
    <row r="18" spans="1:9" ht="13.5" customHeight="1">
      <c r="A18" s="3" t="s">
        <v>7</v>
      </c>
      <c r="B18" s="277">
        <v>2774</v>
      </c>
      <c r="C18" s="277">
        <v>260</v>
      </c>
      <c r="D18" s="277">
        <v>1519</v>
      </c>
      <c r="E18" s="277" t="s">
        <v>67</v>
      </c>
      <c r="F18" s="277">
        <v>851</v>
      </c>
      <c r="G18" s="277">
        <v>109</v>
      </c>
      <c r="H18" s="277">
        <v>22</v>
      </c>
      <c r="I18" s="277">
        <v>13</v>
      </c>
    </row>
    <row r="19" spans="1:9" ht="13.5" customHeight="1">
      <c r="A19" s="3" t="s">
        <v>8</v>
      </c>
      <c r="B19" s="277">
        <v>7830</v>
      </c>
      <c r="C19" s="277">
        <v>1179</v>
      </c>
      <c r="D19" s="277">
        <v>5208</v>
      </c>
      <c r="E19" s="277" t="s">
        <v>67</v>
      </c>
      <c r="F19" s="277">
        <v>1191</v>
      </c>
      <c r="G19" s="277">
        <v>211</v>
      </c>
      <c r="H19" s="277">
        <v>1</v>
      </c>
      <c r="I19" s="277">
        <v>40</v>
      </c>
    </row>
    <row r="20" spans="1:9" ht="13.5" customHeight="1">
      <c r="A20" s="3" t="s">
        <v>9</v>
      </c>
      <c r="B20" s="277">
        <v>21041</v>
      </c>
      <c r="C20" s="277">
        <v>4207</v>
      </c>
      <c r="D20" s="277">
        <v>12217</v>
      </c>
      <c r="E20" s="277" t="s">
        <v>67</v>
      </c>
      <c r="F20" s="277">
        <v>3964</v>
      </c>
      <c r="G20" s="277">
        <v>470</v>
      </c>
      <c r="H20" s="277">
        <v>5</v>
      </c>
      <c r="I20" s="277">
        <v>178</v>
      </c>
    </row>
    <row r="21" spans="1:9" ht="13.5" customHeight="1">
      <c r="A21" s="3" t="s">
        <v>10</v>
      </c>
      <c r="B21" s="277">
        <v>3801</v>
      </c>
      <c r="C21" s="277">
        <v>307</v>
      </c>
      <c r="D21" s="277">
        <v>2955</v>
      </c>
      <c r="E21" s="277" t="s">
        <v>67</v>
      </c>
      <c r="F21" s="277">
        <v>421</v>
      </c>
      <c r="G21" s="277">
        <v>91</v>
      </c>
      <c r="H21" s="277">
        <v>4</v>
      </c>
      <c r="I21" s="277">
        <v>23</v>
      </c>
    </row>
    <row r="22" spans="1:9" ht="13.5" customHeight="1">
      <c r="A22" s="3" t="s">
        <v>11</v>
      </c>
      <c r="B22" s="277">
        <v>1164</v>
      </c>
      <c r="C22" s="277">
        <v>295</v>
      </c>
      <c r="D22" s="277">
        <v>717</v>
      </c>
      <c r="E22" s="277" t="s">
        <v>67</v>
      </c>
      <c r="F22" s="277">
        <v>128</v>
      </c>
      <c r="G22" s="277">
        <v>24</v>
      </c>
      <c r="H22" s="15" t="s">
        <v>67</v>
      </c>
      <c r="I22" s="277" t="s">
        <v>67</v>
      </c>
    </row>
    <row r="23" spans="1:9" ht="13.5" customHeight="1">
      <c r="A23" s="3" t="s">
        <v>12</v>
      </c>
      <c r="B23" s="277">
        <v>5368</v>
      </c>
      <c r="C23" s="277">
        <v>489</v>
      </c>
      <c r="D23" s="277">
        <v>3175</v>
      </c>
      <c r="E23" s="277" t="s">
        <v>67</v>
      </c>
      <c r="F23" s="277">
        <v>1484</v>
      </c>
      <c r="G23" s="277">
        <v>193</v>
      </c>
      <c r="H23" s="277">
        <v>1</v>
      </c>
      <c r="I23" s="277">
        <v>26</v>
      </c>
    </row>
    <row r="24" spans="1:9" ht="13.5" customHeight="1">
      <c r="A24" s="3" t="s">
        <v>13</v>
      </c>
      <c r="B24" s="277">
        <v>3399</v>
      </c>
      <c r="C24" s="277">
        <v>293</v>
      </c>
      <c r="D24" s="277">
        <v>2289</v>
      </c>
      <c r="E24" s="277">
        <v>1</v>
      </c>
      <c r="F24" s="277">
        <v>772</v>
      </c>
      <c r="G24" s="277">
        <v>39</v>
      </c>
      <c r="H24" s="15" t="s">
        <v>67</v>
      </c>
      <c r="I24" s="15">
        <v>5</v>
      </c>
    </row>
    <row r="25" spans="1:9" ht="13.5" customHeight="1">
      <c r="A25" s="3" t="s">
        <v>14</v>
      </c>
      <c r="B25" s="277">
        <v>3314</v>
      </c>
      <c r="C25" s="277">
        <v>727</v>
      </c>
      <c r="D25" s="277">
        <v>1502</v>
      </c>
      <c r="E25" s="15" t="s">
        <v>67</v>
      </c>
      <c r="F25" s="277">
        <v>965</v>
      </c>
      <c r="G25" s="277">
        <v>107</v>
      </c>
      <c r="H25" s="277" t="s">
        <v>67</v>
      </c>
      <c r="I25" s="277">
        <v>13</v>
      </c>
    </row>
    <row r="26" spans="1:9" ht="13.5" customHeight="1">
      <c r="A26" s="3" t="s">
        <v>15</v>
      </c>
      <c r="B26" s="277">
        <v>3166</v>
      </c>
      <c r="C26" s="277">
        <v>394</v>
      </c>
      <c r="D26" s="277">
        <v>1863</v>
      </c>
      <c r="E26" s="277">
        <v>1</v>
      </c>
      <c r="F26" s="277">
        <v>846</v>
      </c>
      <c r="G26" s="277">
        <v>55</v>
      </c>
      <c r="H26" s="15">
        <v>1</v>
      </c>
      <c r="I26" s="277">
        <v>6</v>
      </c>
    </row>
    <row r="27" spans="1:9" ht="13.5" customHeight="1">
      <c r="A27" s="3" t="s">
        <v>63</v>
      </c>
      <c r="B27" s="277">
        <v>948</v>
      </c>
      <c r="C27" s="277">
        <v>10</v>
      </c>
      <c r="D27" s="277">
        <v>755</v>
      </c>
      <c r="E27" s="277" t="s">
        <v>67</v>
      </c>
      <c r="F27" s="277">
        <v>167</v>
      </c>
      <c r="G27" s="277">
        <v>11</v>
      </c>
      <c r="H27" s="277">
        <v>1</v>
      </c>
      <c r="I27" s="277">
        <v>4</v>
      </c>
    </row>
    <row r="28" spans="1:9" ht="13.5" customHeight="1">
      <c r="A28" s="146"/>
      <c r="B28" s="5"/>
      <c r="C28" s="5"/>
      <c r="D28" s="28"/>
      <c r="E28" s="28"/>
      <c r="F28" s="28"/>
      <c r="G28" s="28"/>
      <c r="H28" s="28"/>
      <c r="I28" s="28"/>
    </row>
    <row r="29" spans="1:9" ht="13.5" customHeight="1">
      <c r="A29" s="146"/>
      <c r="B29" s="5"/>
      <c r="C29" s="5"/>
      <c r="D29" s="28"/>
      <c r="E29" s="28"/>
      <c r="F29" s="28"/>
      <c r="G29" s="28"/>
      <c r="H29" s="28"/>
      <c r="I29" s="28"/>
    </row>
    <row r="30" spans="1:9" ht="13.5" customHeight="1">
      <c r="A30" s="146"/>
      <c r="B30" s="5"/>
      <c r="C30" s="5"/>
      <c r="D30" s="28"/>
      <c r="E30" s="28"/>
      <c r="F30" s="28"/>
      <c r="G30" s="28"/>
      <c r="H30" s="28"/>
      <c r="I30" s="28"/>
    </row>
    <row r="31" spans="1:9" ht="13.5" customHeight="1">
      <c r="A31" s="338" t="s">
        <v>120</v>
      </c>
      <c r="B31" s="344" t="s">
        <v>71</v>
      </c>
      <c r="C31" s="345"/>
      <c r="D31" s="345"/>
      <c r="E31" s="345"/>
      <c r="F31" s="345"/>
      <c r="G31" s="345"/>
      <c r="H31" s="345"/>
      <c r="I31" s="345"/>
    </row>
    <row r="32" spans="1:9" ht="13.5" customHeight="1">
      <c r="A32" s="339"/>
      <c r="B32" s="375" t="s">
        <v>32</v>
      </c>
      <c r="C32" s="375" t="s">
        <v>39</v>
      </c>
      <c r="D32" s="375" t="s">
        <v>44</v>
      </c>
      <c r="E32" s="375" t="s">
        <v>40</v>
      </c>
      <c r="F32" s="375" t="s">
        <v>41</v>
      </c>
      <c r="G32" s="375" t="s">
        <v>42</v>
      </c>
      <c r="H32" s="375" t="s">
        <v>45</v>
      </c>
      <c r="I32" s="366" t="s">
        <v>43</v>
      </c>
    </row>
    <row r="33" spans="1:10" ht="13.5" customHeight="1">
      <c r="A33" s="339"/>
      <c r="B33" s="375"/>
      <c r="C33" s="375"/>
      <c r="D33" s="375"/>
      <c r="E33" s="375"/>
      <c r="F33" s="375"/>
      <c r="G33" s="375"/>
      <c r="H33" s="375"/>
      <c r="I33" s="367"/>
    </row>
    <row r="34" spans="1:10" ht="13.5" customHeight="1">
      <c r="A34" s="340"/>
      <c r="B34" s="375"/>
      <c r="C34" s="375"/>
      <c r="D34" s="375"/>
      <c r="E34" s="375"/>
      <c r="F34" s="375"/>
      <c r="G34" s="375"/>
      <c r="H34" s="375"/>
      <c r="I34" s="368"/>
      <c r="J34" s="22"/>
    </row>
    <row r="35" spans="1:10" ht="13.5" customHeight="1">
      <c r="A35" s="149"/>
      <c r="B35" s="10" t="s">
        <v>30</v>
      </c>
      <c r="D35" s="1"/>
      <c r="E35" s="1"/>
      <c r="G35" s="1"/>
      <c r="H35" s="1"/>
      <c r="J35" s="22"/>
    </row>
    <row r="36" spans="1:10" ht="12" customHeight="1">
      <c r="A36" s="150"/>
      <c r="B36" s="1"/>
      <c r="D36" s="1"/>
      <c r="E36" s="1"/>
      <c r="G36" s="1"/>
      <c r="H36" s="1"/>
      <c r="J36" s="22"/>
    </row>
    <row r="37" spans="1:10" ht="13.5" customHeight="1">
      <c r="A37" s="2" t="s">
        <v>17</v>
      </c>
      <c r="B37" s="130">
        <v>100</v>
      </c>
      <c r="C37" s="56">
        <v>13.7</v>
      </c>
      <c r="D37" s="56">
        <v>62.4</v>
      </c>
      <c r="E37" s="56">
        <v>0</v>
      </c>
      <c r="F37" s="56">
        <v>20.2</v>
      </c>
      <c r="G37" s="56">
        <v>3</v>
      </c>
      <c r="H37" s="56">
        <v>0.1</v>
      </c>
      <c r="I37" s="56">
        <v>0.6</v>
      </c>
      <c r="J37" s="25"/>
    </row>
    <row r="38" spans="1:10" ht="13.5" customHeight="1">
      <c r="A38" s="2"/>
      <c r="B38" s="130" t="s">
        <v>323</v>
      </c>
      <c r="C38" s="56"/>
      <c r="D38" s="56"/>
      <c r="E38" s="56"/>
      <c r="F38" s="56"/>
      <c r="G38" s="56"/>
      <c r="H38" s="56"/>
      <c r="I38" s="56"/>
      <c r="J38" s="26"/>
    </row>
    <row r="39" spans="1:10" ht="13.5" customHeight="1">
      <c r="A39" s="3" t="s">
        <v>0</v>
      </c>
      <c r="B39" s="130">
        <v>100</v>
      </c>
      <c r="C39" s="56">
        <v>9.9</v>
      </c>
      <c r="D39" s="56">
        <v>67.599999999999994</v>
      </c>
      <c r="E39" s="56" t="s">
        <v>67</v>
      </c>
      <c r="F39" s="56">
        <v>17.5</v>
      </c>
      <c r="G39" s="56">
        <v>4.5</v>
      </c>
      <c r="H39" s="56">
        <v>0</v>
      </c>
      <c r="I39" s="56">
        <v>0.4</v>
      </c>
      <c r="J39" s="26"/>
    </row>
    <row r="40" spans="1:10" ht="13.5" customHeight="1">
      <c r="A40" s="3" t="s">
        <v>1</v>
      </c>
      <c r="B40" s="130">
        <v>100</v>
      </c>
      <c r="C40" s="56">
        <v>11.7</v>
      </c>
      <c r="D40" s="56">
        <v>69.599999999999994</v>
      </c>
      <c r="E40" s="56" t="s">
        <v>67</v>
      </c>
      <c r="F40" s="56">
        <v>12.5</v>
      </c>
      <c r="G40" s="56">
        <v>5.2</v>
      </c>
      <c r="H40" s="56">
        <v>0.1</v>
      </c>
      <c r="I40" s="56">
        <v>1</v>
      </c>
      <c r="J40" s="26"/>
    </row>
    <row r="41" spans="1:10" ht="13.5" customHeight="1">
      <c r="A41" s="3" t="s">
        <v>2</v>
      </c>
      <c r="B41" s="130">
        <v>100</v>
      </c>
      <c r="C41" s="56">
        <v>11.2</v>
      </c>
      <c r="D41" s="56">
        <v>52.8</v>
      </c>
      <c r="E41" s="56" t="s">
        <v>67</v>
      </c>
      <c r="F41" s="56">
        <v>32.700000000000003</v>
      </c>
      <c r="G41" s="56">
        <v>2.5</v>
      </c>
      <c r="H41" s="56">
        <v>0.1</v>
      </c>
      <c r="I41" s="56">
        <v>0.7</v>
      </c>
      <c r="J41" s="26"/>
    </row>
    <row r="42" spans="1:10" ht="13.5" customHeight="1">
      <c r="A42" s="3" t="s">
        <v>3</v>
      </c>
      <c r="B42" s="130">
        <v>100</v>
      </c>
      <c r="C42" s="56">
        <v>11.4</v>
      </c>
      <c r="D42" s="56">
        <v>59.4</v>
      </c>
      <c r="E42" s="56">
        <v>0</v>
      </c>
      <c r="F42" s="56">
        <v>26.3</v>
      </c>
      <c r="G42" s="56">
        <v>2</v>
      </c>
      <c r="H42" s="56">
        <v>0</v>
      </c>
      <c r="I42" s="56">
        <v>0.9</v>
      </c>
      <c r="J42" s="26"/>
    </row>
    <row r="43" spans="1:10" ht="13.5" customHeight="1">
      <c r="A43" s="3" t="s">
        <v>4</v>
      </c>
      <c r="B43" s="130">
        <v>100</v>
      </c>
      <c r="C43" s="56">
        <v>8.1999999999999993</v>
      </c>
      <c r="D43" s="56">
        <v>85.2</v>
      </c>
      <c r="E43" s="56" t="s">
        <v>67</v>
      </c>
      <c r="F43" s="56">
        <v>4.4000000000000004</v>
      </c>
      <c r="G43" s="56">
        <v>1.7</v>
      </c>
      <c r="H43" s="56" t="s">
        <v>67</v>
      </c>
      <c r="I43" s="56">
        <v>0.5</v>
      </c>
      <c r="J43" s="26"/>
    </row>
    <row r="44" spans="1:10" ht="13.5" customHeight="1">
      <c r="A44" s="3" t="s">
        <v>5</v>
      </c>
      <c r="B44" s="130">
        <v>100</v>
      </c>
      <c r="C44" s="56">
        <v>7.5</v>
      </c>
      <c r="D44" s="56">
        <v>63.7</v>
      </c>
      <c r="E44" s="56">
        <v>0</v>
      </c>
      <c r="F44" s="56">
        <v>26.4</v>
      </c>
      <c r="G44" s="56">
        <v>2.2000000000000002</v>
      </c>
      <c r="H44" s="56">
        <v>0.1</v>
      </c>
      <c r="I44" s="56">
        <v>0.1</v>
      </c>
      <c r="J44" s="26"/>
    </row>
    <row r="45" spans="1:10" ht="13.5" customHeight="1">
      <c r="A45" s="3" t="s">
        <v>6</v>
      </c>
      <c r="B45" s="130">
        <v>100</v>
      </c>
      <c r="C45" s="56">
        <v>16.2</v>
      </c>
      <c r="D45" s="56">
        <v>62.5</v>
      </c>
      <c r="E45" s="56">
        <v>0</v>
      </c>
      <c r="F45" s="56">
        <v>17.600000000000001</v>
      </c>
      <c r="G45" s="56">
        <v>3.2</v>
      </c>
      <c r="H45" s="56">
        <v>0.1</v>
      </c>
      <c r="I45" s="56">
        <v>0.4</v>
      </c>
      <c r="J45" s="26"/>
    </row>
    <row r="46" spans="1:10" ht="13.5" customHeight="1">
      <c r="A46" s="3" t="s">
        <v>7</v>
      </c>
      <c r="B46" s="130">
        <v>100</v>
      </c>
      <c r="C46" s="56">
        <v>9.4</v>
      </c>
      <c r="D46" s="56">
        <v>54.8</v>
      </c>
      <c r="E46" s="56" t="s">
        <v>67</v>
      </c>
      <c r="F46" s="56">
        <v>30.7</v>
      </c>
      <c r="G46" s="56">
        <v>3.9</v>
      </c>
      <c r="H46" s="56">
        <v>0.8</v>
      </c>
      <c r="I46" s="56">
        <v>0.5</v>
      </c>
      <c r="J46" s="26"/>
    </row>
    <row r="47" spans="1:10" ht="13.5" customHeight="1">
      <c r="A47" s="3" t="s">
        <v>8</v>
      </c>
      <c r="B47" s="130">
        <v>100</v>
      </c>
      <c r="C47" s="56">
        <v>15.1</v>
      </c>
      <c r="D47" s="56">
        <v>66.5</v>
      </c>
      <c r="E47" s="56" t="s">
        <v>67</v>
      </c>
      <c r="F47" s="56">
        <v>15.2</v>
      </c>
      <c r="G47" s="56">
        <v>2.7</v>
      </c>
      <c r="H47" s="56">
        <v>0</v>
      </c>
      <c r="I47" s="56">
        <v>0.5</v>
      </c>
      <c r="J47" s="26"/>
    </row>
    <row r="48" spans="1:10" ht="13.5" customHeight="1">
      <c r="A48" s="3" t="s">
        <v>9</v>
      </c>
      <c r="B48" s="130">
        <v>100</v>
      </c>
      <c r="C48" s="56">
        <v>20</v>
      </c>
      <c r="D48" s="56">
        <v>58.1</v>
      </c>
      <c r="E48" s="56" t="s">
        <v>67</v>
      </c>
      <c r="F48" s="56">
        <v>18.8</v>
      </c>
      <c r="G48" s="56">
        <v>2.2000000000000002</v>
      </c>
      <c r="H48" s="56">
        <v>0</v>
      </c>
      <c r="I48" s="56">
        <v>0.8</v>
      </c>
      <c r="J48" s="26"/>
    </row>
    <row r="49" spans="1:10" ht="13.5" customHeight="1">
      <c r="A49" s="3" t="s">
        <v>10</v>
      </c>
      <c r="B49" s="130">
        <v>100</v>
      </c>
      <c r="C49" s="56">
        <v>8.1</v>
      </c>
      <c r="D49" s="56">
        <v>77.7</v>
      </c>
      <c r="E49" s="56" t="s">
        <v>67</v>
      </c>
      <c r="F49" s="56">
        <v>11.1</v>
      </c>
      <c r="G49" s="56">
        <v>2.4</v>
      </c>
      <c r="H49" s="56">
        <v>0.1</v>
      </c>
      <c r="I49" s="56">
        <v>0.6</v>
      </c>
      <c r="J49" s="26"/>
    </row>
    <row r="50" spans="1:10" ht="13.5" customHeight="1">
      <c r="A50" s="3" t="s">
        <v>11</v>
      </c>
      <c r="B50" s="130">
        <v>100</v>
      </c>
      <c r="C50" s="56">
        <v>25.3</v>
      </c>
      <c r="D50" s="56">
        <v>61.6</v>
      </c>
      <c r="E50" s="56" t="s">
        <v>67</v>
      </c>
      <c r="F50" s="56">
        <v>11</v>
      </c>
      <c r="G50" s="56">
        <v>2.1</v>
      </c>
      <c r="H50" s="56" t="s">
        <v>67</v>
      </c>
      <c r="I50" s="56" t="s">
        <v>67</v>
      </c>
      <c r="J50" s="26"/>
    </row>
    <row r="51" spans="1:10" ht="13.5" customHeight="1">
      <c r="A51" s="3" t="s">
        <v>12</v>
      </c>
      <c r="B51" s="130">
        <v>100</v>
      </c>
      <c r="C51" s="56">
        <v>9.1</v>
      </c>
      <c r="D51" s="56">
        <v>59.1</v>
      </c>
      <c r="E51" s="56" t="s">
        <v>67</v>
      </c>
      <c r="F51" s="56">
        <v>27.6</v>
      </c>
      <c r="G51" s="56">
        <v>3.6</v>
      </c>
      <c r="H51" s="56">
        <v>0</v>
      </c>
      <c r="I51" s="56">
        <v>0.5</v>
      </c>
      <c r="J51" s="26"/>
    </row>
    <row r="52" spans="1:10" ht="13.5" customHeight="1">
      <c r="A52" s="3" t="s">
        <v>13</v>
      </c>
      <c r="B52" s="130">
        <v>100</v>
      </c>
      <c r="C52" s="56">
        <v>8.6</v>
      </c>
      <c r="D52" s="56">
        <v>67.3</v>
      </c>
      <c r="E52" s="56">
        <v>0</v>
      </c>
      <c r="F52" s="56">
        <v>22.7</v>
      </c>
      <c r="G52" s="56">
        <v>1.1000000000000001</v>
      </c>
      <c r="H52" s="56" t="s">
        <v>67</v>
      </c>
      <c r="I52" s="56">
        <v>0.1</v>
      </c>
      <c r="J52" s="26"/>
    </row>
    <row r="53" spans="1:10" ht="13.5" customHeight="1">
      <c r="A53" s="3" t="s">
        <v>14</v>
      </c>
      <c r="B53" s="130">
        <v>100</v>
      </c>
      <c r="C53" s="56">
        <v>21.9</v>
      </c>
      <c r="D53" s="56">
        <v>45.3</v>
      </c>
      <c r="E53" s="56" t="s">
        <v>67</v>
      </c>
      <c r="F53" s="56">
        <v>29.1</v>
      </c>
      <c r="G53" s="56">
        <v>3.2</v>
      </c>
      <c r="H53" s="56" t="s">
        <v>67</v>
      </c>
      <c r="I53" s="56">
        <v>0.4</v>
      </c>
      <c r="J53" s="26"/>
    </row>
    <row r="54" spans="1:10" ht="13.5" customHeight="1">
      <c r="A54" s="3" t="s">
        <v>15</v>
      </c>
      <c r="B54" s="130">
        <v>100</v>
      </c>
      <c r="C54" s="56">
        <v>12.4</v>
      </c>
      <c r="D54" s="56">
        <v>58.8</v>
      </c>
      <c r="E54" s="56">
        <v>0</v>
      </c>
      <c r="F54" s="56">
        <v>26.7</v>
      </c>
      <c r="G54" s="56">
        <v>1.7</v>
      </c>
      <c r="H54" s="56">
        <v>0</v>
      </c>
      <c r="I54" s="56">
        <v>0.2</v>
      </c>
      <c r="J54" s="26"/>
    </row>
    <row r="55" spans="1:10" ht="13.5" customHeight="1">
      <c r="A55" s="3" t="s">
        <v>63</v>
      </c>
      <c r="B55" s="130">
        <v>100</v>
      </c>
      <c r="C55" s="56">
        <v>1.1000000000000001</v>
      </c>
      <c r="D55" s="56">
        <v>79.599999999999994</v>
      </c>
      <c r="E55" s="56" t="s">
        <v>67</v>
      </c>
      <c r="F55" s="56">
        <v>17.600000000000001</v>
      </c>
      <c r="G55" s="56">
        <v>1.2</v>
      </c>
      <c r="H55" s="56">
        <v>0.1</v>
      </c>
      <c r="I55" s="56">
        <v>0.4</v>
      </c>
    </row>
    <row r="57" spans="1:10" ht="30" customHeight="1">
      <c r="A57" s="350" t="s">
        <v>397</v>
      </c>
      <c r="B57" s="351"/>
      <c r="C57" s="351"/>
      <c r="D57" s="351"/>
      <c r="E57" s="351"/>
      <c r="F57" s="351"/>
      <c r="G57" s="351"/>
      <c r="H57" s="351"/>
      <c r="I57" s="351"/>
    </row>
  </sheetData>
  <mergeCells count="22">
    <mergeCell ref="A1:I1"/>
    <mergeCell ref="A57:I57"/>
    <mergeCell ref="A31:A34"/>
    <mergeCell ref="B31:I31"/>
    <mergeCell ref="B32:B34"/>
    <mergeCell ref="C32:C34"/>
    <mergeCell ref="D32:D34"/>
    <mergeCell ref="E32:E34"/>
    <mergeCell ref="F32:F34"/>
    <mergeCell ref="G32:G34"/>
    <mergeCell ref="H32:H34"/>
    <mergeCell ref="I32:I34"/>
    <mergeCell ref="A3:A6"/>
    <mergeCell ref="B3:I3"/>
    <mergeCell ref="B4:B6"/>
    <mergeCell ref="C4:C6"/>
    <mergeCell ref="I4:I6"/>
    <mergeCell ref="D4:D6"/>
    <mergeCell ref="E4:E6"/>
    <mergeCell ref="F4:F6"/>
    <mergeCell ref="G4:G6"/>
    <mergeCell ref="H4:H6"/>
  </mergeCells>
  <pageMargins left="0.7" right="0.7" top="0.78740157499999996" bottom="0.78740157499999996" header="0.3" footer="0.3"/>
  <pageSetup paperSize="9" scale="5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showGridLines="0" zoomScaleNormal="100" workbookViewId="0">
      <selection sqref="A1:J1"/>
    </sheetView>
  </sheetViews>
  <sheetFormatPr baseColWidth="10" defaultRowHeight="15"/>
  <cols>
    <col min="1" max="1" width="22.85546875" customWidth="1"/>
    <col min="2" max="6" width="10.42578125" customWidth="1"/>
    <col min="7" max="7" width="11" customWidth="1"/>
    <col min="8" max="9" width="10.42578125" customWidth="1"/>
    <col min="10" max="10" width="10.42578125" style="23" customWidth="1"/>
    <col min="11" max="11" width="2.42578125" customWidth="1"/>
  </cols>
  <sheetData>
    <row r="1" spans="1:15" s="20" customFormat="1" ht="33" customHeight="1">
      <c r="A1" s="349" t="s">
        <v>393</v>
      </c>
      <c r="B1" s="349"/>
      <c r="C1" s="349"/>
      <c r="D1" s="349"/>
      <c r="E1" s="349"/>
      <c r="F1" s="349"/>
      <c r="G1" s="349"/>
      <c r="H1" s="349"/>
      <c r="I1" s="349"/>
      <c r="J1" s="349"/>
    </row>
    <row r="2" spans="1:15" ht="13.5" customHeight="1">
      <c r="A2" s="1"/>
      <c r="B2" s="1"/>
      <c r="C2" s="1"/>
      <c r="D2" s="1"/>
      <c r="E2" s="1"/>
      <c r="F2" s="1"/>
      <c r="G2" s="1"/>
      <c r="H2" s="1"/>
      <c r="I2" s="1"/>
      <c r="J2" s="22"/>
    </row>
    <row r="3" spans="1:15" ht="13.5" customHeight="1">
      <c r="A3" s="338" t="s">
        <v>120</v>
      </c>
      <c r="B3" s="344" t="s">
        <v>46</v>
      </c>
      <c r="C3" s="345"/>
      <c r="D3" s="345"/>
      <c r="E3" s="345"/>
      <c r="F3" s="345"/>
      <c r="G3" s="345"/>
      <c r="H3" s="345"/>
      <c r="I3" s="345"/>
      <c r="J3" s="345"/>
    </row>
    <row r="4" spans="1:15" ht="13.5" customHeight="1">
      <c r="A4" s="339"/>
      <c r="B4" s="372" t="s">
        <v>32</v>
      </c>
      <c r="C4" s="372" t="s">
        <v>47</v>
      </c>
      <c r="D4" s="373" t="s">
        <v>53</v>
      </c>
      <c r="E4" s="373" t="s">
        <v>54</v>
      </c>
      <c r="F4" s="373" t="s">
        <v>48</v>
      </c>
      <c r="G4" s="373" t="s">
        <v>49</v>
      </c>
      <c r="H4" s="373" t="s">
        <v>50</v>
      </c>
      <c r="I4" s="373" t="s">
        <v>51</v>
      </c>
      <c r="J4" s="369" t="s">
        <v>52</v>
      </c>
    </row>
    <row r="5" spans="1:15" ht="13.5" customHeight="1">
      <c r="A5" s="339"/>
      <c r="B5" s="372"/>
      <c r="C5" s="372"/>
      <c r="D5" s="373"/>
      <c r="E5" s="373"/>
      <c r="F5" s="373"/>
      <c r="G5" s="373"/>
      <c r="H5" s="373"/>
      <c r="I5" s="373"/>
      <c r="J5" s="370"/>
    </row>
    <row r="6" spans="1:15" ht="13.5" customHeight="1">
      <c r="A6" s="340"/>
      <c r="B6" s="372"/>
      <c r="C6" s="372"/>
      <c r="D6" s="373"/>
      <c r="E6" s="373"/>
      <c r="F6" s="373"/>
      <c r="G6" s="373"/>
      <c r="H6" s="373"/>
      <c r="I6" s="373"/>
      <c r="J6" s="371"/>
    </row>
    <row r="7" spans="1:15" ht="13.5" customHeight="1">
      <c r="A7" s="8"/>
      <c r="B7" s="9" t="s">
        <v>29</v>
      </c>
      <c r="C7" s="7"/>
      <c r="D7" s="7"/>
      <c r="E7" s="7"/>
      <c r="F7" s="7"/>
      <c r="G7" s="7"/>
      <c r="H7" s="7"/>
      <c r="I7" s="7"/>
      <c r="J7" s="7"/>
    </row>
    <row r="8" spans="1:15" ht="13.5" customHeight="1">
      <c r="A8" s="2"/>
      <c r="B8" s="1"/>
      <c r="C8" s="1"/>
      <c r="D8" s="1"/>
      <c r="E8" s="1"/>
      <c r="F8" s="1"/>
      <c r="G8" s="1"/>
      <c r="H8" s="1"/>
      <c r="I8" s="1"/>
      <c r="J8" s="22"/>
    </row>
    <row r="9" spans="1:15" ht="24.75" customHeight="1">
      <c r="A9" s="2" t="s">
        <v>17</v>
      </c>
      <c r="B9" s="278">
        <v>98721</v>
      </c>
      <c r="C9" s="278">
        <v>7109</v>
      </c>
      <c r="D9" s="278">
        <v>29107</v>
      </c>
      <c r="E9" s="278">
        <v>35079</v>
      </c>
      <c r="F9" s="278">
        <v>24597</v>
      </c>
      <c r="G9" s="278">
        <v>1060</v>
      </c>
      <c r="H9" s="278">
        <v>656</v>
      </c>
      <c r="I9" s="278">
        <v>483</v>
      </c>
      <c r="J9" s="278">
        <v>630</v>
      </c>
      <c r="M9" s="215"/>
      <c r="N9" s="215"/>
      <c r="O9" s="215"/>
    </row>
    <row r="10" spans="1:15" ht="13.5" customHeight="1">
      <c r="A10" s="2"/>
      <c r="B10" s="302" t="s">
        <v>323</v>
      </c>
      <c r="C10" s="303"/>
      <c r="D10" s="302"/>
      <c r="E10" s="302"/>
      <c r="F10" s="302"/>
      <c r="G10" s="302"/>
      <c r="H10" s="302"/>
      <c r="I10" s="302"/>
      <c r="J10" s="304"/>
      <c r="M10" s="216"/>
      <c r="N10" s="216"/>
      <c r="O10" s="216"/>
    </row>
    <row r="11" spans="1:15" ht="13.5" customHeight="1">
      <c r="A11" s="3" t="s">
        <v>0</v>
      </c>
      <c r="B11" s="278">
        <v>9661</v>
      </c>
      <c r="C11" s="278">
        <v>461</v>
      </c>
      <c r="D11" s="278">
        <v>2384</v>
      </c>
      <c r="E11" s="278">
        <v>3703</v>
      </c>
      <c r="F11" s="278">
        <v>2745</v>
      </c>
      <c r="G11" s="278">
        <v>151</v>
      </c>
      <c r="H11" s="278">
        <v>94</v>
      </c>
      <c r="I11" s="278">
        <v>55</v>
      </c>
      <c r="J11" s="278">
        <v>68</v>
      </c>
    </row>
    <row r="12" spans="1:15" ht="13.5" customHeight="1">
      <c r="A12" s="3" t="s">
        <v>1</v>
      </c>
      <c r="B12" s="278">
        <v>11483</v>
      </c>
      <c r="C12" s="278">
        <v>668</v>
      </c>
      <c r="D12" s="278">
        <v>4136</v>
      </c>
      <c r="E12" s="278">
        <v>3794</v>
      </c>
      <c r="F12" s="278">
        <v>2302</v>
      </c>
      <c r="G12" s="278">
        <v>239</v>
      </c>
      <c r="H12" s="278">
        <v>134</v>
      </c>
      <c r="I12" s="278">
        <v>106</v>
      </c>
      <c r="J12" s="278">
        <v>104</v>
      </c>
    </row>
    <row r="13" spans="1:15" ht="13.5" customHeight="1">
      <c r="A13" s="3" t="s">
        <v>2</v>
      </c>
      <c r="B13" s="278">
        <v>8871</v>
      </c>
      <c r="C13" s="278">
        <v>705</v>
      </c>
      <c r="D13" s="278">
        <v>2780</v>
      </c>
      <c r="E13" s="278">
        <v>3130</v>
      </c>
      <c r="F13" s="278">
        <v>2041</v>
      </c>
      <c r="G13" s="278">
        <v>94</v>
      </c>
      <c r="H13" s="278">
        <v>42</v>
      </c>
      <c r="I13" s="278">
        <v>21</v>
      </c>
      <c r="J13" s="278">
        <v>58</v>
      </c>
    </row>
    <row r="14" spans="1:15" ht="13.5" customHeight="1">
      <c r="A14" s="3" t="s">
        <v>3</v>
      </c>
      <c r="B14" s="278">
        <v>3343</v>
      </c>
      <c r="C14" s="278">
        <v>118</v>
      </c>
      <c r="D14" s="278">
        <v>755</v>
      </c>
      <c r="E14" s="278">
        <v>1284</v>
      </c>
      <c r="F14" s="278">
        <v>1122</v>
      </c>
      <c r="G14" s="278">
        <v>19</v>
      </c>
      <c r="H14" s="278">
        <v>9</v>
      </c>
      <c r="I14" s="305">
        <v>5</v>
      </c>
      <c r="J14" s="305">
        <v>31</v>
      </c>
    </row>
    <row r="15" spans="1:15" ht="13.5" customHeight="1">
      <c r="A15" s="3" t="s">
        <v>4</v>
      </c>
      <c r="B15" s="278">
        <v>1484</v>
      </c>
      <c r="C15" s="278">
        <v>200</v>
      </c>
      <c r="D15" s="278">
        <v>481</v>
      </c>
      <c r="E15" s="278">
        <v>430</v>
      </c>
      <c r="F15" s="278">
        <v>344</v>
      </c>
      <c r="G15" s="278">
        <v>10</v>
      </c>
      <c r="H15" s="278">
        <v>7</v>
      </c>
      <c r="I15" s="278">
        <v>3</v>
      </c>
      <c r="J15" s="278">
        <v>9</v>
      </c>
    </row>
    <row r="16" spans="1:15" ht="13.5" customHeight="1">
      <c r="A16" s="3" t="s">
        <v>5</v>
      </c>
      <c r="B16" s="278">
        <v>3090</v>
      </c>
      <c r="C16" s="278">
        <v>158</v>
      </c>
      <c r="D16" s="278">
        <v>921</v>
      </c>
      <c r="E16" s="278">
        <v>1248</v>
      </c>
      <c r="F16" s="278">
        <v>704</v>
      </c>
      <c r="G16" s="278">
        <v>23</v>
      </c>
      <c r="H16" s="278">
        <v>16</v>
      </c>
      <c r="I16" s="278">
        <v>10</v>
      </c>
      <c r="J16" s="278">
        <v>10</v>
      </c>
    </row>
    <row r="17" spans="1:10" ht="13.5" customHeight="1">
      <c r="A17" s="3" t="s">
        <v>6</v>
      </c>
      <c r="B17" s="278">
        <v>7984</v>
      </c>
      <c r="C17" s="278">
        <v>697</v>
      </c>
      <c r="D17" s="278">
        <v>2785</v>
      </c>
      <c r="E17" s="278">
        <v>2516</v>
      </c>
      <c r="F17" s="278">
        <v>1774</v>
      </c>
      <c r="G17" s="278">
        <v>92</v>
      </c>
      <c r="H17" s="278">
        <v>52</v>
      </c>
      <c r="I17" s="278">
        <v>35</v>
      </c>
      <c r="J17" s="278">
        <v>33</v>
      </c>
    </row>
    <row r="18" spans="1:10" ht="13.5" customHeight="1">
      <c r="A18" s="3" t="s">
        <v>7</v>
      </c>
      <c r="B18" s="278">
        <v>2774</v>
      </c>
      <c r="C18" s="278">
        <v>308</v>
      </c>
      <c r="D18" s="278">
        <v>840</v>
      </c>
      <c r="E18" s="278">
        <v>888</v>
      </c>
      <c r="F18" s="278">
        <v>695</v>
      </c>
      <c r="G18" s="278">
        <v>12</v>
      </c>
      <c r="H18" s="278">
        <v>5</v>
      </c>
      <c r="I18" s="278">
        <v>10</v>
      </c>
      <c r="J18" s="278">
        <v>16</v>
      </c>
    </row>
    <row r="19" spans="1:10" ht="13.5" customHeight="1">
      <c r="A19" s="3" t="s">
        <v>8</v>
      </c>
      <c r="B19" s="278">
        <v>7830</v>
      </c>
      <c r="C19" s="278">
        <v>411</v>
      </c>
      <c r="D19" s="278">
        <v>1913</v>
      </c>
      <c r="E19" s="278">
        <v>3181</v>
      </c>
      <c r="F19" s="278">
        <v>2148</v>
      </c>
      <c r="G19" s="278">
        <v>70</v>
      </c>
      <c r="H19" s="278">
        <v>38</v>
      </c>
      <c r="I19" s="278">
        <v>36</v>
      </c>
      <c r="J19" s="278">
        <v>33</v>
      </c>
    </row>
    <row r="20" spans="1:10" ht="13.5" customHeight="1">
      <c r="A20" s="3" t="s">
        <v>9</v>
      </c>
      <c r="B20" s="278">
        <v>21041</v>
      </c>
      <c r="C20" s="278">
        <v>1845</v>
      </c>
      <c r="D20" s="278">
        <v>6327</v>
      </c>
      <c r="E20" s="278">
        <v>7378</v>
      </c>
      <c r="F20" s="278">
        <v>4872</v>
      </c>
      <c r="G20" s="278">
        <v>188</v>
      </c>
      <c r="H20" s="278">
        <v>148</v>
      </c>
      <c r="I20" s="278">
        <v>109</v>
      </c>
      <c r="J20" s="278">
        <v>174</v>
      </c>
    </row>
    <row r="21" spans="1:10" ht="13.5" customHeight="1">
      <c r="A21" s="3" t="s">
        <v>10</v>
      </c>
      <c r="B21" s="278">
        <v>3801</v>
      </c>
      <c r="C21" s="278">
        <v>408</v>
      </c>
      <c r="D21" s="278">
        <v>1044</v>
      </c>
      <c r="E21" s="278">
        <v>1191</v>
      </c>
      <c r="F21" s="278">
        <v>1057</v>
      </c>
      <c r="G21" s="278">
        <v>29</v>
      </c>
      <c r="H21" s="278">
        <v>31</v>
      </c>
      <c r="I21" s="278">
        <v>18</v>
      </c>
      <c r="J21" s="278">
        <v>23</v>
      </c>
    </row>
    <row r="22" spans="1:10" ht="13.5" customHeight="1">
      <c r="A22" s="3" t="s">
        <v>11</v>
      </c>
      <c r="B22" s="278">
        <v>1164</v>
      </c>
      <c r="C22" s="278">
        <v>102</v>
      </c>
      <c r="D22" s="278">
        <v>455</v>
      </c>
      <c r="E22" s="278">
        <v>358</v>
      </c>
      <c r="F22" s="278">
        <v>227</v>
      </c>
      <c r="G22" s="278">
        <v>9</v>
      </c>
      <c r="H22" s="278">
        <v>5</v>
      </c>
      <c r="I22" s="278">
        <v>6</v>
      </c>
      <c r="J22" s="278">
        <v>2</v>
      </c>
    </row>
    <row r="23" spans="1:10" ht="13.5" customHeight="1">
      <c r="A23" s="3" t="s">
        <v>12</v>
      </c>
      <c r="B23" s="278">
        <v>5368</v>
      </c>
      <c r="C23" s="278">
        <v>355</v>
      </c>
      <c r="D23" s="278">
        <v>1335</v>
      </c>
      <c r="E23" s="278">
        <v>1952</v>
      </c>
      <c r="F23" s="278">
        <v>1559</v>
      </c>
      <c r="G23" s="278">
        <v>60</v>
      </c>
      <c r="H23" s="278">
        <v>37</v>
      </c>
      <c r="I23" s="278">
        <v>36</v>
      </c>
      <c r="J23" s="278">
        <v>34</v>
      </c>
    </row>
    <row r="24" spans="1:10" ht="13.5" customHeight="1">
      <c r="A24" s="3" t="s">
        <v>13</v>
      </c>
      <c r="B24" s="278">
        <v>3399</v>
      </c>
      <c r="C24" s="278">
        <v>217</v>
      </c>
      <c r="D24" s="278">
        <v>837</v>
      </c>
      <c r="E24" s="278">
        <v>1226</v>
      </c>
      <c r="F24" s="278">
        <v>1077</v>
      </c>
      <c r="G24" s="278">
        <v>17</v>
      </c>
      <c r="H24" s="278">
        <v>12</v>
      </c>
      <c r="I24" s="278">
        <v>7</v>
      </c>
      <c r="J24" s="305">
        <v>6</v>
      </c>
    </row>
    <row r="25" spans="1:10" ht="13.5" customHeight="1">
      <c r="A25" s="3" t="s">
        <v>14</v>
      </c>
      <c r="B25" s="278">
        <v>3314</v>
      </c>
      <c r="C25" s="278">
        <v>224</v>
      </c>
      <c r="D25" s="278">
        <v>970</v>
      </c>
      <c r="E25" s="278">
        <v>1254</v>
      </c>
      <c r="F25" s="278">
        <v>798</v>
      </c>
      <c r="G25" s="278">
        <v>29</v>
      </c>
      <c r="H25" s="278">
        <v>13</v>
      </c>
      <c r="I25" s="278">
        <v>12</v>
      </c>
      <c r="J25" s="278">
        <v>14</v>
      </c>
    </row>
    <row r="26" spans="1:10" ht="13.5" customHeight="1">
      <c r="A26" s="3" t="s">
        <v>15</v>
      </c>
      <c r="B26" s="278">
        <v>3166</v>
      </c>
      <c r="C26" s="278">
        <v>142</v>
      </c>
      <c r="D26" s="278">
        <v>832</v>
      </c>
      <c r="E26" s="278">
        <v>1262</v>
      </c>
      <c r="F26" s="278">
        <v>881</v>
      </c>
      <c r="G26" s="278">
        <v>15</v>
      </c>
      <c r="H26" s="278">
        <v>10</v>
      </c>
      <c r="I26" s="278">
        <v>13</v>
      </c>
      <c r="J26" s="278">
        <v>11</v>
      </c>
    </row>
    <row r="27" spans="1:10" ht="13.5" customHeight="1">
      <c r="A27" s="3" t="s">
        <v>63</v>
      </c>
      <c r="B27" s="278">
        <v>948</v>
      </c>
      <c r="C27" s="278">
        <v>90</v>
      </c>
      <c r="D27" s="278">
        <v>312</v>
      </c>
      <c r="E27" s="278">
        <v>284</v>
      </c>
      <c r="F27" s="278">
        <v>251</v>
      </c>
      <c r="G27" s="278">
        <v>3</v>
      </c>
      <c r="H27" s="278">
        <v>3</v>
      </c>
      <c r="I27" s="278">
        <v>1</v>
      </c>
      <c r="J27" s="278">
        <v>4</v>
      </c>
    </row>
    <row r="28" spans="1:10" ht="13.5" customHeight="1">
      <c r="A28" s="146"/>
      <c r="B28" s="5"/>
      <c r="C28" s="5"/>
      <c r="D28" s="5"/>
      <c r="E28" s="5"/>
      <c r="F28" s="5"/>
      <c r="G28" s="5"/>
      <c r="H28" s="28"/>
      <c r="I28" s="28"/>
      <c r="J28" s="28"/>
    </row>
    <row r="29" spans="1:10" ht="13.5" customHeight="1">
      <c r="A29" s="146"/>
      <c r="B29" s="5"/>
      <c r="C29" s="5"/>
      <c r="D29" s="5"/>
      <c r="E29" s="5"/>
      <c r="F29" s="5"/>
      <c r="G29" s="5"/>
      <c r="H29" s="28"/>
      <c r="I29" s="28"/>
      <c r="J29" s="28"/>
    </row>
    <row r="30" spans="1:10" ht="13.5" customHeight="1">
      <c r="A30" s="146"/>
      <c r="B30" s="5"/>
      <c r="C30" s="5"/>
      <c r="D30" s="5"/>
      <c r="E30" s="5"/>
      <c r="F30" s="5"/>
      <c r="G30" s="5"/>
      <c r="H30" s="28"/>
      <c r="I30" s="28"/>
      <c r="J30" s="28"/>
    </row>
    <row r="31" spans="1:10" ht="13.5" customHeight="1">
      <c r="A31" s="338" t="s">
        <v>120</v>
      </c>
      <c r="B31" s="344" t="s">
        <v>46</v>
      </c>
      <c r="C31" s="345"/>
      <c r="D31" s="345"/>
      <c r="E31" s="345"/>
      <c r="F31" s="345"/>
      <c r="G31" s="345"/>
      <c r="H31" s="345"/>
      <c r="I31" s="345"/>
      <c r="J31" s="345"/>
    </row>
    <row r="32" spans="1:10" ht="13.5" customHeight="1">
      <c r="A32" s="339"/>
      <c r="B32" s="372" t="s">
        <v>32</v>
      </c>
      <c r="C32" s="372" t="s">
        <v>47</v>
      </c>
      <c r="D32" s="373" t="s">
        <v>53</v>
      </c>
      <c r="E32" s="373" t="s">
        <v>54</v>
      </c>
      <c r="F32" s="373" t="s">
        <v>48</v>
      </c>
      <c r="G32" s="373" t="s">
        <v>49</v>
      </c>
      <c r="H32" s="373" t="s">
        <v>50</v>
      </c>
      <c r="I32" s="373" t="s">
        <v>51</v>
      </c>
      <c r="J32" s="369" t="s">
        <v>52</v>
      </c>
    </row>
    <row r="33" spans="1:10" ht="13.5" customHeight="1">
      <c r="A33" s="339"/>
      <c r="B33" s="372"/>
      <c r="C33" s="372"/>
      <c r="D33" s="373"/>
      <c r="E33" s="373"/>
      <c r="F33" s="373"/>
      <c r="G33" s="373"/>
      <c r="H33" s="373"/>
      <c r="I33" s="373"/>
      <c r="J33" s="370"/>
    </row>
    <row r="34" spans="1:10" ht="13.5" customHeight="1">
      <c r="A34" s="340"/>
      <c r="B34" s="372"/>
      <c r="C34" s="372"/>
      <c r="D34" s="373"/>
      <c r="E34" s="373"/>
      <c r="F34" s="373"/>
      <c r="G34" s="373"/>
      <c r="H34" s="373"/>
      <c r="I34" s="373"/>
      <c r="J34" s="371"/>
    </row>
    <row r="35" spans="1:10" ht="13.5" customHeight="1">
      <c r="A35" s="149"/>
      <c r="B35" s="10" t="s">
        <v>30</v>
      </c>
      <c r="C35" s="1"/>
      <c r="D35" s="1"/>
      <c r="E35" s="1"/>
      <c r="F35" s="1"/>
      <c r="G35" s="1"/>
      <c r="H35" s="1"/>
      <c r="I35" s="1"/>
      <c r="J35" s="22"/>
    </row>
    <row r="36" spans="1:10" ht="12" customHeight="1">
      <c r="A36" s="150"/>
      <c r="B36" s="1"/>
      <c r="C36" s="1"/>
      <c r="D36" s="1"/>
      <c r="E36" s="1"/>
      <c r="F36" s="1"/>
      <c r="G36" s="1"/>
      <c r="H36" s="1"/>
      <c r="I36" s="1"/>
      <c r="J36" s="22"/>
    </row>
    <row r="37" spans="1:10" ht="13.5" customHeight="1">
      <c r="A37" s="2" t="s">
        <v>17</v>
      </c>
      <c r="B37" s="130">
        <v>100</v>
      </c>
      <c r="C37" s="56">
        <v>7.2</v>
      </c>
      <c r="D37" s="56">
        <v>29.5</v>
      </c>
      <c r="E37" s="56">
        <v>35.5</v>
      </c>
      <c r="F37" s="56">
        <v>24.9</v>
      </c>
      <c r="G37" s="56">
        <v>1.1000000000000001</v>
      </c>
      <c r="H37" s="56">
        <v>0.7</v>
      </c>
      <c r="I37" s="56">
        <v>0.5</v>
      </c>
      <c r="J37" s="56">
        <v>0.6</v>
      </c>
    </row>
    <row r="38" spans="1:10" ht="13.5" customHeight="1">
      <c r="A38" s="2"/>
      <c r="B38" s="130" t="s">
        <v>323</v>
      </c>
      <c r="C38" s="56"/>
      <c r="D38" s="56"/>
      <c r="E38" s="56"/>
      <c r="F38" s="56"/>
      <c r="G38" s="56"/>
      <c r="H38" s="56"/>
      <c r="I38" s="56"/>
      <c r="J38" s="56"/>
    </row>
    <row r="39" spans="1:10" ht="13.5" customHeight="1">
      <c r="A39" s="3" t="s">
        <v>0</v>
      </c>
      <c r="B39" s="130">
        <v>100</v>
      </c>
      <c r="C39" s="56">
        <v>4.8</v>
      </c>
      <c r="D39" s="56">
        <v>24.7</v>
      </c>
      <c r="E39" s="56">
        <v>38.299999999999997</v>
      </c>
      <c r="F39" s="56">
        <v>28.4</v>
      </c>
      <c r="G39" s="56">
        <v>1.6</v>
      </c>
      <c r="H39" s="56">
        <v>1</v>
      </c>
      <c r="I39" s="56">
        <v>0.6</v>
      </c>
      <c r="J39" s="56">
        <v>0.7</v>
      </c>
    </row>
    <row r="40" spans="1:10" ht="13.5" customHeight="1">
      <c r="A40" s="3" t="s">
        <v>1</v>
      </c>
      <c r="B40" s="130">
        <v>100</v>
      </c>
      <c r="C40" s="56">
        <v>5.8</v>
      </c>
      <c r="D40" s="56">
        <v>36</v>
      </c>
      <c r="E40" s="56">
        <v>33</v>
      </c>
      <c r="F40" s="56">
        <v>20</v>
      </c>
      <c r="G40" s="56">
        <v>2.1</v>
      </c>
      <c r="H40" s="56">
        <v>1.2</v>
      </c>
      <c r="I40" s="56">
        <v>0.9</v>
      </c>
      <c r="J40" s="56">
        <v>0.9</v>
      </c>
    </row>
    <row r="41" spans="1:10" ht="13.5" customHeight="1">
      <c r="A41" s="3" t="s">
        <v>2</v>
      </c>
      <c r="B41" s="130">
        <v>100</v>
      </c>
      <c r="C41" s="56">
        <v>7.9</v>
      </c>
      <c r="D41" s="56">
        <v>31.3</v>
      </c>
      <c r="E41" s="56">
        <v>35.299999999999997</v>
      </c>
      <c r="F41" s="56">
        <v>23</v>
      </c>
      <c r="G41" s="56">
        <v>1.1000000000000001</v>
      </c>
      <c r="H41" s="56">
        <v>0.5</v>
      </c>
      <c r="I41" s="56">
        <v>0.2</v>
      </c>
      <c r="J41" s="56">
        <v>0.7</v>
      </c>
    </row>
    <row r="42" spans="1:10" ht="13.5" customHeight="1">
      <c r="A42" s="3" t="s">
        <v>3</v>
      </c>
      <c r="B42" s="130">
        <v>100</v>
      </c>
      <c r="C42" s="56">
        <v>3.5</v>
      </c>
      <c r="D42" s="56">
        <v>22.6</v>
      </c>
      <c r="E42" s="56">
        <v>38.4</v>
      </c>
      <c r="F42" s="56">
        <v>33.6</v>
      </c>
      <c r="G42" s="56">
        <v>0.6</v>
      </c>
      <c r="H42" s="56">
        <v>0.3</v>
      </c>
      <c r="I42" s="56">
        <v>0.1</v>
      </c>
      <c r="J42" s="56">
        <v>0.9</v>
      </c>
    </row>
    <row r="43" spans="1:10" ht="13.5" customHeight="1">
      <c r="A43" s="3" t="s">
        <v>4</v>
      </c>
      <c r="B43" s="130">
        <v>100</v>
      </c>
      <c r="C43" s="56">
        <v>13.5</v>
      </c>
      <c r="D43" s="56">
        <v>32.4</v>
      </c>
      <c r="E43" s="56">
        <v>29</v>
      </c>
      <c r="F43" s="56">
        <v>23.2</v>
      </c>
      <c r="G43" s="56">
        <v>0.7</v>
      </c>
      <c r="H43" s="56">
        <v>0.5</v>
      </c>
      <c r="I43" s="56">
        <v>0.2</v>
      </c>
      <c r="J43" s="56">
        <v>0.6</v>
      </c>
    </row>
    <row r="44" spans="1:10" ht="13.5" customHeight="1">
      <c r="A44" s="3" t="s">
        <v>5</v>
      </c>
      <c r="B44" s="130">
        <v>100</v>
      </c>
      <c r="C44" s="56">
        <v>5.0999999999999996</v>
      </c>
      <c r="D44" s="56">
        <v>29.8</v>
      </c>
      <c r="E44" s="56">
        <v>40.4</v>
      </c>
      <c r="F44" s="56">
        <v>22.8</v>
      </c>
      <c r="G44" s="56">
        <v>0.7</v>
      </c>
      <c r="H44" s="56">
        <v>0.5</v>
      </c>
      <c r="I44" s="56">
        <v>0.3</v>
      </c>
      <c r="J44" s="56">
        <v>0.3</v>
      </c>
    </row>
    <row r="45" spans="1:10" ht="13.5" customHeight="1">
      <c r="A45" s="3" t="s">
        <v>6</v>
      </c>
      <c r="B45" s="130">
        <v>100</v>
      </c>
      <c r="C45" s="56">
        <v>8.6999999999999993</v>
      </c>
      <c r="D45" s="56">
        <v>34.9</v>
      </c>
      <c r="E45" s="56">
        <v>31.5</v>
      </c>
      <c r="F45" s="56">
        <v>22.2</v>
      </c>
      <c r="G45" s="56">
        <v>1.2</v>
      </c>
      <c r="H45" s="56">
        <v>0.7</v>
      </c>
      <c r="I45" s="56">
        <v>0.4</v>
      </c>
      <c r="J45" s="56">
        <v>0.4</v>
      </c>
    </row>
    <row r="46" spans="1:10" ht="13.5" customHeight="1">
      <c r="A46" s="3" t="s">
        <v>7</v>
      </c>
      <c r="B46" s="130">
        <v>100</v>
      </c>
      <c r="C46" s="56">
        <v>11.1</v>
      </c>
      <c r="D46" s="56">
        <v>30.3</v>
      </c>
      <c r="E46" s="56">
        <v>32</v>
      </c>
      <c r="F46" s="56">
        <v>25.1</v>
      </c>
      <c r="G46" s="56">
        <v>0.4</v>
      </c>
      <c r="H46" s="56">
        <v>0.2</v>
      </c>
      <c r="I46" s="56">
        <v>0.4</v>
      </c>
      <c r="J46" s="56">
        <v>0.6</v>
      </c>
    </row>
    <row r="47" spans="1:10" ht="13.5" customHeight="1">
      <c r="A47" s="3" t="s">
        <v>8</v>
      </c>
      <c r="B47" s="130">
        <v>100</v>
      </c>
      <c r="C47" s="56">
        <v>5.2</v>
      </c>
      <c r="D47" s="56">
        <v>24.4</v>
      </c>
      <c r="E47" s="56">
        <v>40.6</v>
      </c>
      <c r="F47" s="56">
        <v>27.4</v>
      </c>
      <c r="G47" s="56">
        <v>0.9</v>
      </c>
      <c r="H47" s="56">
        <v>0.5</v>
      </c>
      <c r="I47" s="56">
        <v>0.5</v>
      </c>
      <c r="J47" s="56">
        <v>0.4</v>
      </c>
    </row>
    <row r="48" spans="1:10" ht="13.5" customHeight="1">
      <c r="A48" s="3" t="s">
        <v>9</v>
      </c>
      <c r="B48" s="130">
        <v>100</v>
      </c>
      <c r="C48" s="56">
        <v>8.8000000000000007</v>
      </c>
      <c r="D48" s="56">
        <v>30.1</v>
      </c>
      <c r="E48" s="56">
        <v>35.1</v>
      </c>
      <c r="F48" s="56">
        <v>23.2</v>
      </c>
      <c r="G48" s="56">
        <v>0.9</v>
      </c>
      <c r="H48" s="56">
        <v>0.7</v>
      </c>
      <c r="I48" s="56">
        <v>0.5</v>
      </c>
      <c r="J48" s="56">
        <v>0.8</v>
      </c>
    </row>
    <row r="49" spans="1:10" ht="13.5" customHeight="1">
      <c r="A49" s="3" t="s">
        <v>10</v>
      </c>
      <c r="B49" s="130">
        <v>100</v>
      </c>
      <c r="C49" s="56">
        <v>10.7</v>
      </c>
      <c r="D49" s="56">
        <v>27.5</v>
      </c>
      <c r="E49" s="56">
        <v>31.3</v>
      </c>
      <c r="F49" s="56">
        <v>27.8</v>
      </c>
      <c r="G49" s="56">
        <v>0.8</v>
      </c>
      <c r="H49" s="56">
        <v>0.8</v>
      </c>
      <c r="I49" s="56">
        <v>0.5</v>
      </c>
      <c r="J49" s="56">
        <v>0.6</v>
      </c>
    </row>
    <row r="50" spans="1:10" ht="13.5" customHeight="1">
      <c r="A50" s="3" t="s">
        <v>11</v>
      </c>
      <c r="B50" s="130">
        <v>100</v>
      </c>
      <c r="C50" s="56">
        <v>8.8000000000000007</v>
      </c>
      <c r="D50" s="56">
        <v>39.1</v>
      </c>
      <c r="E50" s="56">
        <v>30.8</v>
      </c>
      <c r="F50" s="56">
        <v>19.5</v>
      </c>
      <c r="G50" s="56">
        <v>0.8</v>
      </c>
      <c r="H50" s="56">
        <v>0.4</v>
      </c>
      <c r="I50" s="56">
        <v>0.5</v>
      </c>
      <c r="J50" s="56">
        <v>0.2</v>
      </c>
    </row>
    <row r="51" spans="1:10" ht="13.5" customHeight="1">
      <c r="A51" s="3" t="s">
        <v>12</v>
      </c>
      <c r="B51" s="130">
        <v>100</v>
      </c>
      <c r="C51" s="56">
        <v>6.6</v>
      </c>
      <c r="D51" s="56">
        <v>24.9</v>
      </c>
      <c r="E51" s="56">
        <v>36.4</v>
      </c>
      <c r="F51" s="56">
        <v>29</v>
      </c>
      <c r="G51" s="56">
        <v>1.1000000000000001</v>
      </c>
      <c r="H51" s="56">
        <v>0.7</v>
      </c>
      <c r="I51" s="56">
        <v>0.7</v>
      </c>
      <c r="J51" s="56">
        <v>0.6</v>
      </c>
    </row>
    <row r="52" spans="1:10" ht="13.5" customHeight="1">
      <c r="A52" s="3" t="s">
        <v>13</v>
      </c>
      <c r="B52" s="130">
        <v>100</v>
      </c>
      <c r="C52" s="56">
        <v>6.4</v>
      </c>
      <c r="D52" s="56">
        <v>24.6</v>
      </c>
      <c r="E52" s="56">
        <v>36.1</v>
      </c>
      <c r="F52" s="56">
        <v>31.7</v>
      </c>
      <c r="G52" s="56">
        <v>0.5</v>
      </c>
      <c r="H52" s="56">
        <v>0.4</v>
      </c>
      <c r="I52" s="56">
        <v>0.2</v>
      </c>
      <c r="J52" s="56">
        <v>0.2</v>
      </c>
    </row>
    <row r="53" spans="1:10" ht="13.5" customHeight="1">
      <c r="A53" s="3" t="s">
        <v>14</v>
      </c>
      <c r="B53" s="130">
        <v>100</v>
      </c>
      <c r="C53" s="56">
        <v>6.8</v>
      </c>
      <c r="D53" s="56">
        <v>29.3</v>
      </c>
      <c r="E53" s="56">
        <v>37.799999999999997</v>
      </c>
      <c r="F53" s="56">
        <v>24.1</v>
      </c>
      <c r="G53" s="56">
        <v>0.9</v>
      </c>
      <c r="H53" s="56">
        <v>0.4</v>
      </c>
      <c r="I53" s="56">
        <v>0.4</v>
      </c>
      <c r="J53" s="56">
        <v>0.4</v>
      </c>
    </row>
    <row r="54" spans="1:10" ht="13.5" customHeight="1">
      <c r="A54" s="3" t="s">
        <v>15</v>
      </c>
      <c r="B54" s="130">
        <v>100</v>
      </c>
      <c r="C54" s="56">
        <v>4.5</v>
      </c>
      <c r="D54" s="56">
        <v>26.3</v>
      </c>
      <c r="E54" s="56">
        <v>39.9</v>
      </c>
      <c r="F54" s="56">
        <v>27.8</v>
      </c>
      <c r="G54" s="56">
        <v>0.5</v>
      </c>
      <c r="H54" s="56">
        <v>0.3</v>
      </c>
      <c r="I54" s="56">
        <v>0.4</v>
      </c>
      <c r="J54" s="56">
        <v>0.3</v>
      </c>
    </row>
    <row r="55" spans="1:10">
      <c r="A55" s="3" t="s">
        <v>63</v>
      </c>
      <c r="B55" s="130">
        <v>100</v>
      </c>
      <c r="C55" s="56">
        <v>9.5</v>
      </c>
      <c r="D55" s="56">
        <v>32.9</v>
      </c>
      <c r="E55" s="56">
        <v>30</v>
      </c>
      <c r="F55" s="56">
        <v>26.5</v>
      </c>
      <c r="G55" s="56">
        <v>0.3</v>
      </c>
      <c r="H55" s="56">
        <v>0.3</v>
      </c>
      <c r="I55" s="56">
        <v>0.1</v>
      </c>
      <c r="J55" s="56">
        <v>0.4</v>
      </c>
    </row>
    <row r="57" spans="1:10" ht="25.5" customHeight="1">
      <c r="A57" s="350" t="s">
        <v>397</v>
      </c>
      <c r="B57" s="351"/>
      <c r="C57" s="351"/>
      <c r="D57" s="351"/>
      <c r="E57" s="351"/>
      <c r="F57" s="351"/>
      <c r="G57" s="351"/>
      <c r="H57" s="351"/>
      <c r="I57" s="351"/>
      <c r="J57" s="351"/>
    </row>
  </sheetData>
  <mergeCells count="24">
    <mergeCell ref="A57:J57"/>
    <mergeCell ref="A31:A34"/>
    <mergeCell ref="B31:J31"/>
    <mergeCell ref="B32:B34"/>
    <mergeCell ref="C32:C34"/>
    <mergeCell ref="D32:D34"/>
    <mergeCell ref="E32:E34"/>
    <mergeCell ref="F32:F34"/>
    <mergeCell ref="G32:G34"/>
    <mergeCell ref="H32:H34"/>
    <mergeCell ref="I32:I34"/>
    <mergeCell ref="J32:J34"/>
    <mergeCell ref="J4:J6"/>
    <mergeCell ref="A1:J1"/>
    <mergeCell ref="A3:A6"/>
    <mergeCell ref="B4:B6"/>
    <mergeCell ref="C4:C6"/>
    <mergeCell ref="D4:D6"/>
    <mergeCell ref="E4:E6"/>
    <mergeCell ref="F4:F6"/>
    <mergeCell ref="G4:G6"/>
    <mergeCell ref="H4:H6"/>
    <mergeCell ref="I4:I6"/>
    <mergeCell ref="B3:J3"/>
  </mergeCells>
  <pageMargins left="0.7" right="0.7" top="0.78740157499999996" bottom="0.78740157499999996"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workbookViewId="0">
      <selection sqref="A1:J1"/>
    </sheetView>
  </sheetViews>
  <sheetFormatPr baseColWidth="10" defaultColWidth="12.28515625" defaultRowHeight="9.75"/>
  <cols>
    <col min="1" max="1" width="4.85546875" style="218" customWidth="1"/>
    <col min="2" max="2" width="1" style="218" customWidth="1"/>
    <col min="3" max="9" width="12.28515625" style="218"/>
    <col min="10" max="10" width="7.7109375" style="218" customWidth="1"/>
    <col min="11" max="11" width="1.85546875" style="218" customWidth="1"/>
    <col min="12" max="256" width="12.28515625" style="218"/>
    <col min="257" max="257" width="4.85546875" style="218" customWidth="1"/>
    <col min="258" max="258" width="1" style="218" customWidth="1"/>
    <col min="259" max="265" width="12.28515625" style="218"/>
    <col min="266" max="266" width="7.7109375" style="218" customWidth="1"/>
    <col min="267" max="267" width="1.85546875" style="218" customWidth="1"/>
    <col min="268" max="512" width="12.28515625" style="218"/>
    <col min="513" max="513" width="4.85546875" style="218" customWidth="1"/>
    <col min="514" max="514" width="1" style="218" customWidth="1"/>
    <col min="515" max="521" width="12.28515625" style="218"/>
    <col min="522" max="522" width="7.7109375" style="218" customWidth="1"/>
    <col min="523" max="523" width="1.85546875" style="218" customWidth="1"/>
    <col min="524" max="768" width="12.28515625" style="218"/>
    <col min="769" max="769" width="4.85546875" style="218" customWidth="1"/>
    <col min="770" max="770" width="1" style="218" customWidth="1"/>
    <col min="771" max="777" width="12.28515625" style="218"/>
    <col min="778" max="778" width="7.7109375" style="218" customWidth="1"/>
    <col min="779" max="779" width="1.85546875" style="218" customWidth="1"/>
    <col min="780" max="1024" width="12.28515625" style="218"/>
    <col min="1025" max="1025" width="4.85546875" style="218" customWidth="1"/>
    <col min="1026" max="1026" width="1" style="218" customWidth="1"/>
    <col min="1027" max="1033" width="12.28515625" style="218"/>
    <col min="1034" max="1034" width="7.7109375" style="218" customWidth="1"/>
    <col min="1035" max="1035" width="1.85546875" style="218" customWidth="1"/>
    <col min="1036" max="1280" width="12.28515625" style="218"/>
    <col min="1281" max="1281" width="4.85546875" style="218" customWidth="1"/>
    <col min="1282" max="1282" width="1" style="218" customWidth="1"/>
    <col min="1283" max="1289" width="12.28515625" style="218"/>
    <col min="1290" max="1290" width="7.7109375" style="218" customWidth="1"/>
    <col min="1291" max="1291" width="1.85546875" style="218" customWidth="1"/>
    <col min="1292" max="1536" width="12.28515625" style="218"/>
    <col min="1537" max="1537" width="4.85546875" style="218" customWidth="1"/>
    <col min="1538" max="1538" width="1" style="218" customWidth="1"/>
    <col min="1539" max="1545" width="12.28515625" style="218"/>
    <col min="1546" max="1546" width="7.7109375" style="218" customWidth="1"/>
    <col min="1547" max="1547" width="1.85546875" style="218" customWidth="1"/>
    <col min="1548" max="1792" width="12.28515625" style="218"/>
    <col min="1793" max="1793" width="4.85546875" style="218" customWidth="1"/>
    <col min="1794" max="1794" width="1" style="218" customWidth="1"/>
    <col min="1795" max="1801" width="12.28515625" style="218"/>
    <col min="1802" max="1802" width="7.7109375" style="218" customWidth="1"/>
    <col min="1803" max="1803" width="1.85546875" style="218" customWidth="1"/>
    <col min="1804" max="2048" width="12.28515625" style="218"/>
    <col min="2049" max="2049" width="4.85546875" style="218" customWidth="1"/>
    <col min="2050" max="2050" width="1" style="218" customWidth="1"/>
    <col min="2051" max="2057" width="12.28515625" style="218"/>
    <col min="2058" max="2058" width="7.7109375" style="218" customWidth="1"/>
    <col min="2059" max="2059" width="1.85546875" style="218" customWidth="1"/>
    <col min="2060" max="2304" width="12.28515625" style="218"/>
    <col min="2305" max="2305" width="4.85546875" style="218" customWidth="1"/>
    <col min="2306" max="2306" width="1" style="218" customWidth="1"/>
    <col min="2307" max="2313" width="12.28515625" style="218"/>
    <col min="2314" max="2314" width="7.7109375" style="218" customWidth="1"/>
    <col min="2315" max="2315" width="1.85546875" style="218" customWidth="1"/>
    <col min="2316" max="2560" width="12.28515625" style="218"/>
    <col min="2561" max="2561" width="4.85546875" style="218" customWidth="1"/>
    <col min="2562" max="2562" width="1" style="218" customWidth="1"/>
    <col min="2563" max="2569" width="12.28515625" style="218"/>
    <col min="2570" max="2570" width="7.7109375" style="218" customWidth="1"/>
    <col min="2571" max="2571" width="1.85546875" style="218" customWidth="1"/>
    <col min="2572" max="2816" width="12.28515625" style="218"/>
    <col min="2817" max="2817" width="4.85546875" style="218" customWidth="1"/>
    <col min="2818" max="2818" width="1" style="218" customWidth="1"/>
    <col min="2819" max="2825" width="12.28515625" style="218"/>
    <col min="2826" max="2826" width="7.7109375" style="218" customWidth="1"/>
    <col min="2827" max="2827" width="1.85546875" style="218" customWidth="1"/>
    <col min="2828" max="3072" width="12.28515625" style="218"/>
    <col min="3073" max="3073" width="4.85546875" style="218" customWidth="1"/>
    <col min="3074" max="3074" width="1" style="218" customWidth="1"/>
    <col min="3075" max="3081" width="12.28515625" style="218"/>
    <col min="3082" max="3082" width="7.7109375" style="218" customWidth="1"/>
    <col min="3083" max="3083" width="1.85546875" style="218" customWidth="1"/>
    <col min="3084" max="3328" width="12.28515625" style="218"/>
    <col min="3329" max="3329" width="4.85546875" style="218" customWidth="1"/>
    <col min="3330" max="3330" width="1" style="218" customWidth="1"/>
    <col min="3331" max="3337" width="12.28515625" style="218"/>
    <col min="3338" max="3338" width="7.7109375" style="218" customWidth="1"/>
    <col min="3339" max="3339" width="1.85546875" style="218" customWidth="1"/>
    <col min="3340" max="3584" width="12.28515625" style="218"/>
    <col min="3585" max="3585" width="4.85546875" style="218" customWidth="1"/>
    <col min="3586" max="3586" width="1" style="218" customWidth="1"/>
    <col min="3587" max="3593" width="12.28515625" style="218"/>
    <col min="3594" max="3594" width="7.7109375" style="218" customWidth="1"/>
    <col min="3595" max="3595" width="1.85546875" style="218" customWidth="1"/>
    <col min="3596" max="3840" width="12.28515625" style="218"/>
    <col min="3841" max="3841" width="4.85546875" style="218" customWidth="1"/>
    <col min="3842" max="3842" width="1" style="218" customWidth="1"/>
    <col min="3843" max="3849" width="12.28515625" style="218"/>
    <col min="3850" max="3850" width="7.7109375" style="218" customWidth="1"/>
    <col min="3851" max="3851" width="1.85546875" style="218" customWidth="1"/>
    <col min="3852" max="4096" width="12.28515625" style="218"/>
    <col min="4097" max="4097" width="4.85546875" style="218" customWidth="1"/>
    <col min="4098" max="4098" width="1" style="218" customWidth="1"/>
    <col min="4099" max="4105" width="12.28515625" style="218"/>
    <col min="4106" max="4106" width="7.7109375" style="218" customWidth="1"/>
    <col min="4107" max="4107" width="1.85546875" style="218" customWidth="1"/>
    <col min="4108" max="4352" width="12.28515625" style="218"/>
    <col min="4353" max="4353" width="4.85546875" style="218" customWidth="1"/>
    <col min="4354" max="4354" width="1" style="218" customWidth="1"/>
    <col min="4355" max="4361" width="12.28515625" style="218"/>
    <col min="4362" max="4362" width="7.7109375" style="218" customWidth="1"/>
    <col min="4363" max="4363" width="1.85546875" style="218" customWidth="1"/>
    <col min="4364" max="4608" width="12.28515625" style="218"/>
    <col min="4609" max="4609" width="4.85546875" style="218" customWidth="1"/>
    <col min="4610" max="4610" width="1" style="218" customWidth="1"/>
    <col min="4611" max="4617" width="12.28515625" style="218"/>
    <col min="4618" max="4618" width="7.7109375" style="218" customWidth="1"/>
    <col min="4619" max="4619" width="1.85546875" style="218" customWidth="1"/>
    <col min="4620" max="4864" width="12.28515625" style="218"/>
    <col min="4865" max="4865" width="4.85546875" style="218" customWidth="1"/>
    <col min="4866" max="4866" width="1" style="218" customWidth="1"/>
    <col min="4867" max="4873" width="12.28515625" style="218"/>
    <col min="4874" max="4874" width="7.7109375" style="218" customWidth="1"/>
    <col min="4875" max="4875" width="1.85546875" style="218" customWidth="1"/>
    <col min="4876" max="5120" width="12.28515625" style="218"/>
    <col min="5121" max="5121" width="4.85546875" style="218" customWidth="1"/>
    <col min="5122" max="5122" width="1" style="218" customWidth="1"/>
    <col min="5123" max="5129" width="12.28515625" style="218"/>
    <col min="5130" max="5130" width="7.7109375" style="218" customWidth="1"/>
    <col min="5131" max="5131" width="1.85546875" style="218" customWidth="1"/>
    <col min="5132" max="5376" width="12.28515625" style="218"/>
    <col min="5377" max="5377" width="4.85546875" style="218" customWidth="1"/>
    <col min="5378" max="5378" width="1" style="218" customWidth="1"/>
    <col min="5379" max="5385" width="12.28515625" style="218"/>
    <col min="5386" max="5386" width="7.7109375" style="218" customWidth="1"/>
    <col min="5387" max="5387" width="1.85546875" style="218" customWidth="1"/>
    <col min="5388" max="5632" width="12.28515625" style="218"/>
    <col min="5633" max="5633" width="4.85546875" style="218" customWidth="1"/>
    <col min="5634" max="5634" width="1" style="218" customWidth="1"/>
    <col min="5635" max="5641" width="12.28515625" style="218"/>
    <col min="5642" max="5642" width="7.7109375" style="218" customWidth="1"/>
    <col min="5643" max="5643" width="1.85546875" style="218" customWidth="1"/>
    <col min="5644" max="5888" width="12.28515625" style="218"/>
    <col min="5889" max="5889" width="4.85546875" style="218" customWidth="1"/>
    <col min="5890" max="5890" width="1" style="218" customWidth="1"/>
    <col min="5891" max="5897" width="12.28515625" style="218"/>
    <col min="5898" max="5898" width="7.7109375" style="218" customWidth="1"/>
    <col min="5899" max="5899" width="1.85546875" style="218" customWidth="1"/>
    <col min="5900" max="6144" width="12.28515625" style="218"/>
    <col min="6145" max="6145" width="4.85546875" style="218" customWidth="1"/>
    <col min="6146" max="6146" width="1" style="218" customWidth="1"/>
    <col min="6147" max="6153" width="12.28515625" style="218"/>
    <col min="6154" max="6154" width="7.7109375" style="218" customWidth="1"/>
    <col min="6155" max="6155" width="1.85546875" style="218" customWidth="1"/>
    <col min="6156" max="6400" width="12.28515625" style="218"/>
    <col min="6401" max="6401" width="4.85546875" style="218" customWidth="1"/>
    <col min="6402" max="6402" width="1" style="218" customWidth="1"/>
    <col min="6403" max="6409" width="12.28515625" style="218"/>
    <col min="6410" max="6410" width="7.7109375" style="218" customWidth="1"/>
    <col min="6411" max="6411" width="1.85546875" style="218" customWidth="1"/>
    <col min="6412" max="6656" width="12.28515625" style="218"/>
    <col min="6657" max="6657" width="4.85546875" style="218" customWidth="1"/>
    <col min="6658" max="6658" width="1" style="218" customWidth="1"/>
    <col min="6659" max="6665" width="12.28515625" style="218"/>
    <col min="6666" max="6666" width="7.7109375" style="218" customWidth="1"/>
    <col min="6667" max="6667" width="1.85546875" style="218" customWidth="1"/>
    <col min="6668" max="6912" width="12.28515625" style="218"/>
    <col min="6913" max="6913" width="4.85546875" style="218" customWidth="1"/>
    <col min="6914" max="6914" width="1" style="218" customWidth="1"/>
    <col min="6915" max="6921" width="12.28515625" style="218"/>
    <col min="6922" max="6922" width="7.7109375" style="218" customWidth="1"/>
    <col min="6923" max="6923" width="1.85546875" style="218" customWidth="1"/>
    <col min="6924" max="7168" width="12.28515625" style="218"/>
    <col min="7169" max="7169" width="4.85546875" style="218" customWidth="1"/>
    <col min="7170" max="7170" width="1" style="218" customWidth="1"/>
    <col min="7171" max="7177" width="12.28515625" style="218"/>
    <col min="7178" max="7178" width="7.7109375" style="218" customWidth="1"/>
    <col min="7179" max="7179" width="1.85546875" style="218" customWidth="1"/>
    <col min="7180" max="7424" width="12.28515625" style="218"/>
    <col min="7425" max="7425" width="4.85546875" style="218" customWidth="1"/>
    <col min="7426" max="7426" width="1" style="218" customWidth="1"/>
    <col min="7427" max="7433" width="12.28515625" style="218"/>
    <col min="7434" max="7434" width="7.7109375" style="218" customWidth="1"/>
    <col min="7435" max="7435" width="1.85546875" style="218" customWidth="1"/>
    <col min="7436" max="7680" width="12.28515625" style="218"/>
    <col min="7681" max="7681" width="4.85546875" style="218" customWidth="1"/>
    <col min="7682" max="7682" width="1" style="218" customWidth="1"/>
    <col min="7683" max="7689" width="12.28515625" style="218"/>
    <col min="7690" max="7690" width="7.7109375" style="218" customWidth="1"/>
    <col min="7691" max="7691" width="1.85546875" style="218" customWidth="1"/>
    <col min="7692" max="7936" width="12.28515625" style="218"/>
    <col min="7937" max="7937" width="4.85546875" style="218" customWidth="1"/>
    <col min="7938" max="7938" width="1" style="218" customWidth="1"/>
    <col min="7939" max="7945" width="12.28515625" style="218"/>
    <col min="7946" max="7946" width="7.7109375" style="218" customWidth="1"/>
    <col min="7947" max="7947" width="1.85546875" style="218" customWidth="1"/>
    <col min="7948" max="8192" width="12.28515625" style="218"/>
    <col min="8193" max="8193" width="4.85546875" style="218" customWidth="1"/>
    <col min="8194" max="8194" width="1" style="218" customWidth="1"/>
    <col min="8195" max="8201" width="12.28515625" style="218"/>
    <col min="8202" max="8202" width="7.7109375" style="218" customWidth="1"/>
    <col min="8203" max="8203" width="1.85546875" style="218" customWidth="1"/>
    <col min="8204" max="8448" width="12.28515625" style="218"/>
    <col min="8449" max="8449" width="4.85546875" style="218" customWidth="1"/>
    <col min="8450" max="8450" width="1" style="218" customWidth="1"/>
    <col min="8451" max="8457" width="12.28515625" style="218"/>
    <col min="8458" max="8458" width="7.7109375" style="218" customWidth="1"/>
    <col min="8459" max="8459" width="1.85546875" style="218" customWidth="1"/>
    <col min="8460" max="8704" width="12.28515625" style="218"/>
    <col min="8705" max="8705" width="4.85546875" style="218" customWidth="1"/>
    <col min="8706" max="8706" width="1" style="218" customWidth="1"/>
    <col min="8707" max="8713" width="12.28515625" style="218"/>
    <col min="8714" max="8714" width="7.7109375" style="218" customWidth="1"/>
    <col min="8715" max="8715" width="1.85546875" style="218" customWidth="1"/>
    <col min="8716" max="8960" width="12.28515625" style="218"/>
    <col min="8961" max="8961" width="4.85546875" style="218" customWidth="1"/>
    <col min="8962" max="8962" width="1" style="218" customWidth="1"/>
    <col min="8963" max="8969" width="12.28515625" style="218"/>
    <col min="8970" max="8970" width="7.7109375" style="218" customWidth="1"/>
    <col min="8971" max="8971" width="1.85546875" style="218" customWidth="1"/>
    <col min="8972" max="9216" width="12.28515625" style="218"/>
    <col min="9217" max="9217" width="4.85546875" style="218" customWidth="1"/>
    <col min="9218" max="9218" width="1" style="218" customWidth="1"/>
    <col min="9219" max="9225" width="12.28515625" style="218"/>
    <col min="9226" max="9226" width="7.7109375" style="218" customWidth="1"/>
    <col min="9227" max="9227" width="1.85546875" style="218" customWidth="1"/>
    <col min="9228" max="9472" width="12.28515625" style="218"/>
    <col min="9473" max="9473" width="4.85546875" style="218" customWidth="1"/>
    <col min="9474" max="9474" width="1" style="218" customWidth="1"/>
    <col min="9475" max="9481" width="12.28515625" style="218"/>
    <col min="9482" max="9482" width="7.7109375" style="218" customWidth="1"/>
    <col min="9483" max="9483" width="1.85546875" style="218" customWidth="1"/>
    <col min="9484" max="9728" width="12.28515625" style="218"/>
    <col min="9729" max="9729" width="4.85546875" style="218" customWidth="1"/>
    <col min="9730" max="9730" width="1" style="218" customWidth="1"/>
    <col min="9731" max="9737" width="12.28515625" style="218"/>
    <col min="9738" max="9738" width="7.7109375" style="218" customWidth="1"/>
    <col min="9739" max="9739" width="1.85546875" style="218" customWidth="1"/>
    <col min="9740" max="9984" width="12.28515625" style="218"/>
    <col min="9985" max="9985" width="4.85546875" style="218" customWidth="1"/>
    <col min="9986" max="9986" width="1" style="218" customWidth="1"/>
    <col min="9987" max="9993" width="12.28515625" style="218"/>
    <col min="9994" max="9994" width="7.7109375" style="218" customWidth="1"/>
    <col min="9995" max="9995" width="1.85546875" style="218" customWidth="1"/>
    <col min="9996" max="10240" width="12.28515625" style="218"/>
    <col min="10241" max="10241" width="4.85546875" style="218" customWidth="1"/>
    <col min="10242" max="10242" width="1" style="218" customWidth="1"/>
    <col min="10243" max="10249" width="12.28515625" style="218"/>
    <col min="10250" max="10250" width="7.7109375" style="218" customWidth="1"/>
    <col min="10251" max="10251" width="1.85546875" style="218" customWidth="1"/>
    <col min="10252" max="10496" width="12.28515625" style="218"/>
    <col min="10497" max="10497" width="4.85546875" style="218" customWidth="1"/>
    <col min="10498" max="10498" width="1" style="218" customWidth="1"/>
    <col min="10499" max="10505" width="12.28515625" style="218"/>
    <col min="10506" max="10506" width="7.7109375" style="218" customWidth="1"/>
    <col min="10507" max="10507" width="1.85546875" style="218" customWidth="1"/>
    <col min="10508" max="10752" width="12.28515625" style="218"/>
    <col min="10753" max="10753" width="4.85546875" style="218" customWidth="1"/>
    <col min="10754" max="10754" width="1" style="218" customWidth="1"/>
    <col min="10755" max="10761" width="12.28515625" style="218"/>
    <col min="10762" max="10762" width="7.7109375" style="218" customWidth="1"/>
    <col min="10763" max="10763" width="1.85546875" style="218" customWidth="1"/>
    <col min="10764" max="11008" width="12.28515625" style="218"/>
    <col min="11009" max="11009" width="4.85546875" style="218" customWidth="1"/>
    <col min="11010" max="11010" width="1" style="218" customWidth="1"/>
    <col min="11011" max="11017" width="12.28515625" style="218"/>
    <col min="11018" max="11018" width="7.7109375" style="218" customWidth="1"/>
    <col min="11019" max="11019" width="1.85546875" style="218" customWidth="1"/>
    <col min="11020" max="11264" width="12.28515625" style="218"/>
    <col min="11265" max="11265" width="4.85546875" style="218" customWidth="1"/>
    <col min="11266" max="11266" width="1" style="218" customWidth="1"/>
    <col min="11267" max="11273" width="12.28515625" style="218"/>
    <col min="11274" max="11274" width="7.7109375" style="218" customWidth="1"/>
    <col min="11275" max="11275" width="1.85546875" style="218" customWidth="1"/>
    <col min="11276" max="11520" width="12.28515625" style="218"/>
    <col min="11521" max="11521" width="4.85546875" style="218" customWidth="1"/>
    <col min="11522" max="11522" width="1" style="218" customWidth="1"/>
    <col min="11523" max="11529" width="12.28515625" style="218"/>
    <col min="11530" max="11530" width="7.7109375" style="218" customWidth="1"/>
    <col min="11531" max="11531" width="1.85546875" style="218" customWidth="1"/>
    <col min="11532" max="11776" width="12.28515625" style="218"/>
    <col min="11777" max="11777" width="4.85546875" style="218" customWidth="1"/>
    <col min="11778" max="11778" width="1" style="218" customWidth="1"/>
    <col min="11779" max="11785" width="12.28515625" style="218"/>
    <col min="11786" max="11786" width="7.7109375" style="218" customWidth="1"/>
    <col min="11787" max="11787" width="1.85546875" style="218" customWidth="1"/>
    <col min="11788" max="12032" width="12.28515625" style="218"/>
    <col min="12033" max="12033" width="4.85546875" style="218" customWidth="1"/>
    <col min="12034" max="12034" width="1" style="218" customWidth="1"/>
    <col min="12035" max="12041" width="12.28515625" style="218"/>
    <col min="12042" max="12042" width="7.7109375" style="218" customWidth="1"/>
    <col min="12043" max="12043" width="1.85546875" style="218" customWidth="1"/>
    <col min="12044" max="12288" width="12.28515625" style="218"/>
    <col min="12289" max="12289" width="4.85546875" style="218" customWidth="1"/>
    <col min="12290" max="12290" width="1" style="218" customWidth="1"/>
    <col min="12291" max="12297" width="12.28515625" style="218"/>
    <col min="12298" max="12298" width="7.7109375" style="218" customWidth="1"/>
    <col min="12299" max="12299" width="1.85546875" style="218" customWidth="1"/>
    <col min="12300" max="12544" width="12.28515625" style="218"/>
    <col min="12545" max="12545" width="4.85546875" style="218" customWidth="1"/>
    <col min="12546" max="12546" width="1" style="218" customWidth="1"/>
    <col min="12547" max="12553" width="12.28515625" style="218"/>
    <col min="12554" max="12554" width="7.7109375" style="218" customWidth="1"/>
    <col min="12555" max="12555" width="1.85546875" style="218" customWidth="1"/>
    <col min="12556" max="12800" width="12.28515625" style="218"/>
    <col min="12801" max="12801" width="4.85546875" style="218" customWidth="1"/>
    <col min="12802" max="12802" width="1" style="218" customWidth="1"/>
    <col min="12803" max="12809" width="12.28515625" style="218"/>
    <col min="12810" max="12810" width="7.7109375" style="218" customWidth="1"/>
    <col min="12811" max="12811" width="1.85546875" style="218" customWidth="1"/>
    <col min="12812" max="13056" width="12.28515625" style="218"/>
    <col min="13057" max="13057" width="4.85546875" style="218" customWidth="1"/>
    <col min="13058" max="13058" width="1" style="218" customWidth="1"/>
    <col min="13059" max="13065" width="12.28515625" style="218"/>
    <col min="13066" max="13066" width="7.7109375" style="218" customWidth="1"/>
    <col min="13067" max="13067" width="1.85546875" style="218" customWidth="1"/>
    <col min="13068" max="13312" width="12.28515625" style="218"/>
    <col min="13313" max="13313" width="4.85546875" style="218" customWidth="1"/>
    <col min="13314" max="13314" width="1" style="218" customWidth="1"/>
    <col min="13315" max="13321" width="12.28515625" style="218"/>
    <col min="13322" max="13322" width="7.7109375" style="218" customWidth="1"/>
    <col min="13323" max="13323" width="1.85546875" style="218" customWidth="1"/>
    <col min="13324" max="13568" width="12.28515625" style="218"/>
    <col min="13569" max="13569" width="4.85546875" style="218" customWidth="1"/>
    <col min="13570" max="13570" width="1" style="218" customWidth="1"/>
    <col min="13571" max="13577" width="12.28515625" style="218"/>
    <col min="13578" max="13578" width="7.7109375" style="218" customWidth="1"/>
    <col min="13579" max="13579" width="1.85546875" style="218" customWidth="1"/>
    <col min="13580" max="13824" width="12.28515625" style="218"/>
    <col min="13825" max="13825" width="4.85546875" style="218" customWidth="1"/>
    <col min="13826" max="13826" width="1" style="218" customWidth="1"/>
    <col min="13827" max="13833" width="12.28515625" style="218"/>
    <col min="13834" max="13834" width="7.7109375" style="218" customWidth="1"/>
    <col min="13835" max="13835" width="1.85546875" style="218" customWidth="1"/>
    <col min="13836" max="14080" width="12.28515625" style="218"/>
    <col min="14081" max="14081" width="4.85546875" style="218" customWidth="1"/>
    <col min="14082" max="14082" width="1" style="218" customWidth="1"/>
    <col min="14083" max="14089" width="12.28515625" style="218"/>
    <col min="14090" max="14090" width="7.7109375" style="218" customWidth="1"/>
    <col min="14091" max="14091" width="1.85546875" style="218" customWidth="1"/>
    <col min="14092" max="14336" width="12.28515625" style="218"/>
    <col min="14337" max="14337" width="4.85546875" style="218" customWidth="1"/>
    <col min="14338" max="14338" width="1" style="218" customWidth="1"/>
    <col min="14339" max="14345" width="12.28515625" style="218"/>
    <col min="14346" max="14346" width="7.7109375" style="218" customWidth="1"/>
    <col min="14347" max="14347" width="1.85546875" style="218" customWidth="1"/>
    <col min="14348" max="14592" width="12.28515625" style="218"/>
    <col min="14593" max="14593" width="4.85546875" style="218" customWidth="1"/>
    <col min="14594" max="14594" width="1" style="218" customWidth="1"/>
    <col min="14595" max="14601" width="12.28515625" style="218"/>
    <col min="14602" max="14602" width="7.7109375" style="218" customWidth="1"/>
    <col min="14603" max="14603" width="1.85546875" style="218" customWidth="1"/>
    <col min="14604" max="14848" width="12.28515625" style="218"/>
    <col min="14849" max="14849" width="4.85546875" style="218" customWidth="1"/>
    <col min="14850" max="14850" width="1" style="218" customWidth="1"/>
    <col min="14851" max="14857" width="12.28515625" style="218"/>
    <col min="14858" max="14858" width="7.7109375" style="218" customWidth="1"/>
    <col min="14859" max="14859" width="1.85546875" style="218" customWidth="1"/>
    <col min="14860" max="15104" width="12.28515625" style="218"/>
    <col min="15105" max="15105" width="4.85546875" style="218" customWidth="1"/>
    <col min="15106" max="15106" width="1" style="218" customWidth="1"/>
    <col min="15107" max="15113" width="12.28515625" style="218"/>
    <col min="15114" max="15114" width="7.7109375" style="218" customWidth="1"/>
    <col min="15115" max="15115" width="1.85546875" style="218" customWidth="1"/>
    <col min="15116" max="15360" width="12.28515625" style="218"/>
    <col min="15361" max="15361" width="4.85546875" style="218" customWidth="1"/>
    <col min="15362" max="15362" width="1" style="218" customWidth="1"/>
    <col min="15363" max="15369" width="12.28515625" style="218"/>
    <col min="15370" max="15370" width="7.7109375" style="218" customWidth="1"/>
    <col min="15371" max="15371" width="1.85546875" style="218" customWidth="1"/>
    <col min="15372" max="15616" width="12.28515625" style="218"/>
    <col min="15617" max="15617" width="4.85546875" style="218" customWidth="1"/>
    <col min="15618" max="15618" width="1" style="218" customWidth="1"/>
    <col min="15619" max="15625" width="12.28515625" style="218"/>
    <col min="15626" max="15626" width="7.7109375" style="218" customWidth="1"/>
    <col min="15627" max="15627" width="1.85546875" style="218" customWidth="1"/>
    <col min="15628" max="15872" width="12.28515625" style="218"/>
    <col min="15873" max="15873" width="4.85546875" style="218" customWidth="1"/>
    <col min="15874" max="15874" width="1" style="218" customWidth="1"/>
    <col min="15875" max="15881" width="12.28515625" style="218"/>
    <col min="15882" max="15882" width="7.7109375" style="218" customWidth="1"/>
    <col min="15883" max="15883" width="1.85546875" style="218" customWidth="1"/>
    <col min="15884" max="16128" width="12.28515625" style="218"/>
    <col min="16129" max="16129" width="4.85546875" style="218" customWidth="1"/>
    <col min="16130" max="16130" width="1" style="218" customWidth="1"/>
    <col min="16131" max="16137" width="12.28515625" style="218"/>
    <col min="16138" max="16138" width="7.7109375" style="218" customWidth="1"/>
    <col min="16139" max="16139" width="1.85546875" style="218" customWidth="1"/>
    <col min="16140" max="16384" width="12.28515625" style="218"/>
  </cols>
  <sheetData>
    <row r="1" spans="1:12" s="217" customFormat="1" ht="31.5" customHeight="1">
      <c r="A1" s="337" t="s">
        <v>278</v>
      </c>
      <c r="B1" s="337"/>
      <c r="C1" s="337"/>
      <c r="D1" s="337"/>
      <c r="E1" s="337"/>
      <c r="F1" s="337"/>
      <c r="G1" s="337"/>
      <c r="H1" s="337"/>
      <c r="I1" s="337"/>
      <c r="J1" s="337"/>
      <c r="L1" s="218"/>
    </row>
    <row r="2" spans="1:12" ht="26.25" customHeight="1">
      <c r="A2" s="333" t="s">
        <v>279</v>
      </c>
      <c r="B2" s="333"/>
      <c r="C2" s="333"/>
      <c r="D2" s="333"/>
      <c r="E2" s="333"/>
      <c r="F2" s="333"/>
      <c r="G2" s="333"/>
      <c r="H2" s="333"/>
      <c r="I2" s="333"/>
      <c r="J2" s="333"/>
    </row>
    <row r="3" spans="1:12" ht="14.25" customHeight="1">
      <c r="A3" s="223" t="s">
        <v>280</v>
      </c>
      <c r="B3" s="220"/>
      <c r="C3" s="336" t="s">
        <v>281</v>
      </c>
      <c r="D3" s="336"/>
      <c r="E3" s="336"/>
      <c r="F3" s="336"/>
      <c r="G3" s="336"/>
      <c r="H3" s="336"/>
      <c r="I3" s="336"/>
      <c r="J3" s="336"/>
    </row>
    <row r="4" spans="1:12" ht="14.25" customHeight="1">
      <c r="A4" s="223" t="s">
        <v>282</v>
      </c>
      <c r="B4" s="220"/>
      <c r="C4" s="336" t="s">
        <v>283</v>
      </c>
      <c r="D4" s="336"/>
      <c r="E4" s="336"/>
      <c r="F4" s="336"/>
      <c r="G4" s="336"/>
      <c r="H4" s="336"/>
      <c r="I4" s="336"/>
      <c r="J4" s="336"/>
    </row>
    <row r="5" spans="1:12" ht="14.25" customHeight="1">
      <c r="A5" s="223" t="s">
        <v>284</v>
      </c>
      <c r="B5" s="220"/>
      <c r="C5" s="336" t="s">
        <v>285</v>
      </c>
      <c r="D5" s="336"/>
      <c r="E5" s="336"/>
      <c r="F5" s="336"/>
      <c r="G5" s="336"/>
      <c r="H5" s="336"/>
      <c r="I5" s="336"/>
      <c r="J5" s="336"/>
    </row>
    <row r="6" spans="1:12" ht="14.25" customHeight="1">
      <c r="A6" s="223" t="s">
        <v>286</v>
      </c>
      <c r="C6" s="336" t="s">
        <v>287</v>
      </c>
      <c r="D6" s="336"/>
      <c r="E6" s="336"/>
      <c r="F6" s="336"/>
      <c r="G6" s="336"/>
      <c r="H6" s="336"/>
      <c r="I6" s="219"/>
      <c r="J6" s="219"/>
    </row>
    <row r="7" spans="1:12" ht="26.25" customHeight="1">
      <c r="A7" s="333" t="s">
        <v>288</v>
      </c>
      <c r="B7" s="333"/>
      <c r="C7" s="333"/>
      <c r="D7" s="333"/>
      <c r="E7" s="333"/>
      <c r="F7" s="333"/>
      <c r="G7" s="333"/>
      <c r="H7" s="333"/>
      <c r="I7" s="333"/>
      <c r="J7" s="333"/>
    </row>
    <row r="8" spans="1:12" ht="18.75" customHeight="1">
      <c r="C8" s="334" t="s">
        <v>362</v>
      </c>
      <c r="D8" s="335"/>
      <c r="E8" s="335"/>
      <c r="F8" s="335"/>
      <c r="G8" s="335"/>
      <c r="H8" s="335"/>
      <c r="I8" s="335"/>
      <c r="J8" s="335"/>
    </row>
    <row r="9" spans="1:12" ht="14.25" customHeight="1">
      <c r="A9" s="223" t="s">
        <v>289</v>
      </c>
      <c r="C9" s="328" t="s">
        <v>363</v>
      </c>
      <c r="D9" s="328"/>
      <c r="E9" s="328"/>
      <c r="F9" s="328"/>
      <c r="G9" s="328"/>
      <c r="H9" s="328"/>
      <c r="I9" s="328"/>
      <c r="J9" s="328"/>
    </row>
    <row r="10" spans="1:12" ht="14.25" customHeight="1">
      <c r="A10" s="223" t="s">
        <v>290</v>
      </c>
      <c r="C10" s="328" t="s">
        <v>364</v>
      </c>
      <c r="D10" s="329"/>
      <c r="E10" s="329"/>
      <c r="F10" s="329"/>
      <c r="G10" s="329"/>
      <c r="H10" s="329"/>
      <c r="I10" s="329"/>
      <c r="J10" s="329"/>
    </row>
    <row r="11" spans="1:12" ht="14.25" customHeight="1">
      <c r="A11" s="223" t="s">
        <v>313</v>
      </c>
      <c r="C11" s="231" t="s">
        <v>365</v>
      </c>
    </row>
    <row r="12" spans="1:12" ht="14.25" customHeight="1">
      <c r="A12" s="223" t="s">
        <v>314</v>
      </c>
      <c r="C12" s="231" t="s">
        <v>366</v>
      </c>
    </row>
    <row r="13" spans="1:12" ht="14.25" customHeight="1">
      <c r="A13" s="223" t="s">
        <v>315</v>
      </c>
      <c r="C13" s="267" t="s">
        <v>367</v>
      </c>
      <c r="D13" s="232"/>
      <c r="E13" s="232"/>
      <c r="F13" s="232"/>
      <c r="G13" s="232"/>
      <c r="H13" s="232"/>
      <c r="I13" s="232"/>
      <c r="J13" s="232"/>
    </row>
    <row r="14" spans="1:12" ht="14.25" customHeight="1">
      <c r="A14" s="223" t="s">
        <v>291</v>
      </c>
      <c r="C14" s="328" t="s">
        <v>368</v>
      </c>
      <c r="D14" s="329"/>
      <c r="E14" s="329"/>
      <c r="F14" s="329"/>
      <c r="G14" s="329"/>
      <c r="H14" s="329"/>
      <c r="I14" s="329"/>
      <c r="J14" s="329"/>
    </row>
    <row r="15" spans="1:12" ht="14.25" customHeight="1">
      <c r="A15" s="223" t="s">
        <v>292</v>
      </c>
      <c r="C15" s="328" t="s">
        <v>369</v>
      </c>
      <c r="D15" s="329"/>
      <c r="E15" s="329"/>
      <c r="F15" s="329"/>
      <c r="G15" s="329"/>
      <c r="H15" s="329"/>
      <c r="I15" s="329"/>
      <c r="J15" s="329"/>
    </row>
    <row r="16" spans="1:12" ht="14.25" customHeight="1">
      <c r="A16" s="223" t="s">
        <v>316</v>
      </c>
      <c r="C16" s="267" t="s">
        <v>370</v>
      </c>
      <c r="D16" s="232"/>
      <c r="E16" s="232"/>
      <c r="F16" s="232"/>
      <c r="G16" s="232"/>
      <c r="H16" s="232"/>
      <c r="I16" s="232"/>
      <c r="J16" s="232"/>
    </row>
    <row r="17" spans="1:12" ht="14.25" customHeight="1">
      <c r="A17" s="223" t="s">
        <v>317</v>
      </c>
      <c r="C17" s="267" t="s">
        <v>371</v>
      </c>
      <c r="D17" s="232"/>
      <c r="E17" s="232"/>
      <c r="F17" s="232"/>
      <c r="G17" s="232"/>
      <c r="H17" s="232"/>
      <c r="I17" s="232"/>
      <c r="J17" s="232"/>
    </row>
    <row r="18" spans="1:12" ht="14.25" customHeight="1">
      <c r="A18" s="223" t="s">
        <v>318</v>
      </c>
      <c r="C18" s="267" t="s">
        <v>372</v>
      </c>
      <c r="D18" s="232"/>
      <c r="E18" s="232"/>
      <c r="F18" s="232"/>
      <c r="G18" s="232"/>
      <c r="H18" s="232"/>
      <c r="I18" s="232"/>
      <c r="J18" s="232"/>
    </row>
    <row r="19" spans="1:12" ht="14.25" customHeight="1">
      <c r="A19" s="221">
        <v>3</v>
      </c>
      <c r="C19" s="328" t="s">
        <v>373</v>
      </c>
      <c r="D19" s="329"/>
      <c r="E19" s="329"/>
      <c r="F19" s="329"/>
      <c r="G19" s="329"/>
      <c r="H19" s="329"/>
      <c r="I19" s="329"/>
      <c r="J19" s="329"/>
    </row>
    <row r="20" spans="1:12" ht="14.25" customHeight="1">
      <c r="A20" s="221" t="s">
        <v>59</v>
      </c>
      <c r="C20" s="328" t="s">
        <v>374</v>
      </c>
      <c r="D20" s="329"/>
      <c r="E20" s="329"/>
      <c r="F20" s="329"/>
      <c r="G20" s="329"/>
      <c r="H20" s="329"/>
      <c r="I20" s="329"/>
      <c r="J20" s="329"/>
    </row>
    <row r="21" spans="1:12" ht="14.25" customHeight="1">
      <c r="A21" s="223" t="s">
        <v>293</v>
      </c>
      <c r="C21" s="328" t="s">
        <v>375</v>
      </c>
      <c r="D21" s="329"/>
      <c r="E21" s="329"/>
      <c r="F21" s="329"/>
      <c r="G21" s="329"/>
      <c r="H21" s="329"/>
      <c r="I21" s="329"/>
      <c r="J21" s="329"/>
    </row>
    <row r="22" spans="1:12" ht="14.25" customHeight="1">
      <c r="A22" s="223" t="s">
        <v>294</v>
      </c>
      <c r="C22" s="328" t="s">
        <v>376</v>
      </c>
      <c r="D22" s="329"/>
      <c r="E22" s="329"/>
      <c r="F22" s="329"/>
      <c r="G22" s="329"/>
      <c r="H22" s="329"/>
      <c r="I22" s="329"/>
      <c r="J22" s="329"/>
    </row>
    <row r="23" spans="1:12" ht="14.25" customHeight="1">
      <c r="A23" s="223" t="s">
        <v>295</v>
      </c>
      <c r="C23" s="328" t="s">
        <v>377</v>
      </c>
      <c r="D23" s="329"/>
      <c r="E23" s="329"/>
      <c r="F23" s="329"/>
      <c r="G23" s="329"/>
      <c r="H23" s="329"/>
      <c r="I23" s="329"/>
      <c r="J23" s="329"/>
    </row>
    <row r="24" spans="1:12" ht="14.25" customHeight="1">
      <c r="A24" s="223" t="s">
        <v>296</v>
      </c>
      <c r="C24" s="328" t="s">
        <v>378</v>
      </c>
      <c r="D24" s="329"/>
      <c r="E24" s="329"/>
      <c r="F24" s="329"/>
      <c r="G24" s="329"/>
      <c r="H24" s="329"/>
      <c r="I24" s="329"/>
      <c r="J24" s="329"/>
    </row>
    <row r="25" spans="1:12" ht="14.25" customHeight="1">
      <c r="A25" s="223" t="s">
        <v>297</v>
      </c>
      <c r="C25" s="328" t="s">
        <v>379</v>
      </c>
      <c r="D25" s="329"/>
      <c r="E25" s="329"/>
      <c r="F25" s="329"/>
      <c r="G25" s="329"/>
      <c r="H25" s="329"/>
      <c r="I25" s="329"/>
      <c r="J25" s="329"/>
    </row>
    <row r="26" spans="1:12" ht="14.25" customHeight="1">
      <c r="A26" s="223" t="s">
        <v>298</v>
      </c>
      <c r="C26" s="328" t="s">
        <v>380</v>
      </c>
      <c r="D26" s="329"/>
      <c r="E26" s="329"/>
      <c r="F26" s="329"/>
      <c r="G26" s="329"/>
      <c r="H26" s="329"/>
      <c r="I26" s="329"/>
      <c r="J26" s="329"/>
    </row>
    <row r="27" spans="1:12" ht="25.5" customHeight="1">
      <c r="A27" s="330" t="s">
        <v>299</v>
      </c>
      <c r="B27" s="330"/>
      <c r="C27" s="330"/>
      <c r="D27" s="330"/>
      <c r="E27" s="330"/>
      <c r="F27" s="330"/>
      <c r="G27" s="330"/>
      <c r="H27" s="330"/>
      <c r="I27" s="330"/>
      <c r="J27" s="330"/>
    </row>
    <row r="28" spans="1:12" ht="14.25" customHeight="1">
      <c r="A28" s="223" t="s">
        <v>289</v>
      </c>
      <c r="C28" s="328" t="s">
        <v>381</v>
      </c>
      <c r="D28" s="329"/>
      <c r="E28" s="329"/>
      <c r="F28" s="329"/>
      <c r="G28" s="329"/>
      <c r="H28" s="329"/>
      <c r="I28" s="329"/>
      <c r="J28" s="329"/>
    </row>
    <row r="29" spans="1:12" ht="14.25" customHeight="1">
      <c r="A29" s="222" t="s">
        <v>290</v>
      </c>
      <c r="C29" s="328" t="s">
        <v>382</v>
      </c>
      <c r="D29" s="329"/>
      <c r="E29" s="329"/>
      <c r="F29" s="329"/>
      <c r="G29" s="329"/>
      <c r="H29" s="329"/>
      <c r="I29" s="329"/>
      <c r="J29" s="329"/>
    </row>
    <row r="30" spans="1:12" ht="14.25" customHeight="1">
      <c r="A30" s="223" t="s">
        <v>57</v>
      </c>
      <c r="C30" s="328" t="s">
        <v>383</v>
      </c>
      <c r="D30" s="329"/>
      <c r="E30" s="329"/>
      <c r="F30" s="329"/>
      <c r="G30" s="329"/>
      <c r="H30" s="329"/>
      <c r="I30" s="329"/>
      <c r="J30" s="329"/>
    </row>
    <row r="31" spans="1:12" ht="14.25" customHeight="1">
      <c r="A31" s="223" t="s">
        <v>58</v>
      </c>
      <c r="C31" s="328" t="s">
        <v>384</v>
      </c>
      <c r="D31" s="329"/>
      <c r="E31" s="329"/>
      <c r="F31" s="329"/>
      <c r="G31" s="329"/>
      <c r="H31" s="329"/>
      <c r="I31" s="329"/>
      <c r="J31" s="329"/>
    </row>
    <row r="32" spans="1:12" s="217" customFormat="1" ht="45" customHeight="1">
      <c r="A32" s="331" t="s">
        <v>300</v>
      </c>
      <c r="B32" s="325"/>
      <c r="C32" s="325"/>
      <c r="D32" s="325"/>
      <c r="E32" s="325"/>
      <c r="F32" s="325"/>
      <c r="G32" s="325"/>
      <c r="H32" s="325"/>
      <c r="I32" s="325"/>
      <c r="J32" s="325"/>
      <c r="L32" s="218"/>
    </row>
    <row r="33" spans="1:12" ht="24.75" customHeight="1">
      <c r="A33" s="332" t="s">
        <v>301</v>
      </c>
      <c r="B33" s="324"/>
      <c r="C33" s="324"/>
      <c r="D33" s="324"/>
      <c r="E33" s="324"/>
      <c r="F33" s="324"/>
      <c r="G33" s="324"/>
      <c r="H33" s="324"/>
      <c r="I33" s="324"/>
      <c r="J33" s="324"/>
    </row>
    <row r="34" spans="1:12" ht="24.75" customHeight="1">
      <c r="A34" s="322" t="s">
        <v>302</v>
      </c>
      <c r="B34" s="327"/>
      <c r="C34" s="327"/>
      <c r="D34" s="327"/>
      <c r="E34" s="327"/>
      <c r="F34" s="327"/>
      <c r="G34" s="327"/>
      <c r="H34" s="327"/>
      <c r="I34" s="327"/>
      <c r="J34" s="327"/>
    </row>
    <row r="35" spans="1:12" ht="9.75" customHeight="1">
      <c r="A35" s="322"/>
      <c r="B35" s="322"/>
      <c r="C35" s="322"/>
      <c r="D35" s="322"/>
      <c r="E35" s="322"/>
      <c r="F35" s="322"/>
      <c r="G35" s="322"/>
      <c r="H35" s="322"/>
      <c r="I35" s="322"/>
      <c r="J35" s="322"/>
    </row>
    <row r="36" spans="1:12" ht="15" customHeight="1">
      <c r="A36" s="322" t="s">
        <v>320</v>
      </c>
      <c r="B36" s="327"/>
      <c r="C36" s="327"/>
      <c r="D36" s="327"/>
      <c r="E36" s="327"/>
      <c r="F36" s="327"/>
      <c r="G36" s="327"/>
      <c r="H36" s="327"/>
      <c r="I36" s="327"/>
      <c r="J36" s="327"/>
    </row>
    <row r="37" spans="1:12" ht="10.5" customHeight="1">
      <c r="A37" s="322" t="s">
        <v>319</v>
      </c>
      <c r="B37" s="322"/>
      <c r="C37" s="322"/>
      <c r="D37" s="322"/>
      <c r="E37" s="322"/>
      <c r="F37" s="322"/>
      <c r="G37" s="322"/>
      <c r="H37" s="322"/>
      <c r="I37" s="322"/>
      <c r="J37" s="322"/>
    </row>
    <row r="38" spans="1:12" ht="15" customHeight="1">
      <c r="A38" s="323" t="s">
        <v>321</v>
      </c>
      <c r="B38" s="324"/>
      <c r="C38" s="324"/>
      <c r="D38" s="324"/>
      <c r="E38" s="324"/>
      <c r="F38" s="324"/>
      <c r="G38" s="324"/>
      <c r="H38" s="324"/>
      <c r="I38" s="324"/>
      <c r="J38" s="324"/>
    </row>
    <row r="39" spans="1:12" s="217" customFormat="1" ht="45" customHeight="1">
      <c r="A39" s="325" t="s">
        <v>303</v>
      </c>
      <c r="B39" s="325"/>
      <c r="C39" s="325"/>
      <c r="D39" s="325"/>
      <c r="E39" s="325"/>
      <c r="F39" s="325"/>
      <c r="G39" s="325"/>
      <c r="H39" s="325"/>
      <c r="I39" s="325"/>
      <c r="J39" s="325"/>
      <c r="L39" s="218"/>
    </row>
    <row r="40" spans="1:12">
      <c r="D40" s="224">
        <v>0</v>
      </c>
      <c r="E40" s="218" t="s">
        <v>304</v>
      </c>
      <c r="F40" s="326" t="s">
        <v>305</v>
      </c>
      <c r="G40" s="326"/>
      <c r="H40" s="326"/>
      <c r="I40" s="326"/>
      <c r="J40" s="326"/>
    </row>
    <row r="41" spans="1:12" ht="11.25">
      <c r="D41" s="225" t="s">
        <v>306</v>
      </c>
      <c r="E41" s="218" t="s">
        <v>304</v>
      </c>
      <c r="F41" s="326" t="s">
        <v>307</v>
      </c>
      <c r="G41" s="326"/>
      <c r="H41" s="326"/>
      <c r="I41" s="326"/>
      <c r="J41" s="326"/>
    </row>
    <row r="42" spans="1:12">
      <c r="D42" s="226" t="s">
        <v>308</v>
      </c>
      <c r="E42" s="218" t="s">
        <v>304</v>
      </c>
      <c r="F42" s="326" t="s">
        <v>309</v>
      </c>
      <c r="G42" s="326"/>
      <c r="H42" s="326"/>
      <c r="I42" s="326"/>
      <c r="J42" s="326"/>
    </row>
    <row r="43" spans="1:12" ht="23.25" customHeight="1">
      <c r="D43" s="227" t="s">
        <v>310</v>
      </c>
      <c r="E43" s="228" t="s">
        <v>304</v>
      </c>
      <c r="F43" s="320" t="s">
        <v>311</v>
      </c>
      <c r="G43" s="321"/>
      <c r="H43" s="321"/>
      <c r="I43" s="321"/>
      <c r="J43" s="321"/>
    </row>
    <row r="51" spans="7:7">
      <c r="G51" s="218" t="s">
        <v>312</v>
      </c>
    </row>
  </sheetData>
  <mergeCells count="37">
    <mergeCell ref="C6:H6"/>
    <mergeCell ref="A1:J1"/>
    <mergeCell ref="A2:J2"/>
    <mergeCell ref="C3:J3"/>
    <mergeCell ref="C4:J4"/>
    <mergeCell ref="C5:J5"/>
    <mergeCell ref="C24:J24"/>
    <mergeCell ref="A7:J7"/>
    <mergeCell ref="C8:J8"/>
    <mergeCell ref="C9:J9"/>
    <mergeCell ref="C10:J10"/>
    <mergeCell ref="C14:J14"/>
    <mergeCell ref="C15:J15"/>
    <mergeCell ref="C19:J19"/>
    <mergeCell ref="C20:J20"/>
    <mergeCell ref="C21:J21"/>
    <mergeCell ref="C22:J22"/>
    <mergeCell ref="C23:J23"/>
    <mergeCell ref="A36:J36"/>
    <mergeCell ref="C25:J25"/>
    <mergeCell ref="C26:J26"/>
    <mergeCell ref="A27:J27"/>
    <mergeCell ref="C28:J28"/>
    <mergeCell ref="C29:J29"/>
    <mergeCell ref="C30:J30"/>
    <mergeCell ref="C31:J31"/>
    <mergeCell ref="A32:J32"/>
    <mergeCell ref="A33:J33"/>
    <mergeCell ref="A34:J34"/>
    <mergeCell ref="A35:J35"/>
    <mergeCell ref="F43:J43"/>
    <mergeCell ref="A37:J37"/>
    <mergeCell ref="A38:J38"/>
    <mergeCell ref="A39:J39"/>
    <mergeCell ref="F40:J40"/>
    <mergeCell ref="F41:J41"/>
    <mergeCell ref="F42:J42"/>
  </mergeCells>
  <hyperlinks>
    <hyperlink ref="C3:J3" location="'Qualitätsmerkmale S. 1'!A1" display="Qualitätsmerkmale der Statistik (Qualitätsbericht)"/>
    <hyperlink ref="C4:J4" location="'Erl. Gesetzliche Regelungen'!A1" display="Erläuterungen zu den gesetzlichen Regelungen zum Schwangerschaftsabbruch und zur Bundesstatistik über Schwangerschaftsabbrüche"/>
    <hyperlink ref="C5:J5" location="'Erl. Erhebungsmerkmale'!A1" display="Erläuterungen zu den Erhebungsmerkmalen"/>
    <hyperlink ref="C6:H6" location="'Berichtsjahr 2016 S.1'!A1" display="Ergebnisse der Statistik"/>
    <hyperlink ref="C9:J9" location="'1.1_Eland_Alter'!A1" display="Schwangerschaftsabbrüche 2014 nach Ländern (Land, in dem der Eingriff erfolgte) - Anzahl"/>
    <hyperlink ref="C10:J10" location="'1.2_Famst_Begr'!A1" display="Schwangerschaftsabbrüche 2014 nach Ländern (Land, in dem der Eingriff erfolgte) - Strukturdaten in Prozent"/>
    <hyperlink ref="C14:J14" location="'2.1_Wohnland_Alter'!A1" display="Schwangerschaftsabbrüche 2014 nach Ländern (Land des Wohnsitzes der Frauen) - Anzahl"/>
    <hyperlink ref="C15:J15" location="'2.2_Famst_Begr'!A1" display="Schwangerschaftsabbrüche 2014 nach Ländern (Land des Wohnsitzes der Frauen) - Strukturdaten in Prozent"/>
    <hyperlink ref="C19:J19" location="Tab.3!A1" display="Schwangerschaftsabbrüche 2014 nach Land, in dem der Eingriff erfolgte und Land des Wohnsitzes der Frauen"/>
    <hyperlink ref="C20:J20" location="Tab.4!A1" display="Schwangerschaftsabbrüche 2014 nach Art und Ort des Eingriffs sowie Anästhesieart"/>
    <hyperlink ref="C21:J21" location="Tab.5!A1" display="Schwangerschaftsabbrüche 2014 nach Art und Ort des Eingriffs sowie Aufenthaltsdauer im Krankenhaus"/>
    <hyperlink ref="C22:J22" location="Tab.6!A1" display="Schwangerschaftsabbrüche 2014 nach Anzahl der vorangegangenen Lebendgeborenen und Altersgruppen der Frauen"/>
    <hyperlink ref="C23:J23" location="Tab.7!A1" display="Schwangerschaftsabbrüche 2014 nach Dauer der Schwangerschaft, Familienstand, Begründung des Abbruchs und Land des Wohnsitzes "/>
    <hyperlink ref="C24:J24" location="Tab.8!A1" display="Schwangerschaftsabbrüche 2014 nach der Dauer der Schwangerschaft und beobachteten Komplikationen"/>
    <hyperlink ref="C25:J25" location="Tab.9!A1" display="Schwangerschaftsabbrüche 2014 (Vierteljahresergebnisse) nach Begründung und Land des Wohnsitzes der Frauen"/>
    <hyperlink ref="C28:J28" location="Anh.1.1_bis_2009!A1" display="Schwangerschaftsabbrüche in Deutschland 1997 bis 2014 (Anzahl)"/>
    <hyperlink ref="C29:J29" location="Anh.1.2_bis_2009!A1" display="Schwangerschaftsabbrüche in Deutschland 1997 bis 2014 (Strukturdaten)"/>
    <hyperlink ref="C30:J30" location="Anh.2!A1" display="Schwangerschaftsabbrüche in Deutschland 1996 bis 2014 nach Land des Wohnsitzes und Altersgruppen der Frauen"/>
    <hyperlink ref="C31:J31" location="Anh.3!A1" display="Schwangerschaftsabbrüche in Deutschland 1996 bis 2014 je 10 000 Frauen nach Land des Wohnsitzes und Altersgruppen der Frauen"/>
    <hyperlink ref="C26:J26" location="Tab.10!A1" display="Schwangerschaftsabbrüche 2014 nach Komplikationen und Dauer der Schwangerschaft"/>
    <hyperlink ref="C11" location="'1.3_Eingriffsart'!A1" display="Schwangerschaftsabbrüche 2014 nach Ländern (Land, in dem der Eingriff erfolgte) und Eingriffsart"/>
    <hyperlink ref="C12" location="'1.4_Dauer'!A1" display="Schwangerschaftsabbrüche 2014 nach Ländern (Land, in dem der Eingriff erfolgte)  und Dauer der abgebrochenen Schwangerschaft"/>
    <hyperlink ref="C13" location="'1.5_EOrt_Lebg'!A1" display="Schwangerschaftsabbrüche 2014 nach Ländern (Land, in dem der Eingriff erfolgte) Eingriffsort und Anzahl der vorangegangenen Lebendgeborenen"/>
    <hyperlink ref="C16" location="'2.3_Eingriffsart'!A1" display="Schwangerschaftsabbrüche 2014 nach Ländern (Land des Wohnsitzes der Frauen) und Eingriffsart"/>
    <hyperlink ref="C17" location="'2.4_Dauer'!A1" display="Schwangerschaftsabbrüche 2014 nach Ländern (Land des Wohnsitzes der Frauen) und Dauer der abgebrochenen Schwangerschaft"/>
    <hyperlink ref="C18" location="'2.5_EOrt_Lebg'!A1" display="Schwangerschaftsabbrüche 2014 nach Ländern (Land des Wohnsitzes der Frauen), Eingriffsort und Anzahl der vorangegangenen Lebendgeborenen"/>
  </hyperlinks>
  <pageMargins left="0.70866141732283472" right="0.70866141732283472" top="0.78740157480314965" bottom="0.78740157480314965" header="0.31496062992125984" footer="0.31496062992125984"/>
  <pageSetup paperSize="9" scale="8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showGridLines="0" zoomScaleNormal="100" workbookViewId="0">
      <selection sqref="A1:K1"/>
    </sheetView>
  </sheetViews>
  <sheetFormatPr baseColWidth="10" defaultRowHeight="15"/>
  <cols>
    <col min="1" max="1" width="22.85546875" customWidth="1"/>
    <col min="2" max="9" width="10" customWidth="1"/>
    <col min="10" max="10" width="10" style="23" customWidth="1"/>
    <col min="11" max="11" width="10" customWidth="1"/>
    <col min="12" max="12" width="2.7109375" customWidth="1"/>
  </cols>
  <sheetData>
    <row r="1" spans="1:11" s="20" customFormat="1" ht="36" customHeight="1">
      <c r="A1" s="349" t="s">
        <v>394</v>
      </c>
      <c r="B1" s="349"/>
      <c r="C1" s="349"/>
      <c r="D1" s="349"/>
      <c r="E1" s="349"/>
      <c r="F1" s="349"/>
      <c r="G1" s="349"/>
      <c r="H1" s="349"/>
      <c r="I1" s="349"/>
      <c r="J1" s="349"/>
      <c r="K1" s="349"/>
    </row>
    <row r="2" spans="1:11" ht="13.5" customHeight="1">
      <c r="A2" s="1"/>
      <c r="B2" s="1"/>
      <c r="C2" s="1"/>
      <c r="D2" s="1"/>
      <c r="E2" s="1"/>
      <c r="F2" s="1"/>
      <c r="G2" s="1"/>
      <c r="H2" s="1"/>
      <c r="I2" s="1"/>
      <c r="J2" s="22"/>
    </row>
    <row r="3" spans="1:11" ht="13.5" customHeight="1">
      <c r="A3" s="338" t="s">
        <v>120</v>
      </c>
      <c r="B3" s="372" t="s">
        <v>32</v>
      </c>
      <c r="C3" s="344" t="s">
        <v>72</v>
      </c>
      <c r="D3" s="345"/>
      <c r="E3" s="352"/>
      <c r="F3" s="344" t="s">
        <v>121</v>
      </c>
      <c r="G3" s="345"/>
      <c r="H3" s="345"/>
      <c r="I3" s="345"/>
      <c r="J3" s="345"/>
      <c r="K3" s="345"/>
    </row>
    <row r="4" spans="1:11" ht="13.5" customHeight="1">
      <c r="A4" s="339"/>
      <c r="B4" s="372"/>
      <c r="C4" s="372" t="s">
        <v>61</v>
      </c>
      <c r="D4" s="372" t="s">
        <v>126</v>
      </c>
      <c r="E4" s="372" t="s">
        <v>127</v>
      </c>
      <c r="F4" s="372" t="s">
        <v>55</v>
      </c>
      <c r="G4" s="372" t="s">
        <v>56</v>
      </c>
      <c r="H4" s="372" t="s">
        <v>57</v>
      </c>
      <c r="I4" s="372" t="s">
        <v>58</v>
      </c>
      <c r="J4" s="374" t="s">
        <v>59</v>
      </c>
      <c r="K4" s="341" t="s">
        <v>60</v>
      </c>
    </row>
    <row r="5" spans="1:11" ht="13.5" customHeight="1">
      <c r="A5" s="339"/>
      <c r="B5" s="372"/>
      <c r="C5" s="372"/>
      <c r="D5" s="372"/>
      <c r="E5" s="372"/>
      <c r="F5" s="372"/>
      <c r="G5" s="372"/>
      <c r="H5" s="372"/>
      <c r="I5" s="372"/>
      <c r="J5" s="374"/>
      <c r="K5" s="355"/>
    </row>
    <row r="6" spans="1:11" ht="13.5" customHeight="1">
      <c r="A6" s="340"/>
      <c r="B6" s="372"/>
      <c r="C6" s="372"/>
      <c r="D6" s="372"/>
      <c r="E6" s="372"/>
      <c r="F6" s="372"/>
      <c r="G6" s="372"/>
      <c r="H6" s="372"/>
      <c r="I6" s="372"/>
      <c r="J6" s="374"/>
      <c r="K6" s="356"/>
    </row>
    <row r="7" spans="1:11" ht="13.5" customHeight="1">
      <c r="A7" s="8"/>
      <c r="B7" s="9" t="s">
        <v>29</v>
      </c>
      <c r="C7" s="7"/>
      <c r="D7" s="7"/>
      <c r="E7" s="7"/>
      <c r="F7" s="7"/>
      <c r="G7" s="7"/>
      <c r="H7" s="7"/>
      <c r="I7" s="7"/>
      <c r="J7" s="7"/>
    </row>
    <row r="8" spans="1:11" ht="13.5" customHeight="1">
      <c r="A8" s="2"/>
      <c r="B8" s="1"/>
      <c r="C8" s="1"/>
      <c r="D8" s="1"/>
      <c r="E8" s="1"/>
      <c r="F8" s="1"/>
      <c r="G8" s="1"/>
      <c r="H8" s="1"/>
      <c r="I8" s="1"/>
      <c r="J8" s="22"/>
    </row>
    <row r="9" spans="1:11" ht="24.75" customHeight="1">
      <c r="A9" s="2" t="s">
        <v>17</v>
      </c>
      <c r="B9" s="278">
        <v>98721</v>
      </c>
      <c r="C9" s="278">
        <v>77078</v>
      </c>
      <c r="D9" s="278">
        <v>18649</v>
      </c>
      <c r="E9" s="278">
        <v>2994</v>
      </c>
      <c r="F9" s="278">
        <v>38506</v>
      </c>
      <c r="G9" s="278">
        <v>24259</v>
      </c>
      <c r="H9" s="278">
        <v>22863</v>
      </c>
      <c r="I9" s="278">
        <v>8895</v>
      </c>
      <c r="J9" s="278">
        <v>2724</v>
      </c>
      <c r="K9" s="278">
        <v>1474</v>
      </c>
    </row>
    <row r="10" spans="1:11" ht="13.5" customHeight="1">
      <c r="A10" s="2"/>
      <c r="B10" s="302" t="s">
        <v>323</v>
      </c>
      <c r="C10" s="302"/>
      <c r="D10" s="302"/>
      <c r="E10" s="303"/>
      <c r="F10" s="303"/>
      <c r="G10" s="302"/>
      <c r="H10" s="302"/>
      <c r="I10" s="303"/>
      <c r="J10" s="304"/>
      <c r="K10" s="303"/>
    </row>
    <row r="11" spans="1:11" ht="13.5" customHeight="1">
      <c r="A11" s="3" t="s">
        <v>0</v>
      </c>
      <c r="B11" s="278">
        <v>9661</v>
      </c>
      <c r="C11" s="278">
        <v>8193</v>
      </c>
      <c r="D11" s="278">
        <v>1134</v>
      </c>
      <c r="E11" s="278">
        <v>334</v>
      </c>
      <c r="F11" s="278">
        <v>4165</v>
      </c>
      <c r="G11" s="278">
        <v>2030</v>
      </c>
      <c r="H11" s="278">
        <v>2188</v>
      </c>
      <c r="I11" s="278">
        <v>899</v>
      </c>
      <c r="J11" s="278">
        <v>261</v>
      </c>
      <c r="K11" s="278">
        <v>118</v>
      </c>
    </row>
    <row r="12" spans="1:11" ht="13.5" customHeight="1">
      <c r="A12" s="3" t="s">
        <v>1</v>
      </c>
      <c r="B12" s="278">
        <v>11483</v>
      </c>
      <c r="C12" s="278">
        <v>9890</v>
      </c>
      <c r="D12" s="278">
        <v>976</v>
      </c>
      <c r="E12" s="278">
        <v>617</v>
      </c>
      <c r="F12" s="278">
        <v>4638</v>
      </c>
      <c r="G12" s="278">
        <v>2810</v>
      </c>
      <c r="H12" s="278">
        <v>2685</v>
      </c>
      <c r="I12" s="278">
        <v>963</v>
      </c>
      <c r="J12" s="278">
        <v>258</v>
      </c>
      <c r="K12" s="278">
        <v>129</v>
      </c>
    </row>
    <row r="13" spans="1:11" ht="13.5" customHeight="1">
      <c r="A13" s="3" t="s">
        <v>2</v>
      </c>
      <c r="B13" s="278">
        <v>8871</v>
      </c>
      <c r="C13" s="278">
        <v>8271</v>
      </c>
      <c r="D13" s="305">
        <v>433</v>
      </c>
      <c r="E13" s="278">
        <v>167</v>
      </c>
      <c r="F13" s="278">
        <v>3828</v>
      </c>
      <c r="G13" s="278">
        <v>2125</v>
      </c>
      <c r="H13" s="278">
        <v>1794</v>
      </c>
      <c r="I13" s="278">
        <v>719</v>
      </c>
      <c r="J13" s="278">
        <v>263</v>
      </c>
      <c r="K13" s="278">
        <v>142</v>
      </c>
    </row>
    <row r="14" spans="1:11" ht="13.5" customHeight="1">
      <c r="A14" s="3" t="s">
        <v>3</v>
      </c>
      <c r="B14" s="278">
        <v>3343</v>
      </c>
      <c r="C14" s="278">
        <v>1760</v>
      </c>
      <c r="D14" s="305">
        <v>1515</v>
      </c>
      <c r="E14" s="278">
        <v>68</v>
      </c>
      <c r="F14" s="278">
        <v>964</v>
      </c>
      <c r="G14" s="278">
        <v>1082</v>
      </c>
      <c r="H14" s="305">
        <v>882</v>
      </c>
      <c r="I14" s="305">
        <v>284</v>
      </c>
      <c r="J14" s="305">
        <v>80</v>
      </c>
      <c r="K14" s="305">
        <v>51</v>
      </c>
    </row>
    <row r="15" spans="1:11" ht="13.5" customHeight="1">
      <c r="A15" s="3" t="s">
        <v>4</v>
      </c>
      <c r="B15" s="278">
        <v>1484</v>
      </c>
      <c r="C15" s="278">
        <v>1385</v>
      </c>
      <c r="D15" s="278">
        <v>68</v>
      </c>
      <c r="E15" s="278">
        <v>31</v>
      </c>
      <c r="F15" s="278">
        <v>606</v>
      </c>
      <c r="G15" s="278">
        <v>315</v>
      </c>
      <c r="H15" s="278">
        <v>346</v>
      </c>
      <c r="I15" s="278">
        <v>135</v>
      </c>
      <c r="J15" s="278">
        <v>47</v>
      </c>
      <c r="K15" s="278">
        <v>35</v>
      </c>
    </row>
    <row r="16" spans="1:11" ht="13.5" customHeight="1">
      <c r="A16" s="3" t="s">
        <v>5</v>
      </c>
      <c r="B16" s="278">
        <v>3090</v>
      </c>
      <c r="C16" s="278">
        <v>2701</v>
      </c>
      <c r="D16" s="278">
        <v>337</v>
      </c>
      <c r="E16" s="278">
        <v>52</v>
      </c>
      <c r="F16" s="278">
        <v>1466</v>
      </c>
      <c r="G16" s="278">
        <v>659</v>
      </c>
      <c r="H16" s="278">
        <v>615</v>
      </c>
      <c r="I16" s="278">
        <v>232</v>
      </c>
      <c r="J16" s="278">
        <v>72</v>
      </c>
      <c r="K16" s="278">
        <v>46</v>
      </c>
    </row>
    <row r="17" spans="1:11" ht="13.5" customHeight="1">
      <c r="A17" s="3" t="s">
        <v>6</v>
      </c>
      <c r="B17" s="278">
        <v>7984</v>
      </c>
      <c r="C17" s="278">
        <v>7154</v>
      </c>
      <c r="D17" s="278">
        <v>612</v>
      </c>
      <c r="E17" s="278">
        <v>218</v>
      </c>
      <c r="F17" s="278">
        <v>3273</v>
      </c>
      <c r="G17" s="278">
        <v>2004</v>
      </c>
      <c r="H17" s="278">
        <v>1811</v>
      </c>
      <c r="I17" s="278">
        <v>633</v>
      </c>
      <c r="J17" s="278">
        <v>182</v>
      </c>
      <c r="K17" s="278">
        <v>81</v>
      </c>
    </row>
    <row r="18" spans="1:11" ht="13.5" customHeight="1">
      <c r="A18" s="3" t="s">
        <v>7</v>
      </c>
      <c r="B18" s="278">
        <v>2774</v>
      </c>
      <c r="C18" s="278">
        <v>1238</v>
      </c>
      <c r="D18" s="305">
        <v>1494</v>
      </c>
      <c r="E18" s="278">
        <v>42</v>
      </c>
      <c r="F18" s="278">
        <v>779</v>
      </c>
      <c r="G18" s="278">
        <v>841</v>
      </c>
      <c r="H18" s="278">
        <v>800</v>
      </c>
      <c r="I18" s="278">
        <v>244</v>
      </c>
      <c r="J18" s="278">
        <v>67</v>
      </c>
      <c r="K18" s="278">
        <v>43</v>
      </c>
    </row>
    <row r="19" spans="1:11" ht="13.5" customHeight="1">
      <c r="A19" s="3" t="s">
        <v>8</v>
      </c>
      <c r="B19" s="278">
        <v>7830</v>
      </c>
      <c r="C19" s="278">
        <v>5446</v>
      </c>
      <c r="D19" s="278">
        <v>2208</v>
      </c>
      <c r="E19" s="278">
        <v>176</v>
      </c>
      <c r="F19" s="278">
        <v>3212</v>
      </c>
      <c r="G19" s="278">
        <v>1828</v>
      </c>
      <c r="H19" s="278">
        <v>1687</v>
      </c>
      <c r="I19" s="278">
        <v>725</v>
      </c>
      <c r="J19" s="278">
        <v>233</v>
      </c>
      <c r="K19" s="278">
        <v>145</v>
      </c>
    </row>
    <row r="20" spans="1:11" ht="13.5" customHeight="1">
      <c r="A20" s="3" t="s">
        <v>9</v>
      </c>
      <c r="B20" s="278">
        <v>21041</v>
      </c>
      <c r="C20" s="278">
        <v>18811</v>
      </c>
      <c r="D20" s="278">
        <v>1566</v>
      </c>
      <c r="E20" s="278">
        <v>664</v>
      </c>
      <c r="F20" s="278">
        <v>8563</v>
      </c>
      <c r="G20" s="278">
        <v>4640</v>
      </c>
      <c r="H20" s="278">
        <v>4674</v>
      </c>
      <c r="I20" s="278">
        <v>2102</v>
      </c>
      <c r="J20" s="278">
        <v>676</v>
      </c>
      <c r="K20" s="278">
        <v>386</v>
      </c>
    </row>
    <row r="21" spans="1:11" ht="13.5" customHeight="1">
      <c r="A21" s="3" t="s">
        <v>10</v>
      </c>
      <c r="B21" s="278">
        <v>3801</v>
      </c>
      <c r="C21" s="278">
        <v>3089</v>
      </c>
      <c r="D21" s="278">
        <v>588</v>
      </c>
      <c r="E21" s="278">
        <v>124</v>
      </c>
      <c r="F21" s="278">
        <v>1416</v>
      </c>
      <c r="G21" s="278">
        <v>941</v>
      </c>
      <c r="H21" s="278">
        <v>905</v>
      </c>
      <c r="I21" s="278">
        <v>367</v>
      </c>
      <c r="J21" s="278">
        <v>119</v>
      </c>
      <c r="K21" s="278">
        <v>53</v>
      </c>
    </row>
    <row r="22" spans="1:11" ht="13.5" customHeight="1">
      <c r="A22" s="3" t="s">
        <v>11</v>
      </c>
      <c r="B22" s="278">
        <v>1164</v>
      </c>
      <c r="C22" s="278">
        <v>1101</v>
      </c>
      <c r="D22" s="278">
        <v>44</v>
      </c>
      <c r="E22" s="278">
        <v>19</v>
      </c>
      <c r="F22" s="278">
        <v>392</v>
      </c>
      <c r="G22" s="278">
        <v>305</v>
      </c>
      <c r="H22" s="305">
        <v>284</v>
      </c>
      <c r="I22" s="278">
        <v>115</v>
      </c>
      <c r="J22" s="278">
        <v>47</v>
      </c>
      <c r="K22" s="278">
        <v>21</v>
      </c>
    </row>
    <row r="23" spans="1:11" ht="13.5" customHeight="1">
      <c r="A23" s="3" t="s">
        <v>12</v>
      </c>
      <c r="B23" s="278">
        <v>5368</v>
      </c>
      <c r="C23" s="278">
        <v>2743</v>
      </c>
      <c r="D23" s="278">
        <v>2363</v>
      </c>
      <c r="E23" s="278">
        <v>262</v>
      </c>
      <c r="F23" s="278">
        <v>1666</v>
      </c>
      <c r="G23" s="278">
        <v>1638</v>
      </c>
      <c r="H23" s="278">
        <v>1380</v>
      </c>
      <c r="I23" s="278">
        <v>476</v>
      </c>
      <c r="J23" s="278">
        <v>128</v>
      </c>
      <c r="K23" s="278">
        <v>80</v>
      </c>
    </row>
    <row r="24" spans="1:11" ht="13.5" customHeight="1">
      <c r="A24" s="3" t="s">
        <v>13</v>
      </c>
      <c r="B24" s="278">
        <v>3399</v>
      </c>
      <c r="C24" s="278">
        <v>1745</v>
      </c>
      <c r="D24" s="305">
        <v>1569</v>
      </c>
      <c r="E24" s="278">
        <v>85</v>
      </c>
      <c r="F24" s="278">
        <v>961</v>
      </c>
      <c r="G24" s="278">
        <v>1085</v>
      </c>
      <c r="H24" s="305">
        <v>923</v>
      </c>
      <c r="I24" s="305">
        <v>298</v>
      </c>
      <c r="J24" s="305">
        <v>95</v>
      </c>
      <c r="K24" s="305">
        <v>37</v>
      </c>
    </row>
    <row r="25" spans="1:11" ht="13.5" customHeight="1">
      <c r="A25" s="3" t="s">
        <v>14</v>
      </c>
      <c r="B25" s="278">
        <v>3314</v>
      </c>
      <c r="C25" s="278">
        <v>1552</v>
      </c>
      <c r="D25" s="305">
        <v>1688</v>
      </c>
      <c r="E25" s="278">
        <v>74</v>
      </c>
      <c r="F25" s="278">
        <v>1327</v>
      </c>
      <c r="G25" s="278">
        <v>755</v>
      </c>
      <c r="H25" s="305">
        <v>781</v>
      </c>
      <c r="I25" s="278">
        <v>304</v>
      </c>
      <c r="J25" s="278">
        <v>93</v>
      </c>
      <c r="K25" s="278">
        <v>54</v>
      </c>
    </row>
    <row r="26" spans="1:11" ht="13.5" customHeight="1">
      <c r="A26" s="3" t="s">
        <v>15</v>
      </c>
      <c r="B26" s="278">
        <v>3166</v>
      </c>
      <c r="C26" s="278">
        <v>1543</v>
      </c>
      <c r="D26" s="305">
        <v>1573</v>
      </c>
      <c r="E26" s="278">
        <v>50</v>
      </c>
      <c r="F26" s="278">
        <v>879</v>
      </c>
      <c r="G26" s="278">
        <v>988</v>
      </c>
      <c r="H26" s="305">
        <v>875</v>
      </c>
      <c r="I26" s="278">
        <v>303</v>
      </c>
      <c r="J26" s="278">
        <v>77</v>
      </c>
      <c r="K26" s="278">
        <v>44</v>
      </c>
    </row>
    <row r="27" spans="1:11" ht="13.5" customHeight="1">
      <c r="A27" s="3" t="s">
        <v>63</v>
      </c>
      <c r="B27" s="278">
        <v>948</v>
      </c>
      <c r="C27" s="278">
        <v>456</v>
      </c>
      <c r="D27" s="305">
        <v>481</v>
      </c>
      <c r="E27" s="278">
        <v>11</v>
      </c>
      <c r="F27" s="278">
        <v>371</v>
      </c>
      <c r="G27" s="278">
        <v>213</v>
      </c>
      <c r="H27" s="305">
        <v>233</v>
      </c>
      <c r="I27" s="278">
        <v>96</v>
      </c>
      <c r="J27" s="278">
        <v>26</v>
      </c>
      <c r="K27" s="278">
        <v>9</v>
      </c>
    </row>
    <row r="28" spans="1:11" ht="13.5" customHeight="1">
      <c r="A28" s="146"/>
      <c r="B28" s="5"/>
      <c r="D28" s="5"/>
      <c r="E28" s="28"/>
      <c r="F28" s="28"/>
      <c r="G28" s="28"/>
      <c r="H28" s="15"/>
      <c r="I28" s="28"/>
      <c r="J28" s="28"/>
      <c r="K28" s="28"/>
    </row>
    <row r="29" spans="1:11" ht="13.5" customHeight="1">
      <c r="A29" s="146"/>
      <c r="B29" s="5"/>
      <c r="C29" s="5"/>
      <c r="D29" s="28"/>
      <c r="E29" s="15"/>
      <c r="F29" s="28"/>
      <c r="G29" s="28"/>
      <c r="H29" s="15"/>
      <c r="I29" s="28"/>
      <c r="J29" s="28"/>
      <c r="K29" s="28"/>
    </row>
    <row r="30" spans="1:11" ht="13.5" customHeight="1">
      <c r="A30" s="146"/>
      <c r="B30" s="5"/>
      <c r="C30" s="5"/>
      <c r="D30" s="28"/>
      <c r="E30" s="15"/>
      <c r="F30" s="28"/>
      <c r="G30" s="28"/>
      <c r="H30" s="15"/>
      <c r="I30" s="28"/>
      <c r="J30" s="28"/>
      <c r="K30" s="28"/>
    </row>
    <row r="31" spans="1:11" ht="13.5" customHeight="1">
      <c r="A31" s="338" t="s">
        <v>120</v>
      </c>
      <c r="B31" s="372" t="s">
        <v>32</v>
      </c>
      <c r="C31" s="344" t="s">
        <v>122</v>
      </c>
      <c r="D31" s="345"/>
      <c r="E31" s="352"/>
      <c r="F31" s="344" t="s">
        <v>121</v>
      </c>
      <c r="G31" s="345"/>
      <c r="H31" s="345"/>
      <c r="I31" s="345"/>
      <c r="J31" s="345"/>
      <c r="K31" s="345"/>
    </row>
    <row r="32" spans="1:11" ht="13.5" customHeight="1">
      <c r="A32" s="339"/>
      <c r="B32" s="372"/>
      <c r="C32" s="372" t="s">
        <v>61</v>
      </c>
      <c r="D32" s="372" t="s">
        <v>126</v>
      </c>
      <c r="E32" s="372" t="s">
        <v>127</v>
      </c>
      <c r="F32" s="372" t="s">
        <v>55</v>
      </c>
      <c r="G32" s="372" t="s">
        <v>56</v>
      </c>
      <c r="H32" s="372" t="s">
        <v>57</v>
      </c>
      <c r="I32" s="372" t="s">
        <v>58</v>
      </c>
      <c r="J32" s="374" t="s">
        <v>59</v>
      </c>
      <c r="K32" s="341" t="s">
        <v>60</v>
      </c>
    </row>
    <row r="33" spans="1:11" ht="13.5" customHeight="1">
      <c r="A33" s="339"/>
      <c r="B33" s="372"/>
      <c r="C33" s="372"/>
      <c r="D33" s="372"/>
      <c r="E33" s="372"/>
      <c r="F33" s="372"/>
      <c r="G33" s="372"/>
      <c r="H33" s="372"/>
      <c r="I33" s="372"/>
      <c r="J33" s="374"/>
      <c r="K33" s="355"/>
    </row>
    <row r="34" spans="1:11" ht="13.5" customHeight="1">
      <c r="A34" s="340"/>
      <c r="B34" s="372"/>
      <c r="C34" s="372"/>
      <c r="D34" s="372"/>
      <c r="E34" s="372"/>
      <c r="F34" s="372"/>
      <c r="G34" s="372"/>
      <c r="H34" s="372"/>
      <c r="I34" s="372"/>
      <c r="J34" s="374"/>
      <c r="K34" s="356"/>
    </row>
    <row r="35" spans="1:11" ht="13.5" customHeight="1">
      <c r="A35" s="149"/>
      <c r="B35" s="10" t="s">
        <v>30</v>
      </c>
      <c r="D35" s="1"/>
      <c r="E35" s="1"/>
      <c r="G35" s="1"/>
      <c r="H35" s="1"/>
      <c r="J35" s="22"/>
    </row>
    <row r="36" spans="1:11" ht="12" customHeight="1">
      <c r="A36" s="150"/>
      <c r="B36" s="1"/>
      <c r="D36" s="1"/>
      <c r="E36" s="1"/>
      <c r="G36" s="1"/>
      <c r="H36" s="1"/>
      <c r="J36" s="22"/>
    </row>
    <row r="37" spans="1:11" ht="13.5" customHeight="1">
      <c r="A37" s="2" t="s">
        <v>17</v>
      </c>
      <c r="B37" s="55">
        <v>100</v>
      </c>
      <c r="C37" s="56">
        <v>78.099999999999994</v>
      </c>
      <c r="D37" s="56">
        <v>18.899999999999999</v>
      </c>
      <c r="E37" s="56">
        <v>3</v>
      </c>
      <c r="F37" s="56">
        <v>39</v>
      </c>
      <c r="G37" s="56">
        <v>24.6</v>
      </c>
      <c r="H37" s="56">
        <v>23.2</v>
      </c>
      <c r="I37" s="56">
        <v>9</v>
      </c>
      <c r="J37" s="56">
        <v>2.8</v>
      </c>
      <c r="K37" s="56">
        <v>1.5</v>
      </c>
    </row>
    <row r="38" spans="1:11" ht="13.5" customHeight="1">
      <c r="A38" s="2"/>
      <c r="B38" s="55" t="s">
        <v>323</v>
      </c>
      <c r="C38" s="56"/>
      <c r="D38" s="56"/>
      <c r="E38" s="56"/>
      <c r="F38" s="56"/>
      <c r="G38" s="56"/>
      <c r="H38" s="56"/>
      <c r="I38" s="56"/>
      <c r="J38" s="56"/>
      <c r="K38" s="56"/>
    </row>
    <row r="39" spans="1:11" ht="13.5" customHeight="1">
      <c r="A39" s="3" t="s">
        <v>0</v>
      </c>
      <c r="B39" s="55">
        <v>100</v>
      </c>
      <c r="C39" s="56">
        <v>84.8</v>
      </c>
      <c r="D39" s="56">
        <v>11.7</v>
      </c>
      <c r="E39" s="56">
        <v>3.5</v>
      </c>
      <c r="F39" s="56">
        <v>43.1</v>
      </c>
      <c r="G39" s="56">
        <v>21</v>
      </c>
      <c r="H39" s="56">
        <v>22.6</v>
      </c>
      <c r="I39" s="56">
        <v>9.3000000000000007</v>
      </c>
      <c r="J39" s="56">
        <v>2.7</v>
      </c>
      <c r="K39" s="56">
        <v>1.2</v>
      </c>
    </row>
    <row r="40" spans="1:11" ht="13.5" customHeight="1">
      <c r="A40" s="3" t="s">
        <v>1</v>
      </c>
      <c r="B40" s="55">
        <v>100</v>
      </c>
      <c r="C40" s="56">
        <v>86.1</v>
      </c>
      <c r="D40" s="56">
        <v>8.5</v>
      </c>
      <c r="E40" s="56">
        <v>5.4</v>
      </c>
      <c r="F40" s="56">
        <v>40.4</v>
      </c>
      <c r="G40" s="56">
        <v>24.5</v>
      </c>
      <c r="H40" s="56">
        <v>23.4</v>
      </c>
      <c r="I40" s="56">
        <v>8.4</v>
      </c>
      <c r="J40" s="56">
        <v>2.2000000000000002</v>
      </c>
      <c r="K40" s="56">
        <v>1.1000000000000001</v>
      </c>
    </row>
    <row r="41" spans="1:11" ht="13.5" customHeight="1">
      <c r="A41" s="3" t="s">
        <v>2</v>
      </c>
      <c r="B41" s="55">
        <v>100</v>
      </c>
      <c r="C41" s="56">
        <v>93.2</v>
      </c>
      <c r="D41" s="56">
        <v>4.9000000000000004</v>
      </c>
      <c r="E41" s="56">
        <v>1.9</v>
      </c>
      <c r="F41" s="56">
        <v>43.2</v>
      </c>
      <c r="G41" s="56">
        <v>24</v>
      </c>
      <c r="H41" s="56">
        <v>20.2</v>
      </c>
      <c r="I41" s="56">
        <v>8.1</v>
      </c>
      <c r="J41" s="56">
        <v>3</v>
      </c>
      <c r="K41" s="56">
        <v>1.6</v>
      </c>
    </row>
    <row r="42" spans="1:11" ht="13.5" customHeight="1">
      <c r="A42" s="3" t="s">
        <v>3</v>
      </c>
      <c r="B42" s="55">
        <v>100</v>
      </c>
      <c r="C42" s="56">
        <v>52.6</v>
      </c>
      <c r="D42" s="56">
        <v>45.3</v>
      </c>
      <c r="E42" s="56">
        <v>2</v>
      </c>
      <c r="F42" s="56">
        <v>28.8</v>
      </c>
      <c r="G42" s="56">
        <v>32.4</v>
      </c>
      <c r="H42" s="56">
        <v>26.4</v>
      </c>
      <c r="I42" s="56">
        <v>8.5</v>
      </c>
      <c r="J42" s="56">
        <v>2.4</v>
      </c>
      <c r="K42" s="56">
        <v>1.5</v>
      </c>
    </row>
    <row r="43" spans="1:11" ht="13.5" customHeight="1">
      <c r="A43" s="3" t="s">
        <v>4</v>
      </c>
      <c r="B43" s="55">
        <v>100</v>
      </c>
      <c r="C43" s="56">
        <v>93.3</v>
      </c>
      <c r="D43" s="56">
        <v>4.5999999999999996</v>
      </c>
      <c r="E43" s="56">
        <v>2.1</v>
      </c>
      <c r="F43" s="56">
        <v>40.799999999999997</v>
      </c>
      <c r="G43" s="56">
        <v>21.2</v>
      </c>
      <c r="H43" s="56">
        <v>23.3</v>
      </c>
      <c r="I43" s="56">
        <v>9.1</v>
      </c>
      <c r="J43" s="56">
        <v>3.2</v>
      </c>
      <c r="K43" s="56">
        <v>2.4</v>
      </c>
    </row>
    <row r="44" spans="1:11" ht="13.5" customHeight="1">
      <c r="A44" s="3" t="s">
        <v>5</v>
      </c>
      <c r="B44" s="55">
        <v>100</v>
      </c>
      <c r="C44" s="56">
        <v>87.4</v>
      </c>
      <c r="D44" s="56">
        <v>10.9</v>
      </c>
      <c r="E44" s="56">
        <v>1.7</v>
      </c>
      <c r="F44" s="56">
        <v>47.4</v>
      </c>
      <c r="G44" s="56">
        <v>21.3</v>
      </c>
      <c r="H44" s="56">
        <v>19.899999999999999</v>
      </c>
      <c r="I44" s="56">
        <v>7.5</v>
      </c>
      <c r="J44" s="56">
        <v>2.2999999999999998</v>
      </c>
      <c r="K44" s="56">
        <v>1.5</v>
      </c>
    </row>
    <row r="45" spans="1:11" ht="13.5" customHeight="1">
      <c r="A45" s="3" t="s">
        <v>6</v>
      </c>
      <c r="B45" s="55">
        <v>100</v>
      </c>
      <c r="C45" s="56">
        <v>89.6</v>
      </c>
      <c r="D45" s="56">
        <v>7.7</v>
      </c>
      <c r="E45" s="56">
        <v>2.7</v>
      </c>
      <c r="F45" s="56">
        <v>41</v>
      </c>
      <c r="G45" s="56">
        <v>25.1</v>
      </c>
      <c r="H45" s="56">
        <v>22.7</v>
      </c>
      <c r="I45" s="56">
        <v>7.9</v>
      </c>
      <c r="J45" s="56">
        <v>2.2999999999999998</v>
      </c>
      <c r="K45" s="56">
        <v>1</v>
      </c>
    </row>
    <row r="46" spans="1:11" ht="13.5" customHeight="1">
      <c r="A46" s="3" t="s">
        <v>7</v>
      </c>
      <c r="B46" s="55">
        <v>100</v>
      </c>
      <c r="C46" s="56">
        <v>44.6</v>
      </c>
      <c r="D46" s="56">
        <v>53.9</v>
      </c>
      <c r="E46" s="56">
        <v>1.5</v>
      </c>
      <c r="F46" s="56">
        <v>28.1</v>
      </c>
      <c r="G46" s="56">
        <v>30.3</v>
      </c>
      <c r="H46" s="56">
        <v>28.8</v>
      </c>
      <c r="I46" s="56">
        <v>8.8000000000000007</v>
      </c>
      <c r="J46" s="56">
        <v>2.4</v>
      </c>
      <c r="K46" s="56">
        <v>1.6</v>
      </c>
    </row>
    <row r="47" spans="1:11" ht="13.5" customHeight="1">
      <c r="A47" s="3" t="s">
        <v>8</v>
      </c>
      <c r="B47" s="55">
        <v>100</v>
      </c>
      <c r="C47" s="56">
        <v>69.599999999999994</v>
      </c>
      <c r="D47" s="56">
        <v>28.2</v>
      </c>
      <c r="E47" s="56">
        <v>2.2000000000000002</v>
      </c>
      <c r="F47" s="56">
        <v>41</v>
      </c>
      <c r="G47" s="56">
        <v>23.3</v>
      </c>
      <c r="H47" s="56">
        <v>21.5</v>
      </c>
      <c r="I47" s="56">
        <v>9.3000000000000007</v>
      </c>
      <c r="J47" s="56">
        <v>3</v>
      </c>
      <c r="K47" s="56">
        <v>1.9</v>
      </c>
    </row>
    <row r="48" spans="1:11" ht="13.5" customHeight="1">
      <c r="A48" s="3" t="s">
        <v>9</v>
      </c>
      <c r="B48" s="55">
        <v>100</v>
      </c>
      <c r="C48" s="56">
        <v>89.4</v>
      </c>
      <c r="D48" s="56">
        <v>7.4</v>
      </c>
      <c r="E48" s="56">
        <v>3.2</v>
      </c>
      <c r="F48" s="56">
        <v>40.700000000000003</v>
      </c>
      <c r="G48" s="56">
        <v>22.1</v>
      </c>
      <c r="H48" s="56">
        <v>22.2</v>
      </c>
      <c r="I48" s="56">
        <v>10</v>
      </c>
      <c r="J48" s="56">
        <v>3.2</v>
      </c>
      <c r="K48" s="56">
        <v>1.8</v>
      </c>
    </row>
    <row r="49" spans="1:11" ht="13.5" customHeight="1">
      <c r="A49" s="3" t="s">
        <v>10</v>
      </c>
      <c r="B49" s="55">
        <v>100</v>
      </c>
      <c r="C49" s="56">
        <v>81.3</v>
      </c>
      <c r="D49" s="56">
        <v>15.5</v>
      </c>
      <c r="E49" s="56">
        <v>3.3</v>
      </c>
      <c r="F49" s="56">
        <v>37.299999999999997</v>
      </c>
      <c r="G49" s="56">
        <v>24.8</v>
      </c>
      <c r="H49" s="56">
        <v>23.8</v>
      </c>
      <c r="I49" s="56">
        <v>9.6999999999999993</v>
      </c>
      <c r="J49" s="56">
        <v>3.1</v>
      </c>
      <c r="K49" s="56">
        <v>1.4</v>
      </c>
    </row>
    <row r="50" spans="1:11" ht="13.5" customHeight="1">
      <c r="A50" s="3" t="s">
        <v>11</v>
      </c>
      <c r="B50" s="55">
        <v>100</v>
      </c>
      <c r="C50" s="56">
        <v>94.6</v>
      </c>
      <c r="D50" s="56">
        <v>3.8</v>
      </c>
      <c r="E50" s="56">
        <v>1.6</v>
      </c>
      <c r="F50" s="56">
        <v>33.700000000000003</v>
      </c>
      <c r="G50" s="56">
        <v>26.2</v>
      </c>
      <c r="H50" s="56">
        <v>24.4</v>
      </c>
      <c r="I50" s="56">
        <v>9.9</v>
      </c>
      <c r="J50" s="56">
        <v>4</v>
      </c>
      <c r="K50" s="56">
        <v>1.8</v>
      </c>
    </row>
    <row r="51" spans="1:11" ht="13.5" customHeight="1">
      <c r="A51" s="3" t="s">
        <v>12</v>
      </c>
      <c r="B51" s="55">
        <v>100</v>
      </c>
      <c r="C51" s="56">
        <v>51.1</v>
      </c>
      <c r="D51" s="56">
        <v>44</v>
      </c>
      <c r="E51" s="56">
        <v>4.9000000000000004</v>
      </c>
      <c r="F51" s="56">
        <v>31</v>
      </c>
      <c r="G51" s="56">
        <v>30.5</v>
      </c>
      <c r="H51" s="56">
        <v>25.7</v>
      </c>
      <c r="I51" s="56">
        <v>8.9</v>
      </c>
      <c r="J51" s="56">
        <v>2.4</v>
      </c>
      <c r="K51" s="56">
        <v>1.5</v>
      </c>
    </row>
    <row r="52" spans="1:11" ht="13.5" customHeight="1">
      <c r="A52" s="3" t="s">
        <v>13</v>
      </c>
      <c r="B52" s="55">
        <v>100</v>
      </c>
      <c r="C52" s="56">
        <v>51.3</v>
      </c>
      <c r="D52" s="56">
        <v>46.2</v>
      </c>
      <c r="E52" s="56">
        <v>2.5</v>
      </c>
      <c r="F52" s="56">
        <v>28.3</v>
      </c>
      <c r="G52" s="56">
        <v>31.9</v>
      </c>
      <c r="H52" s="56">
        <v>27.2</v>
      </c>
      <c r="I52" s="56">
        <v>8.8000000000000007</v>
      </c>
      <c r="J52" s="56">
        <v>2.8</v>
      </c>
      <c r="K52" s="56">
        <v>1.1000000000000001</v>
      </c>
    </row>
    <row r="53" spans="1:11" ht="13.5" customHeight="1">
      <c r="A53" s="3" t="s">
        <v>14</v>
      </c>
      <c r="B53" s="55">
        <v>100</v>
      </c>
      <c r="C53" s="56">
        <v>46.8</v>
      </c>
      <c r="D53" s="56">
        <v>50.9</v>
      </c>
      <c r="E53" s="56">
        <v>2.2000000000000002</v>
      </c>
      <c r="F53" s="56">
        <v>40</v>
      </c>
      <c r="G53" s="56">
        <v>22.8</v>
      </c>
      <c r="H53" s="56">
        <v>23.6</v>
      </c>
      <c r="I53" s="56">
        <v>9.1999999999999993</v>
      </c>
      <c r="J53" s="56">
        <v>2.8</v>
      </c>
      <c r="K53" s="56">
        <v>1.6</v>
      </c>
    </row>
    <row r="54" spans="1:11" ht="13.5" customHeight="1">
      <c r="A54" s="3" t="s">
        <v>15</v>
      </c>
      <c r="B54" s="55">
        <v>100</v>
      </c>
      <c r="C54" s="56">
        <v>48.7</v>
      </c>
      <c r="D54" s="56">
        <v>49.7</v>
      </c>
      <c r="E54" s="56">
        <v>1.6</v>
      </c>
      <c r="F54" s="56">
        <v>27.8</v>
      </c>
      <c r="G54" s="56">
        <v>31.2</v>
      </c>
      <c r="H54" s="56">
        <v>27.6</v>
      </c>
      <c r="I54" s="56">
        <v>9.6</v>
      </c>
      <c r="J54" s="56">
        <v>2.4</v>
      </c>
      <c r="K54" s="56">
        <v>1.4</v>
      </c>
    </row>
    <row r="55" spans="1:11" ht="13.5" customHeight="1">
      <c r="A55" s="3" t="s">
        <v>63</v>
      </c>
      <c r="B55" s="55">
        <v>100</v>
      </c>
      <c r="C55" s="56">
        <v>48.1</v>
      </c>
      <c r="D55" s="56">
        <v>50.7</v>
      </c>
      <c r="E55" s="56">
        <v>1.2</v>
      </c>
      <c r="F55" s="56">
        <v>39.1</v>
      </c>
      <c r="G55" s="56">
        <v>22.5</v>
      </c>
      <c r="H55" s="56">
        <v>24.6</v>
      </c>
      <c r="I55" s="56">
        <v>10.1</v>
      </c>
      <c r="J55" s="56">
        <v>2.7</v>
      </c>
      <c r="K55" s="56">
        <v>0.9</v>
      </c>
    </row>
    <row r="57" spans="1:11" ht="28.5" customHeight="1">
      <c r="A57" s="350" t="s">
        <v>397</v>
      </c>
      <c r="B57" s="351"/>
      <c r="C57" s="351"/>
      <c r="D57" s="351"/>
      <c r="E57" s="351"/>
      <c r="F57" s="351"/>
      <c r="G57" s="351"/>
      <c r="H57" s="351"/>
      <c r="I57" s="351"/>
      <c r="J57" s="351"/>
      <c r="K57" s="351"/>
    </row>
  </sheetData>
  <mergeCells count="28">
    <mergeCell ref="A57:K57"/>
    <mergeCell ref="A31:A34"/>
    <mergeCell ref="B31:B34"/>
    <mergeCell ref="C31:E31"/>
    <mergeCell ref="F31:K31"/>
    <mergeCell ref="C32:C34"/>
    <mergeCell ref="D32:D34"/>
    <mergeCell ref="E32:E34"/>
    <mergeCell ref="F32:F34"/>
    <mergeCell ref="G32:G34"/>
    <mergeCell ref="H32:H34"/>
    <mergeCell ref="I32:I34"/>
    <mergeCell ref="J32:J34"/>
    <mergeCell ref="K32:K34"/>
    <mergeCell ref="H4:H6"/>
    <mergeCell ref="I4:I6"/>
    <mergeCell ref="J4:J6"/>
    <mergeCell ref="K4:K6"/>
    <mergeCell ref="A1:K1"/>
    <mergeCell ref="A3:A6"/>
    <mergeCell ref="B3:B6"/>
    <mergeCell ref="C3:E3"/>
    <mergeCell ref="F3:K3"/>
    <mergeCell ref="C4:C6"/>
    <mergeCell ref="D4:D6"/>
    <mergeCell ref="E4:E6"/>
    <mergeCell ref="F4:F6"/>
    <mergeCell ref="G4:G6"/>
  </mergeCells>
  <pageMargins left="0.7" right="0.7" top="0.78740157499999996" bottom="0.78740157499999996" header="0.3" footer="0.3"/>
  <pageSetup paperSize="9" scale="69" orientation="portrait" r:id="rId1"/>
  <colBreaks count="1" manualBreakCount="1">
    <brk id="11"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
  <sheetViews>
    <sheetView showGridLines="0" zoomScaleNormal="100" workbookViewId="0">
      <selection sqref="A1:F1"/>
    </sheetView>
  </sheetViews>
  <sheetFormatPr baseColWidth="10" defaultRowHeight="12.75"/>
  <cols>
    <col min="1" max="1" width="33.42578125" style="54" customWidth="1"/>
    <col min="2" max="6" width="17.5703125" style="30" customWidth="1"/>
    <col min="7" max="7" width="2.42578125" style="30" customWidth="1"/>
    <col min="8" max="256" width="11.42578125" style="30"/>
    <col min="257" max="257" width="33.42578125" style="30" customWidth="1"/>
    <col min="258" max="262" width="17.5703125" style="30" customWidth="1"/>
    <col min="263" max="512" width="11.42578125" style="30"/>
    <col min="513" max="513" width="33.42578125" style="30" customWidth="1"/>
    <col min="514" max="518" width="17.5703125" style="30" customWidth="1"/>
    <col min="519" max="768" width="11.42578125" style="30"/>
    <col min="769" max="769" width="33.42578125" style="30" customWidth="1"/>
    <col min="770" max="774" width="17.5703125" style="30" customWidth="1"/>
    <col min="775" max="1024" width="11.42578125" style="30"/>
    <col min="1025" max="1025" width="33.42578125" style="30" customWidth="1"/>
    <col min="1026" max="1030" width="17.5703125" style="30" customWidth="1"/>
    <col min="1031" max="1280" width="11.42578125" style="30"/>
    <col min="1281" max="1281" width="33.42578125" style="30" customWidth="1"/>
    <col min="1282" max="1286" width="17.5703125" style="30" customWidth="1"/>
    <col min="1287" max="1536" width="11.42578125" style="30"/>
    <col min="1537" max="1537" width="33.42578125" style="30" customWidth="1"/>
    <col min="1538" max="1542" width="17.5703125" style="30" customWidth="1"/>
    <col min="1543" max="1792" width="11.42578125" style="30"/>
    <col min="1793" max="1793" width="33.42578125" style="30" customWidth="1"/>
    <col min="1794" max="1798" width="17.5703125" style="30" customWidth="1"/>
    <col min="1799" max="2048" width="11.42578125" style="30"/>
    <col min="2049" max="2049" width="33.42578125" style="30" customWidth="1"/>
    <col min="2050" max="2054" width="17.5703125" style="30" customWidth="1"/>
    <col min="2055" max="2304" width="11.42578125" style="30"/>
    <col min="2305" max="2305" width="33.42578125" style="30" customWidth="1"/>
    <col min="2306" max="2310" width="17.5703125" style="30" customWidth="1"/>
    <col min="2311" max="2560" width="11.42578125" style="30"/>
    <col min="2561" max="2561" width="33.42578125" style="30" customWidth="1"/>
    <col min="2562" max="2566" width="17.5703125" style="30" customWidth="1"/>
    <col min="2567" max="2816" width="11.42578125" style="30"/>
    <col min="2817" max="2817" width="33.42578125" style="30" customWidth="1"/>
    <col min="2818" max="2822" width="17.5703125" style="30" customWidth="1"/>
    <col min="2823" max="3072" width="11.42578125" style="30"/>
    <col min="3073" max="3073" width="33.42578125" style="30" customWidth="1"/>
    <col min="3074" max="3078" width="17.5703125" style="30" customWidth="1"/>
    <col min="3079" max="3328" width="11.42578125" style="30"/>
    <col min="3329" max="3329" width="33.42578125" style="30" customWidth="1"/>
    <col min="3330" max="3334" width="17.5703125" style="30" customWidth="1"/>
    <col min="3335" max="3584" width="11.42578125" style="30"/>
    <col min="3585" max="3585" width="33.42578125" style="30" customWidth="1"/>
    <col min="3586" max="3590" width="17.5703125" style="30" customWidth="1"/>
    <col min="3591" max="3840" width="11.42578125" style="30"/>
    <col min="3841" max="3841" width="33.42578125" style="30" customWidth="1"/>
    <col min="3842" max="3846" width="17.5703125" style="30" customWidth="1"/>
    <col min="3847" max="4096" width="11.42578125" style="30"/>
    <col min="4097" max="4097" width="33.42578125" style="30" customWidth="1"/>
    <col min="4098" max="4102" width="17.5703125" style="30" customWidth="1"/>
    <col min="4103" max="4352" width="11.42578125" style="30"/>
    <col min="4353" max="4353" width="33.42578125" style="30" customWidth="1"/>
    <col min="4354" max="4358" width="17.5703125" style="30" customWidth="1"/>
    <col min="4359" max="4608" width="11.42578125" style="30"/>
    <col min="4609" max="4609" width="33.42578125" style="30" customWidth="1"/>
    <col min="4610" max="4614" width="17.5703125" style="30" customWidth="1"/>
    <col min="4615" max="4864" width="11.42578125" style="30"/>
    <col min="4865" max="4865" width="33.42578125" style="30" customWidth="1"/>
    <col min="4866" max="4870" width="17.5703125" style="30" customWidth="1"/>
    <col min="4871" max="5120" width="11.42578125" style="30"/>
    <col min="5121" max="5121" width="33.42578125" style="30" customWidth="1"/>
    <col min="5122" max="5126" width="17.5703125" style="30" customWidth="1"/>
    <col min="5127" max="5376" width="11.42578125" style="30"/>
    <col min="5377" max="5377" width="33.42578125" style="30" customWidth="1"/>
    <col min="5378" max="5382" width="17.5703125" style="30" customWidth="1"/>
    <col min="5383" max="5632" width="11.42578125" style="30"/>
    <col min="5633" max="5633" width="33.42578125" style="30" customWidth="1"/>
    <col min="5634" max="5638" width="17.5703125" style="30" customWidth="1"/>
    <col min="5639" max="5888" width="11.42578125" style="30"/>
    <col min="5889" max="5889" width="33.42578125" style="30" customWidth="1"/>
    <col min="5890" max="5894" width="17.5703125" style="30" customWidth="1"/>
    <col min="5895" max="6144" width="11.42578125" style="30"/>
    <col min="6145" max="6145" width="33.42578125" style="30" customWidth="1"/>
    <col min="6146" max="6150" width="17.5703125" style="30" customWidth="1"/>
    <col min="6151" max="6400" width="11.42578125" style="30"/>
    <col min="6401" max="6401" width="33.42578125" style="30" customWidth="1"/>
    <col min="6402" max="6406" width="17.5703125" style="30" customWidth="1"/>
    <col min="6407" max="6656" width="11.42578125" style="30"/>
    <col min="6657" max="6657" width="33.42578125" style="30" customWidth="1"/>
    <col min="6658" max="6662" width="17.5703125" style="30" customWidth="1"/>
    <col min="6663" max="6912" width="11.42578125" style="30"/>
    <col min="6913" max="6913" width="33.42578125" style="30" customWidth="1"/>
    <col min="6914" max="6918" width="17.5703125" style="30" customWidth="1"/>
    <col min="6919" max="7168" width="11.42578125" style="30"/>
    <col min="7169" max="7169" width="33.42578125" style="30" customWidth="1"/>
    <col min="7170" max="7174" width="17.5703125" style="30" customWidth="1"/>
    <col min="7175" max="7424" width="11.42578125" style="30"/>
    <col min="7425" max="7425" width="33.42578125" style="30" customWidth="1"/>
    <col min="7426" max="7430" width="17.5703125" style="30" customWidth="1"/>
    <col min="7431" max="7680" width="11.42578125" style="30"/>
    <col min="7681" max="7681" width="33.42578125" style="30" customWidth="1"/>
    <col min="7682" max="7686" width="17.5703125" style="30" customWidth="1"/>
    <col min="7687" max="7936" width="11.42578125" style="30"/>
    <col min="7937" max="7937" width="33.42578125" style="30" customWidth="1"/>
    <col min="7938" max="7942" width="17.5703125" style="30" customWidth="1"/>
    <col min="7943" max="8192" width="11.42578125" style="30"/>
    <col min="8193" max="8193" width="33.42578125" style="30" customWidth="1"/>
    <col min="8194" max="8198" width="17.5703125" style="30" customWidth="1"/>
    <col min="8199" max="8448" width="11.42578125" style="30"/>
    <col min="8449" max="8449" width="33.42578125" style="30" customWidth="1"/>
    <col min="8450" max="8454" width="17.5703125" style="30" customWidth="1"/>
    <col min="8455" max="8704" width="11.42578125" style="30"/>
    <col min="8705" max="8705" width="33.42578125" style="30" customWidth="1"/>
    <col min="8706" max="8710" width="17.5703125" style="30" customWidth="1"/>
    <col min="8711" max="8960" width="11.42578125" style="30"/>
    <col min="8961" max="8961" width="33.42578125" style="30" customWidth="1"/>
    <col min="8962" max="8966" width="17.5703125" style="30" customWidth="1"/>
    <col min="8967" max="9216" width="11.42578125" style="30"/>
    <col min="9217" max="9217" width="33.42578125" style="30" customWidth="1"/>
    <col min="9218" max="9222" width="17.5703125" style="30" customWidth="1"/>
    <col min="9223" max="9472" width="11.42578125" style="30"/>
    <col min="9473" max="9473" width="33.42578125" style="30" customWidth="1"/>
    <col min="9474" max="9478" width="17.5703125" style="30" customWidth="1"/>
    <col min="9479" max="9728" width="11.42578125" style="30"/>
    <col min="9729" max="9729" width="33.42578125" style="30" customWidth="1"/>
    <col min="9730" max="9734" width="17.5703125" style="30" customWidth="1"/>
    <col min="9735" max="9984" width="11.42578125" style="30"/>
    <col min="9985" max="9985" width="33.42578125" style="30" customWidth="1"/>
    <col min="9986" max="9990" width="17.5703125" style="30" customWidth="1"/>
    <col min="9991" max="10240" width="11.42578125" style="30"/>
    <col min="10241" max="10241" width="33.42578125" style="30" customWidth="1"/>
    <col min="10242" max="10246" width="17.5703125" style="30" customWidth="1"/>
    <col min="10247" max="10496" width="11.42578125" style="30"/>
    <col min="10497" max="10497" width="33.42578125" style="30" customWidth="1"/>
    <col min="10498" max="10502" width="17.5703125" style="30" customWidth="1"/>
    <col min="10503" max="10752" width="11.42578125" style="30"/>
    <col min="10753" max="10753" width="33.42578125" style="30" customWidth="1"/>
    <col min="10754" max="10758" width="17.5703125" style="30" customWidth="1"/>
    <col min="10759" max="11008" width="11.42578125" style="30"/>
    <col min="11009" max="11009" width="33.42578125" style="30" customWidth="1"/>
    <col min="11010" max="11014" width="17.5703125" style="30" customWidth="1"/>
    <col min="11015" max="11264" width="11.42578125" style="30"/>
    <col min="11265" max="11265" width="33.42578125" style="30" customWidth="1"/>
    <col min="11266" max="11270" width="17.5703125" style="30" customWidth="1"/>
    <col min="11271" max="11520" width="11.42578125" style="30"/>
    <col min="11521" max="11521" width="33.42578125" style="30" customWidth="1"/>
    <col min="11522" max="11526" width="17.5703125" style="30" customWidth="1"/>
    <col min="11527" max="11776" width="11.42578125" style="30"/>
    <col min="11777" max="11777" width="33.42578125" style="30" customWidth="1"/>
    <col min="11778" max="11782" width="17.5703125" style="30" customWidth="1"/>
    <col min="11783" max="12032" width="11.42578125" style="30"/>
    <col min="12033" max="12033" width="33.42578125" style="30" customWidth="1"/>
    <col min="12034" max="12038" width="17.5703125" style="30" customWidth="1"/>
    <col min="12039" max="12288" width="11.42578125" style="30"/>
    <col min="12289" max="12289" width="33.42578125" style="30" customWidth="1"/>
    <col min="12290" max="12294" width="17.5703125" style="30" customWidth="1"/>
    <col min="12295" max="12544" width="11.42578125" style="30"/>
    <col min="12545" max="12545" width="33.42578125" style="30" customWidth="1"/>
    <col min="12546" max="12550" width="17.5703125" style="30" customWidth="1"/>
    <col min="12551" max="12800" width="11.42578125" style="30"/>
    <col min="12801" max="12801" width="33.42578125" style="30" customWidth="1"/>
    <col min="12802" max="12806" width="17.5703125" style="30" customWidth="1"/>
    <col min="12807" max="13056" width="11.42578125" style="30"/>
    <col min="13057" max="13057" width="33.42578125" style="30" customWidth="1"/>
    <col min="13058" max="13062" width="17.5703125" style="30" customWidth="1"/>
    <col min="13063" max="13312" width="11.42578125" style="30"/>
    <col min="13313" max="13313" width="33.42578125" style="30" customWidth="1"/>
    <col min="13314" max="13318" width="17.5703125" style="30" customWidth="1"/>
    <col min="13319" max="13568" width="11.42578125" style="30"/>
    <col min="13569" max="13569" width="33.42578125" style="30" customWidth="1"/>
    <col min="13570" max="13574" width="17.5703125" style="30" customWidth="1"/>
    <col min="13575" max="13824" width="11.42578125" style="30"/>
    <col min="13825" max="13825" width="33.42578125" style="30" customWidth="1"/>
    <col min="13826" max="13830" width="17.5703125" style="30" customWidth="1"/>
    <col min="13831" max="14080" width="11.42578125" style="30"/>
    <col min="14081" max="14081" width="33.42578125" style="30" customWidth="1"/>
    <col min="14082" max="14086" width="17.5703125" style="30" customWidth="1"/>
    <col min="14087" max="14336" width="11.42578125" style="30"/>
    <col min="14337" max="14337" width="33.42578125" style="30" customWidth="1"/>
    <col min="14338" max="14342" width="17.5703125" style="30" customWidth="1"/>
    <col min="14343" max="14592" width="11.42578125" style="30"/>
    <col min="14593" max="14593" width="33.42578125" style="30" customWidth="1"/>
    <col min="14594" max="14598" width="17.5703125" style="30" customWidth="1"/>
    <col min="14599" max="14848" width="11.42578125" style="30"/>
    <col min="14849" max="14849" width="33.42578125" style="30" customWidth="1"/>
    <col min="14850" max="14854" width="17.5703125" style="30" customWidth="1"/>
    <col min="14855" max="15104" width="11.42578125" style="30"/>
    <col min="15105" max="15105" width="33.42578125" style="30" customWidth="1"/>
    <col min="15106" max="15110" width="17.5703125" style="30" customWidth="1"/>
    <col min="15111" max="15360" width="11.42578125" style="30"/>
    <col min="15361" max="15361" width="33.42578125" style="30" customWidth="1"/>
    <col min="15362" max="15366" width="17.5703125" style="30" customWidth="1"/>
    <col min="15367" max="15616" width="11.42578125" style="30"/>
    <col min="15617" max="15617" width="33.42578125" style="30" customWidth="1"/>
    <col min="15618" max="15622" width="17.5703125" style="30" customWidth="1"/>
    <col min="15623" max="15872" width="11.42578125" style="30"/>
    <col min="15873" max="15873" width="33.42578125" style="30" customWidth="1"/>
    <col min="15874" max="15878" width="17.5703125" style="30" customWidth="1"/>
    <col min="15879" max="16128" width="11.42578125" style="30"/>
    <col min="16129" max="16129" width="33.42578125" style="30" customWidth="1"/>
    <col min="16130" max="16134" width="17.5703125" style="30" customWidth="1"/>
    <col min="16135" max="16384" width="11.42578125" style="30"/>
  </cols>
  <sheetData>
    <row r="1" spans="1:18" ht="32.25" customHeight="1">
      <c r="A1" s="376" t="s">
        <v>395</v>
      </c>
      <c r="B1" s="377"/>
      <c r="C1" s="377"/>
      <c r="D1" s="377"/>
      <c r="E1" s="377"/>
      <c r="F1" s="377"/>
    </row>
    <row r="2" spans="1:18" ht="18">
      <c r="A2" s="31"/>
      <c r="B2" s="32"/>
      <c r="C2" s="33"/>
      <c r="D2" s="33"/>
      <c r="G2" s="34"/>
    </row>
    <row r="3" spans="1:18" s="36" customFormat="1">
      <c r="A3" s="378" t="s">
        <v>64</v>
      </c>
      <c r="B3" s="383" t="s">
        <v>66</v>
      </c>
      <c r="C3" s="381" t="s">
        <v>65</v>
      </c>
      <c r="D3" s="382"/>
      <c r="E3" s="382"/>
      <c r="F3" s="382"/>
      <c r="G3" s="35"/>
    </row>
    <row r="4" spans="1:18" s="36" customFormat="1" ht="12.75" customHeight="1">
      <c r="A4" s="379"/>
      <c r="B4" s="384"/>
      <c r="C4" s="386" t="s">
        <v>124</v>
      </c>
      <c r="D4" s="386" t="s">
        <v>125</v>
      </c>
      <c r="E4" s="386" t="s">
        <v>124</v>
      </c>
      <c r="F4" s="387" t="s">
        <v>125</v>
      </c>
      <c r="G4" s="35"/>
    </row>
    <row r="5" spans="1:18" s="36" customFormat="1">
      <c r="A5" s="379"/>
      <c r="B5" s="385"/>
      <c r="C5" s="385"/>
      <c r="D5" s="385"/>
      <c r="E5" s="385"/>
      <c r="F5" s="388"/>
      <c r="G5" s="35"/>
      <c r="R5" s="35"/>
    </row>
    <row r="6" spans="1:18">
      <c r="A6" s="380"/>
      <c r="B6" s="37" t="s">
        <v>29</v>
      </c>
      <c r="C6" s="38"/>
      <c r="D6" s="39"/>
      <c r="E6" s="40" t="s">
        <v>30</v>
      </c>
      <c r="F6" s="41"/>
      <c r="G6" s="34"/>
    </row>
    <row r="7" spans="1:18">
      <c r="A7" s="42"/>
      <c r="B7" s="43"/>
      <c r="C7" s="44"/>
      <c r="D7" s="43"/>
      <c r="E7" s="43"/>
      <c r="F7" s="45"/>
      <c r="G7" s="34"/>
    </row>
    <row r="8" spans="1:18" s="48" customFormat="1" ht="15" customHeight="1">
      <c r="A8" s="46" t="s">
        <v>0</v>
      </c>
      <c r="B8" s="306">
        <v>9661</v>
      </c>
      <c r="C8" s="306">
        <v>8579</v>
      </c>
      <c r="D8" s="306">
        <v>1082</v>
      </c>
      <c r="E8" s="129">
        <v>88.8</v>
      </c>
      <c r="F8" s="129">
        <v>11.2</v>
      </c>
      <c r="G8" s="47"/>
    </row>
    <row r="9" spans="1:18" s="48" customFormat="1" ht="15">
      <c r="A9" s="46" t="s">
        <v>1</v>
      </c>
      <c r="B9" s="306">
        <v>11483</v>
      </c>
      <c r="C9" s="306">
        <v>10947</v>
      </c>
      <c r="D9" s="306">
        <v>536</v>
      </c>
      <c r="E9" s="129">
        <v>95.3</v>
      </c>
      <c r="F9" s="129">
        <v>4.7</v>
      </c>
      <c r="G9" s="47"/>
    </row>
    <row r="10" spans="1:18" s="48" customFormat="1" ht="15">
      <c r="A10" s="46" t="s">
        <v>2</v>
      </c>
      <c r="B10" s="306">
        <v>8871</v>
      </c>
      <c r="C10" s="306">
        <v>8804</v>
      </c>
      <c r="D10" s="306">
        <v>67</v>
      </c>
      <c r="E10" s="129">
        <v>99.2</v>
      </c>
      <c r="F10" s="129">
        <v>0.8</v>
      </c>
      <c r="G10" s="47"/>
    </row>
    <row r="11" spans="1:18" s="48" customFormat="1" ht="15">
      <c r="A11" s="46" t="s">
        <v>3</v>
      </c>
      <c r="B11" s="306">
        <v>3343</v>
      </c>
      <c r="C11" s="306">
        <v>2932</v>
      </c>
      <c r="D11" s="306">
        <v>411</v>
      </c>
      <c r="E11" s="129">
        <v>87.7</v>
      </c>
      <c r="F11" s="129">
        <v>12.3</v>
      </c>
      <c r="G11" s="47"/>
    </row>
    <row r="12" spans="1:18" s="48" customFormat="1" ht="15">
      <c r="A12" s="46" t="s">
        <v>4</v>
      </c>
      <c r="B12" s="306">
        <v>1484</v>
      </c>
      <c r="C12" s="306">
        <v>1417</v>
      </c>
      <c r="D12" s="306">
        <v>67</v>
      </c>
      <c r="E12" s="129">
        <v>95.5</v>
      </c>
      <c r="F12" s="129">
        <v>4.5</v>
      </c>
      <c r="G12" s="47"/>
    </row>
    <row r="13" spans="1:18" s="48" customFormat="1" ht="15">
      <c r="A13" s="46" t="s">
        <v>5</v>
      </c>
      <c r="B13" s="306">
        <v>3090</v>
      </c>
      <c r="C13" s="306">
        <v>3050</v>
      </c>
      <c r="D13" s="306">
        <v>40</v>
      </c>
      <c r="E13" s="129">
        <v>98.7</v>
      </c>
      <c r="F13" s="129">
        <v>1.3</v>
      </c>
      <c r="G13" s="47"/>
    </row>
    <row r="14" spans="1:18" s="48" customFormat="1" ht="15">
      <c r="A14" s="46" t="s">
        <v>6</v>
      </c>
      <c r="B14" s="306">
        <v>7984</v>
      </c>
      <c r="C14" s="306">
        <v>7682</v>
      </c>
      <c r="D14" s="306">
        <v>302</v>
      </c>
      <c r="E14" s="129">
        <v>96.2</v>
      </c>
      <c r="F14" s="129">
        <v>3.8</v>
      </c>
      <c r="G14" s="47"/>
    </row>
    <row r="15" spans="1:18" s="48" customFormat="1" ht="15">
      <c r="A15" s="46" t="s">
        <v>7</v>
      </c>
      <c r="B15" s="306">
        <v>2774</v>
      </c>
      <c r="C15" s="306">
        <v>2697</v>
      </c>
      <c r="D15" s="306">
        <v>77</v>
      </c>
      <c r="E15" s="129">
        <v>97.2</v>
      </c>
      <c r="F15" s="129">
        <v>2.8</v>
      </c>
      <c r="G15" s="47"/>
    </row>
    <row r="16" spans="1:18" s="48" customFormat="1" ht="15">
      <c r="A16" s="46" t="s">
        <v>8</v>
      </c>
      <c r="B16" s="306">
        <v>7830</v>
      </c>
      <c r="C16" s="306">
        <v>6384</v>
      </c>
      <c r="D16" s="306">
        <v>1446</v>
      </c>
      <c r="E16" s="129">
        <v>81.5</v>
      </c>
      <c r="F16" s="129">
        <v>18.5</v>
      </c>
      <c r="G16" s="47"/>
    </row>
    <row r="17" spans="1:11" s="48" customFormat="1" ht="15">
      <c r="A17" s="46" t="s">
        <v>9</v>
      </c>
      <c r="B17" s="306">
        <v>21041</v>
      </c>
      <c r="C17" s="306">
        <v>20704</v>
      </c>
      <c r="D17" s="306">
        <v>337</v>
      </c>
      <c r="E17" s="129">
        <v>98.4</v>
      </c>
      <c r="F17" s="129">
        <v>1.6</v>
      </c>
      <c r="G17" s="47"/>
    </row>
    <row r="18" spans="1:11" s="48" customFormat="1" ht="15">
      <c r="A18" s="46" t="s">
        <v>10</v>
      </c>
      <c r="B18" s="306">
        <v>3801</v>
      </c>
      <c r="C18" s="306">
        <v>2790</v>
      </c>
      <c r="D18" s="306">
        <v>1011</v>
      </c>
      <c r="E18" s="129">
        <v>73.400000000000006</v>
      </c>
      <c r="F18" s="129">
        <v>26.6</v>
      </c>
      <c r="G18" s="47"/>
      <c r="J18" s="36"/>
    </row>
    <row r="19" spans="1:11" s="48" customFormat="1" ht="15">
      <c r="A19" s="46" t="s">
        <v>11</v>
      </c>
      <c r="B19" s="306">
        <v>1164</v>
      </c>
      <c r="C19" s="306">
        <v>1151</v>
      </c>
      <c r="D19" s="306">
        <v>13</v>
      </c>
      <c r="E19" s="129">
        <v>98.9</v>
      </c>
      <c r="F19" s="129">
        <v>1.1000000000000001</v>
      </c>
      <c r="G19" s="47"/>
    </row>
    <row r="20" spans="1:11" s="48" customFormat="1" ht="15">
      <c r="A20" s="46" t="s">
        <v>12</v>
      </c>
      <c r="B20" s="306">
        <v>5368</v>
      </c>
      <c r="C20" s="306">
        <v>5310</v>
      </c>
      <c r="D20" s="306">
        <v>58</v>
      </c>
      <c r="E20" s="129">
        <v>98.9</v>
      </c>
      <c r="F20" s="129">
        <v>1.1000000000000001</v>
      </c>
      <c r="G20" s="47"/>
      <c r="K20" s="36"/>
    </row>
    <row r="21" spans="1:11" s="48" customFormat="1" ht="15">
      <c r="A21" s="46" t="s">
        <v>13</v>
      </c>
      <c r="B21" s="306">
        <v>3399</v>
      </c>
      <c r="C21" s="306">
        <v>3267</v>
      </c>
      <c r="D21" s="306">
        <v>132</v>
      </c>
      <c r="E21" s="129">
        <v>96.1</v>
      </c>
      <c r="F21" s="129">
        <v>3.9</v>
      </c>
      <c r="G21" s="47"/>
    </row>
    <row r="22" spans="1:11" s="48" customFormat="1" ht="15">
      <c r="A22" s="46" t="s">
        <v>14</v>
      </c>
      <c r="B22" s="306">
        <v>3314</v>
      </c>
      <c r="C22" s="306">
        <v>3074</v>
      </c>
      <c r="D22" s="306">
        <v>240</v>
      </c>
      <c r="E22" s="129">
        <v>92.8</v>
      </c>
      <c r="F22" s="129">
        <v>7.2</v>
      </c>
      <c r="G22" s="47"/>
    </row>
    <row r="23" spans="1:11" s="48" customFormat="1" ht="15">
      <c r="A23" s="46" t="s">
        <v>15</v>
      </c>
      <c r="B23" s="306">
        <v>3166</v>
      </c>
      <c r="C23" s="306">
        <v>3049</v>
      </c>
      <c r="D23" s="306">
        <v>117</v>
      </c>
      <c r="E23" s="129">
        <v>96.3</v>
      </c>
      <c r="F23" s="129">
        <v>3.7</v>
      </c>
      <c r="G23" s="47"/>
    </row>
    <row r="24" spans="1:11" s="48" customFormat="1" ht="15">
      <c r="A24" s="46" t="s">
        <v>63</v>
      </c>
      <c r="B24" s="306">
        <v>948</v>
      </c>
      <c r="C24" s="57" t="s">
        <v>323</v>
      </c>
      <c r="D24" s="306">
        <v>948</v>
      </c>
      <c r="E24" s="129" t="s">
        <v>323</v>
      </c>
      <c r="F24" s="129">
        <v>100</v>
      </c>
      <c r="G24" s="47"/>
    </row>
    <row r="25" spans="1:11" s="48" customFormat="1" ht="15">
      <c r="A25" s="46"/>
      <c r="B25" s="306"/>
      <c r="C25" s="307"/>
      <c r="D25" s="306"/>
      <c r="E25" s="129"/>
      <c r="F25" s="129"/>
      <c r="G25" s="47"/>
    </row>
    <row r="26" spans="1:11" s="48" customFormat="1" ht="15">
      <c r="A26" s="49" t="s">
        <v>66</v>
      </c>
      <c r="B26" s="306">
        <v>98721</v>
      </c>
      <c r="C26" s="306">
        <v>91837</v>
      </c>
      <c r="D26" s="306">
        <v>6884</v>
      </c>
      <c r="E26" s="129">
        <v>93</v>
      </c>
      <c r="F26" s="129">
        <v>7</v>
      </c>
      <c r="G26" s="47"/>
    </row>
    <row r="27" spans="1:11">
      <c r="A27" s="50"/>
      <c r="B27" s="306" t="s">
        <v>323</v>
      </c>
      <c r="C27" s="306"/>
      <c r="D27" s="306"/>
      <c r="E27" s="129"/>
      <c r="F27" s="129"/>
    </row>
    <row r="28" spans="1:11">
      <c r="A28" s="51" t="s">
        <v>68</v>
      </c>
      <c r="B28" s="53"/>
      <c r="C28" s="53"/>
      <c r="D28" s="53"/>
    </row>
    <row r="29" spans="1:11" ht="14.25">
      <c r="A29" s="186" t="s">
        <v>336</v>
      </c>
      <c r="B29" s="306">
        <v>70852</v>
      </c>
      <c r="C29" s="306">
        <v>65778</v>
      </c>
      <c r="D29" s="306">
        <v>5074</v>
      </c>
      <c r="E29" s="129">
        <v>92.8</v>
      </c>
      <c r="F29" s="129">
        <v>7.2</v>
      </c>
    </row>
    <row r="30" spans="1:11" ht="14.25">
      <c r="A30" s="186" t="s">
        <v>337</v>
      </c>
      <c r="B30" s="306">
        <v>18050</v>
      </c>
      <c r="C30" s="306">
        <v>17255</v>
      </c>
      <c r="D30" s="306">
        <v>795</v>
      </c>
      <c r="E30" s="129">
        <v>95.6</v>
      </c>
      <c r="F30" s="129">
        <v>4.4000000000000004</v>
      </c>
    </row>
    <row r="31" spans="1:11">
      <c r="A31" s="50"/>
      <c r="B31" s="36"/>
      <c r="C31" s="36"/>
      <c r="D31" s="36"/>
      <c r="E31" s="36"/>
      <c r="F31" s="36"/>
    </row>
    <row r="32" spans="1:11">
      <c r="A32" s="50"/>
      <c r="B32" s="36"/>
      <c r="C32" s="36"/>
      <c r="D32" s="36"/>
      <c r="E32" s="36"/>
      <c r="F32" s="36"/>
    </row>
    <row r="33" spans="1:19">
      <c r="A33" s="50"/>
      <c r="B33" s="36"/>
      <c r="C33" s="36"/>
      <c r="D33" s="36"/>
      <c r="E33" s="36"/>
      <c r="F33" s="36"/>
    </row>
    <row r="34" spans="1:19">
      <c r="A34" s="120" t="s">
        <v>340</v>
      </c>
      <c r="B34" s="36"/>
      <c r="C34" s="36"/>
      <c r="D34" s="36"/>
      <c r="E34" s="36"/>
      <c r="F34" s="36"/>
    </row>
    <row r="35" spans="1:19">
      <c r="A35" s="36"/>
      <c r="B35" s="36"/>
      <c r="C35" s="36"/>
      <c r="D35" s="36"/>
      <c r="E35" s="36"/>
      <c r="F35" s="36"/>
    </row>
    <row r="36" spans="1:19" ht="24" customHeight="1">
      <c r="A36" s="350" t="s">
        <v>397</v>
      </c>
      <c r="B36" s="351"/>
      <c r="C36" s="351"/>
      <c r="D36" s="351"/>
      <c r="E36" s="351"/>
      <c r="F36" s="351"/>
      <c r="J36" s="52"/>
      <c r="S36" s="53"/>
    </row>
    <row r="37" spans="1:19">
      <c r="A37" s="50"/>
      <c r="B37" s="30" t="s">
        <v>69</v>
      </c>
      <c r="J37" s="52"/>
      <c r="S37" s="53"/>
    </row>
    <row r="38" spans="1:19">
      <c r="A38" s="50"/>
      <c r="D38" s="30" t="s">
        <v>69</v>
      </c>
      <c r="J38" s="52"/>
      <c r="S38" s="53"/>
    </row>
    <row r="39" spans="1:19">
      <c r="A39" s="50"/>
      <c r="J39" s="52"/>
      <c r="S39" s="53"/>
    </row>
    <row r="40" spans="1:19">
      <c r="A40" s="50"/>
      <c r="J40" s="52"/>
      <c r="S40" s="53"/>
    </row>
    <row r="41" spans="1:19">
      <c r="A41" s="36"/>
      <c r="B41" s="36"/>
      <c r="C41" s="36"/>
      <c r="D41" s="36"/>
      <c r="E41" s="36" t="s">
        <v>69</v>
      </c>
      <c r="F41" s="36"/>
    </row>
  </sheetData>
  <mergeCells count="9">
    <mergeCell ref="A36:F36"/>
    <mergeCell ref="A1:F1"/>
    <mergeCell ref="A3:A6"/>
    <mergeCell ref="C3:F3"/>
    <mergeCell ref="B3:B5"/>
    <mergeCell ref="C4:C5"/>
    <mergeCell ref="E4:E5"/>
    <mergeCell ref="D4:D5"/>
    <mergeCell ref="F4:F5"/>
  </mergeCells>
  <pageMargins left="0.7" right="0.7" top="0.78740157499999996" bottom="0.78740157499999996" header="0.3" footer="0.3"/>
  <pageSetup paperSize="9" scale="72"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showGridLines="0" zoomScaleNormal="100" workbookViewId="0">
      <selection sqref="A1:L1"/>
    </sheetView>
  </sheetViews>
  <sheetFormatPr baseColWidth="10" defaultRowHeight="12.75"/>
  <cols>
    <col min="1" max="1" width="21.140625" style="61" customWidth="1"/>
    <col min="2" max="2" width="11.5703125" style="61" customWidth="1"/>
    <col min="3" max="9" width="10.85546875" style="61" customWidth="1"/>
    <col min="10" max="12" width="9.7109375" style="61" customWidth="1"/>
    <col min="13" max="13" width="2.5703125" style="61" customWidth="1"/>
    <col min="14" max="256" width="11.42578125" style="61"/>
    <col min="257" max="257" width="21.140625" style="61" customWidth="1"/>
    <col min="258" max="258" width="11.5703125" style="61" customWidth="1"/>
    <col min="259" max="260" width="11.85546875" style="61" customWidth="1"/>
    <col min="261" max="263" width="13" style="61" customWidth="1"/>
    <col min="264" max="264" width="14.28515625" style="61" customWidth="1"/>
    <col min="265" max="268" width="11.85546875" style="61" customWidth="1"/>
    <col min="269" max="512" width="11.42578125" style="61"/>
    <col min="513" max="513" width="21.140625" style="61" customWidth="1"/>
    <col min="514" max="514" width="11.5703125" style="61" customWidth="1"/>
    <col min="515" max="516" width="11.85546875" style="61" customWidth="1"/>
    <col min="517" max="519" width="13" style="61" customWidth="1"/>
    <col min="520" max="520" width="14.28515625" style="61" customWidth="1"/>
    <col min="521" max="524" width="11.85546875" style="61" customWidth="1"/>
    <col min="525" max="768" width="11.42578125" style="61"/>
    <col min="769" max="769" width="21.140625" style="61" customWidth="1"/>
    <col min="770" max="770" width="11.5703125" style="61" customWidth="1"/>
    <col min="771" max="772" width="11.85546875" style="61" customWidth="1"/>
    <col min="773" max="775" width="13" style="61" customWidth="1"/>
    <col min="776" max="776" width="14.28515625" style="61" customWidth="1"/>
    <col min="777" max="780" width="11.85546875" style="61" customWidth="1"/>
    <col min="781" max="1024" width="11.42578125" style="61"/>
    <col min="1025" max="1025" width="21.140625" style="61" customWidth="1"/>
    <col min="1026" max="1026" width="11.5703125" style="61" customWidth="1"/>
    <col min="1027" max="1028" width="11.85546875" style="61" customWidth="1"/>
    <col min="1029" max="1031" width="13" style="61" customWidth="1"/>
    <col min="1032" max="1032" width="14.28515625" style="61" customWidth="1"/>
    <col min="1033" max="1036" width="11.85546875" style="61" customWidth="1"/>
    <col min="1037" max="1280" width="11.42578125" style="61"/>
    <col min="1281" max="1281" width="21.140625" style="61" customWidth="1"/>
    <col min="1282" max="1282" width="11.5703125" style="61" customWidth="1"/>
    <col min="1283" max="1284" width="11.85546875" style="61" customWidth="1"/>
    <col min="1285" max="1287" width="13" style="61" customWidth="1"/>
    <col min="1288" max="1288" width="14.28515625" style="61" customWidth="1"/>
    <col min="1289" max="1292" width="11.85546875" style="61" customWidth="1"/>
    <col min="1293" max="1536" width="11.42578125" style="61"/>
    <col min="1537" max="1537" width="21.140625" style="61" customWidth="1"/>
    <col min="1538" max="1538" width="11.5703125" style="61" customWidth="1"/>
    <col min="1539" max="1540" width="11.85546875" style="61" customWidth="1"/>
    <col min="1541" max="1543" width="13" style="61" customWidth="1"/>
    <col min="1544" max="1544" width="14.28515625" style="61" customWidth="1"/>
    <col min="1545" max="1548" width="11.85546875" style="61" customWidth="1"/>
    <col min="1549" max="1792" width="11.42578125" style="61"/>
    <col min="1793" max="1793" width="21.140625" style="61" customWidth="1"/>
    <col min="1794" max="1794" width="11.5703125" style="61" customWidth="1"/>
    <col min="1795" max="1796" width="11.85546875" style="61" customWidth="1"/>
    <col min="1797" max="1799" width="13" style="61" customWidth="1"/>
    <col min="1800" max="1800" width="14.28515625" style="61" customWidth="1"/>
    <col min="1801" max="1804" width="11.85546875" style="61" customWidth="1"/>
    <col min="1805" max="2048" width="11.42578125" style="61"/>
    <col min="2049" max="2049" width="21.140625" style="61" customWidth="1"/>
    <col min="2050" max="2050" width="11.5703125" style="61" customWidth="1"/>
    <col min="2051" max="2052" width="11.85546875" style="61" customWidth="1"/>
    <col min="2053" max="2055" width="13" style="61" customWidth="1"/>
    <col min="2056" max="2056" width="14.28515625" style="61" customWidth="1"/>
    <col min="2057" max="2060" width="11.85546875" style="61" customWidth="1"/>
    <col min="2061" max="2304" width="11.42578125" style="61"/>
    <col min="2305" max="2305" width="21.140625" style="61" customWidth="1"/>
    <col min="2306" max="2306" width="11.5703125" style="61" customWidth="1"/>
    <col min="2307" max="2308" width="11.85546875" style="61" customWidth="1"/>
    <col min="2309" max="2311" width="13" style="61" customWidth="1"/>
    <col min="2312" max="2312" width="14.28515625" style="61" customWidth="1"/>
    <col min="2313" max="2316" width="11.85546875" style="61" customWidth="1"/>
    <col min="2317" max="2560" width="11.42578125" style="61"/>
    <col min="2561" max="2561" width="21.140625" style="61" customWidth="1"/>
    <col min="2562" max="2562" width="11.5703125" style="61" customWidth="1"/>
    <col min="2563" max="2564" width="11.85546875" style="61" customWidth="1"/>
    <col min="2565" max="2567" width="13" style="61" customWidth="1"/>
    <col min="2568" max="2568" width="14.28515625" style="61" customWidth="1"/>
    <col min="2569" max="2572" width="11.85546875" style="61" customWidth="1"/>
    <col min="2573" max="2816" width="11.42578125" style="61"/>
    <col min="2817" max="2817" width="21.140625" style="61" customWidth="1"/>
    <col min="2818" max="2818" width="11.5703125" style="61" customWidth="1"/>
    <col min="2819" max="2820" width="11.85546875" style="61" customWidth="1"/>
    <col min="2821" max="2823" width="13" style="61" customWidth="1"/>
    <col min="2824" max="2824" width="14.28515625" style="61" customWidth="1"/>
    <col min="2825" max="2828" width="11.85546875" style="61" customWidth="1"/>
    <col min="2829" max="3072" width="11.42578125" style="61"/>
    <col min="3073" max="3073" width="21.140625" style="61" customWidth="1"/>
    <col min="3074" max="3074" width="11.5703125" style="61" customWidth="1"/>
    <col min="3075" max="3076" width="11.85546875" style="61" customWidth="1"/>
    <col min="3077" max="3079" width="13" style="61" customWidth="1"/>
    <col min="3080" max="3080" width="14.28515625" style="61" customWidth="1"/>
    <col min="3081" max="3084" width="11.85546875" style="61" customWidth="1"/>
    <col min="3085" max="3328" width="11.42578125" style="61"/>
    <col min="3329" max="3329" width="21.140625" style="61" customWidth="1"/>
    <col min="3330" max="3330" width="11.5703125" style="61" customWidth="1"/>
    <col min="3331" max="3332" width="11.85546875" style="61" customWidth="1"/>
    <col min="3333" max="3335" width="13" style="61" customWidth="1"/>
    <col min="3336" max="3336" width="14.28515625" style="61" customWidth="1"/>
    <col min="3337" max="3340" width="11.85546875" style="61" customWidth="1"/>
    <col min="3341" max="3584" width="11.42578125" style="61"/>
    <col min="3585" max="3585" width="21.140625" style="61" customWidth="1"/>
    <col min="3586" max="3586" width="11.5703125" style="61" customWidth="1"/>
    <col min="3587" max="3588" width="11.85546875" style="61" customWidth="1"/>
    <col min="3589" max="3591" width="13" style="61" customWidth="1"/>
    <col min="3592" max="3592" width="14.28515625" style="61" customWidth="1"/>
    <col min="3593" max="3596" width="11.85546875" style="61" customWidth="1"/>
    <col min="3597" max="3840" width="11.42578125" style="61"/>
    <col min="3841" max="3841" width="21.140625" style="61" customWidth="1"/>
    <col min="3842" max="3842" width="11.5703125" style="61" customWidth="1"/>
    <col min="3843" max="3844" width="11.85546875" style="61" customWidth="1"/>
    <col min="3845" max="3847" width="13" style="61" customWidth="1"/>
    <col min="3848" max="3848" width="14.28515625" style="61" customWidth="1"/>
    <col min="3849" max="3852" width="11.85546875" style="61" customWidth="1"/>
    <col min="3853" max="4096" width="11.42578125" style="61"/>
    <col min="4097" max="4097" width="21.140625" style="61" customWidth="1"/>
    <col min="4098" max="4098" width="11.5703125" style="61" customWidth="1"/>
    <col min="4099" max="4100" width="11.85546875" style="61" customWidth="1"/>
    <col min="4101" max="4103" width="13" style="61" customWidth="1"/>
    <col min="4104" max="4104" width="14.28515625" style="61" customWidth="1"/>
    <col min="4105" max="4108" width="11.85546875" style="61" customWidth="1"/>
    <col min="4109" max="4352" width="11.42578125" style="61"/>
    <col min="4353" max="4353" width="21.140625" style="61" customWidth="1"/>
    <col min="4354" max="4354" width="11.5703125" style="61" customWidth="1"/>
    <col min="4355" max="4356" width="11.85546875" style="61" customWidth="1"/>
    <col min="4357" max="4359" width="13" style="61" customWidth="1"/>
    <col min="4360" max="4360" width="14.28515625" style="61" customWidth="1"/>
    <col min="4361" max="4364" width="11.85546875" style="61" customWidth="1"/>
    <col min="4365" max="4608" width="11.42578125" style="61"/>
    <col min="4609" max="4609" width="21.140625" style="61" customWidth="1"/>
    <col min="4610" max="4610" width="11.5703125" style="61" customWidth="1"/>
    <col min="4611" max="4612" width="11.85546875" style="61" customWidth="1"/>
    <col min="4613" max="4615" width="13" style="61" customWidth="1"/>
    <col min="4616" max="4616" width="14.28515625" style="61" customWidth="1"/>
    <col min="4617" max="4620" width="11.85546875" style="61" customWidth="1"/>
    <col min="4621" max="4864" width="11.42578125" style="61"/>
    <col min="4865" max="4865" width="21.140625" style="61" customWidth="1"/>
    <col min="4866" max="4866" width="11.5703125" style="61" customWidth="1"/>
    <col min="4867" max="4868" width="11.85546875" style="61" customWidth="1"/>
    <col min="4869" max="4871" width="13" style="61" customWidth="1"/>
    <col min="4872" max="4872" width="14.28515625" style="61" customWidth="1"/>
    <col min="4873" max="4876" width="11.85546875" style="61" customWidth="1"/>
    <col min="4877" max="5120" width="11.42578125" style="61"/>
    <col min="5121" max="5121" width="21.140625" style="61" customWidth="1"/>
    <col min="5122" max="5122" width="11.5703125" style="61" customWidth="1"/>
    <col min="5123" max="5124" width="11.85546875" style="61" customWidth="1"/>
    <col min="5125" max="5127" width="13" style="61" customWidth="1"/>
    <col min="5128" max="5128" width="14.28515625" style="61" customWidth="1"/>
    <col min="5129" max="5132" width="11.85546875" style="61" customWidth="1"/>
    <col min="5133" max="5376" width="11.42578125" style="61"/>
    <col min="5377" max="5377" width="21.140625" style="61" customWidth="1"/>
    <col min="5378" max="5378" width="11.5703125" style="61" customWidth="1"/>
    <col min="5379" max="5380" width="11.85546875" style="61" customWidth="1"/>
    <col min="5381" max="5383" width="13" style="61" customWidth="1"/>
    <col min="5384" max="5384" width="14.28515625" style="61" customWidth="1"/>
    <col min="5385" max="5388" width="11.85546875" style="61" customWidth="1"/>
    <col min="5389" max="5632" width="11.42578125" style="61"/>
    <col min="5633" max="5633" width="21.140625" style="61" customWidth="1"/>
    <col min="5634" max="5634" width="11.5703125" style="61" customWidth="1"/>
    <col min="5635" max="5636" width="11.85546875" style="61" customWidth="1"/>
    <col min="5637" max="5639" width="13" style="61" customWidth="1"/>
    <col min="5640" max="5640" width="14.28515625" style="61" customWidth="1"/>
    <col min="5641" max="5644" width="11.85546875" style="61" customWidth="1"/>
    <col min="5645" max="5888" width="11.42578125" style="61"/>
    <col min="5889" max="5889" width="21.140625" style="61" customWidth="1"/>
    <col min="5890" max="5890" width="11.5703125" style="61" customWidth="1"/>
    <col min="5891" max="5892" width="11.85546875" style="61" customWidth="1"/>
    <col min="5893" max="5895" width="13" style="61" customWidth="1"/>
    <col min="5896" max="5896" width="14.28515625" style="61" customWidth="1"/>
    <col min="5897" max="5900" width="11.85546875" style="61" customWidth="1"/>
    <col min="5901" max="6144" width="11.42578125" style="61"/>
    <col min="6145" max="6145" width="21.140625" style="61" customWidth="1"/>
    <col min="6146" max="6146" width="11.5703125" style="61" customWidth="1"/>
    <col min="6147" max="6148" width="11.85546875" style="61" customWidth="1"/>
    <col min="6149" max="6151" width="13" style="61" customWidth="1"/>
    <col min="6152" max="6152" width="14.28515625" style="61" customWidth="1"/>
    <col min="6153" max="6156" width="11.85546875" style="61" customWidth="1"/>
    <col min="6157" max="6400" width="11.42578125" style="61"/>
    <col min="6401" max="6401" width="21.140625" style="61" customWidth="1"/>
    <col min="6402" max="6402" width="11.5703125" style="61" customWidth="1"/>
    <col min="6403" max="6404" width="11.85546875" style="61" customWidth="1"/>
    <col min="6405" max="6407" width="13" style="61" customWidth="1"/>
    <col min="6408" max="6408" width="14.28515625" style="61" customWidth="1"/>
    <col min="6409" max="6412" width="11.85546875" style="61" customWidth="1"/>
    <col min="6413" max="6656" width="11.42578125" style="61"/>
    <col min="6657" max="6657" width="21.140625" style="61" customWidth="1"/>
    <col min="6658" max="6658" width="11.5703125" style="61" customWidth="1"/>
    <col min="6659" max="6660" width="11.85546875" style="61" customWidth="1"/>
    <col min="6661" max="6663" width="13" style="61" customWidth="1"/>
    <col min="6664" max="6664" width="14.28515625" style="61" customWidth="1"/>
    <col min="6665" max="6668" width="11.85546875" style="61" customWidth="1"/>
    <col min="6669" max="6912" width="11.42578125" style="61"/>
    <col min="6913" max="6913" width="21.140625" style="61" customWidth="1"/>
    <col min="6914" max="6914" width="11.5703125" style="61" customWidth="1"/>
    <col min="6915" max="6916" width="11.85546875" style="61" customWidth="1"/>
    <col min="6917" max="6919" width="13" style="61" customWidth="1"/>
    <col min="6920" max="6920" width="14.28515625" style="61" customWidth="1"/>
    <col min="6921" max="6924" width="11.85546875" style="61" customWidth="1"/>
    <col min="6925" max="7168" width="11.42578125" style="61"/>
    <col min="7169" max="7169" width="21.140625" style="61" customWidth="1"/>
    <col min="7170" max="7170" width="11.5703125" style="61" customWidth="1"/>
    <col min="7171" max="7172" width="11.85546875" style="61" customWidth="1"/>
    <col min="7173" max="7175" width="13" style="61" customWidth="1"/>
    <col min="7176" max="7176" width="14.28515625" style="61" customWidth="1"/>
    <col min="7177" max="7180" width="11.85546875" style="61" customWidth="1"/>
    <col min="7181" max="7424" width="11.42578125" style="61"/>
    <col min="7425" max="7425" width="21.140625" style="61" customWidth="1"/>
    <col min="7426" max="7426" width="11.5703125" style="61" customWidth="1"/>
    <col min="7427" max="7428" width="11.85546875" style="61" customWidth="1"/>
    <col min="7429" max="7431" width="13" style="61" customWidth="1"/>
    <col min="7432" max="7432" width="14.28515625" style="61" customWidth="1"/>
    <col min="7433" max="7436" width="11.85546875" style="61" customWidth="1"/>
    <col min="7437" max="7680" width="11.42578125" style="61"/>
    <col min="7681" max="7681" width="21.140625" style="61" customWidth="1"/>
    <col min="7682" max="7682" width="11.5703125" style="61" customWidth="1"/>
    <col min="7683" max="7684" width="11.85546875" style="61" customWidth="1"/>
    <col min="7685" max="7687" width="13" style="61" customWidth="1"/>
    <col min="7688" max="7688" width="14.28515625" style="61" customWidth="1"/>
    <col min="7689" max="7692" width="11.85546875" style="61" customWidth="1"/>
    <col min="7693" max="7936" width="11.42578125" style="61"/>
    <col min="7937" max="7937" width="21.140625" style="61" customWidth="1"/>
    <col min="7938" max="7938" width="11.5703125" style="61" customWidth="1"/>
    <col min="7939" max="7940" width="11.85546875" style="61" customWidth="1"/>
    <col min="7941" max="7943" width="13" style="61" customWidth="1"/>
    <col min="7944" max="7944" width="14.28515625" style="61" customWidth="1"/>
    <col min="7945" max="7948" width="11.85546875" style="61" customWidth="1"/>
    <col min="7949" max="8192" width="11.42578125" style="61"/>
    <col min="8193" max="8193" width="21.140625" style="61" customWidth="1"/>
    <col min="8194" max="8194" width="11.5703125" style="61" customWidth="1"/>
    <col min="8195" max="8196" width="11.85546875" style="61" customWidth="1"/>
    <col min="8197" max="8199" width="13" style="61" customWidth="1"/>
    <col min="8200" max="8200" width="14.28515625" style="61" customWidth="1"/>
    <col min="8201" max="8204" width="11.85546875" style="61" customWidth="1"/>
    <col min="8205" max="8448" width="11.42578125" style="61"/>
    <col min="8449" max="8449" width="21.140625" style="61" customWidth="1"/>
    <col min="8450" max="8450" width="11.5703125" style="61" customWidth="1"/>
    <col min="8451" max="8452" width="11.85546875" style="61" customWidth="1"/>
    <col min="8453" max="8455" width="13" style="61" customWidth="1"/>
    <col min="8456" max="8456" width="14.28515625" style="61" customWidth="1"/>
    <col min="8457" max="8460" width="11.85546875" style="61" customWidth="1"/>
    <col min="8461" max="8704" width="11.42578125" style="61"/>
    <col min="8705" max="8705" width="21.140625" style="61" customWidth="1"/>
    <col min="8706" max="8706" width="11.5703125" style="61" customWidth="1"/>
    <col min="8707" max="8708" width="11.85546875" style="61" customWidth="1"/>
    <col min="8709" max="8711" width="13" style="61" customWidth="1"/>
    <col min="8712" max="8712" width="14.28515625" style="61" customWidth="1"/>
    <col min="8713" max="8716" width="11.85546875" style="61" customWidth="1"/>
    <col min="8717" max="8960" width="11.42578125" style="61"/>
    <col min="8961" max="8961" width="21.140625" style="61" customWidth="1"/>
    <col min="8962" max="8962" width="11.5703125" style="61" customWidth="1"/>
    <col min="8963" max="8964" width="11.85546875" style="61" customWidth="1"/>
    <col min="8965" max="8967" width="13" style="61" customWidth="1"/>
    <col min="8968" max="8968" width="14.28515625" style="61" customWidth="1"/>
    <col min="8969" max="8972" width="11.85546875" style="61" customWidth="1"/>
    <col min="8973" max="9216" width="11.42578125" style="61"/>
    <col min="9217" max="9217" width="21.140625" style="61" customWidth="1"/>
    <col min="9218" max="9218" width="11.5703125" style="61" customWidth="1"/>
    <col min="9219" max="9220" width="11.85546875" style="61" customWidth="1"/>
    <col min="9221" max="9223" width="13" style="61" customWidth="1"/>
    <col min="9224" max="9224" width="14.28515625" style="61" customWidth="1"/>
    <col min="9225" max="9228" width="11.85546875" style="61" customWidth="1"/>
    <col min="9229" max="9472" width="11.42578125" style="61"/>
    <col min="9473" max="9473" width="21.140625" style="61" customWidth="1"/>
    <col min="9474" max="9474" width="11.5703125" style="61" customWidth="1"/>
    <col min="9475" max="9476" width="11.85546875" style="61" customWidth="1"/>
    <col min="9477" max="9479" width="13" style="61" customWidth="1"/>
    <col min="9480" max="9480" width="14.28515625" style="61" customWidth="1"/>
    <col min="9481" max="9484" width="11.85546875" style="61" customWidth="1"/>
    <col min="9485" max="9728" width="11.42578125" style="61"/>
    <col min="9729" max="9729" width="21.140625" style="61" customWidth="1"/>
    <col min="9730" max="9730" width="11.5703125" style="61" customWidth="1"/>
    <col min="9731" max="9732" width="11.85546875" style="61" customWidth="1"/>
    <col min="9733" max="9735" width="13" style="61" customWidth="1"/>
    <col min="9736" max="9736" width="14.28515625" style="61" customWidth="1"/>
    <col min="9737" max="9740" width="11.85546875" style="61" customWidth="1"/>
    <col min="9741" max="9984" width="11.42578125" style="61"/>
    <col min="9985" max="9985" width="21.140625" style="61" customWidth="1"/>
    <col min="9986" max="9986" width="11.5703125" style="61" customWidth="1"/>
    <col min="9987" max="9988" width="11.85546875" style="61" customWidth="1"/>
    <col min="9989" max="9991" width="13" style="61" customWidth="1"/>
    <col min="9992" max="9992" width="14.28515625" style="61" customWidth="1"/>
    <col min="9993" max="9996" width="11.85546875" style="61" customWidth="1"/>
    <col min="9997" max="10240" width="11.42578125" style="61"/>
    <col min="10241" max="10241" width="21.140625" style="61" customWidth="1"/>
    <col min="10242" max="10242" width="11.5703125" style="61" customWidth="1"/>
    <col min="10243" max="10244" width="11.85546875" style="61" customWidth="1"/>
    <col min="10245" max="10247" width="13" style="61" customWidth="1"/>
    <col min="10248" max="10248" width="14.28515625" style="61" customWidth="1"/>
    <col min="10249" max="10252" width="11.85546875" style="61" customWidth="1"/>
    <col min="10253" max="10496" width="11.42578125" style="61"/>
    <col min="10497" max="10497" width="21.140625" style="61" customWidth="1"/>
    <col min="10498" max="10498" width="11.5703125" style="61" customWidth="1"/>
    <col min="10499" max="10500" width="11.85546875" style="61" customWidth="1"/>
    <col min="10501" max="10503" width="13" style="61" customWidth="1"/>
    <col min="10504" max="10504" width="14.28515625" style="61" customWidth="1"/>
    <col min="10505" max="10508" width="11.85546875" style="61" customWidth="1"/>
    <col min="10509" max="10752" width="11.42578125" style="61"/>
    <col min="10753" max="10753" width="21.140625" style="61" customWidth="1"/>
    <col min="10754" max="10754" width="11.5703125" style="61" customWidth="1"/>
    <col min="10755" max="10756" width="11.85546875" style="61" customWidth="1"/>
    <col min="10757" max="10759" width="13" style="61" customWidth="1"/>
    <col min="10760" max="10760" width="14.28515625" style="61" customWidth="1"/>
    <col min="10761" max="10764" width="11.85546875" style="61" customWidth="1"/>
    <col min="10765" max="11008" width="11.42578125" style="61"/>
    <col min="11009" max="11009" width="21.140625" style="61" customWidth="1"/>
    <col min="11010" max="11010" width="11.5703125" style="61" customWidth="1"/>
    <col min="11011" max="11012" width="11.85546875" style="61" customWidth="1"/>
    <col min="11013" max="11015" width="13" style="61" customWidth="1"/>
    <col min="11016" max="11016" width="14.28515625" style="61" customWidth="1"/>
    <col min="11017" max="11020" width="11.85546875" style="61" customWidth="1"/>
    <col min="11021" max="11264" width="11.42578125" style="61"/>
    <col min="11265" max="11265" width="21.140625" style="61" customWidth="1"/>
    <col min="11266" max="11266" width="11.5703125" style="61" customWidth="1"/>
    <col min="11267" max="11268" width="11.85546875" style="61" customWidth="1"/>
    <col min="11269" max="11271" width="13" style="61" customWidth="1"/>
    <col min="11272" max="11272" width="14.28515625" style="61" customWidth="1"/>
    <col min="11273" max="11276" width="11.85546875" style="61" customWidth="1"/>
    <col min="11277" max="11520" width="11.42578125" style="61"/>
    <col min="11521" max="11521" width="21.140625" style="61" customWidth="1"/>
    <col min="11522" max="11522" width="11.5703125" style="61" customWidth="1"/>
    <col min="11523" max="11524" width="11.85546875" style="61" customWidth="1"/>
    <col min="11525" max="11527" width="13" style="61" customWidth="1"/>
    <col min="11528" max="11528" width="14.28515625" style="61" customWidth="1"/>
    <col min="11529" max="11532" width="11.85546875" style="61" customWidth="1"/>
    <col min="11533" max="11776" width="11.42578125" style="61"/>
    <col min="11777" max="11777" width="21.140625" style="61" customWidth="1"/>
    <col min="11778" max="11778" width="11.5703125" style="61" customWidth="1"/>
    <col min="11779" max="11780" width="11.85546875" style="61" customWidth="1"/>
    <col min="11781" max="11783" width="13" style="61" customWidth="1"/>
    <col min="11784" max="11784" width="14.28515625" style="61" customWidth="1"/>
    <col min="11785" max="11788" width="11.85546875" style="61" customWidth="1"/>
    <col min="11789" max="12032" width="11.42578125" style="61"/>
    <col min="12033" max="12033" width="21.140625" style="61" customWidth="1"/>
    <col min="12034" max="12034" width="11.5703125" style="61" customWidth="1"/>
    <col min="12035" max="12036" width="11.85546875" style="61" customWidth="1"/>
    <col min="12037" max="12039" width="13" style="61" customWidth="1"/>
    <col min="12040" max="12040" width="14.28515625" style="61" customWidth="1"/>
    <col min="12041" max="12044" width="11.85546875" style="61" customWidth="1"/>
    <col min="12045" max="12288" width="11.42578125" style="61"/>
    <col min="12289" max="12289" width="21.140625" style="61" customWidth="1"/>
    <col min="12290" max="12290" width="11.5703125" style="61" customWidth="1"/>
    <col min="12291" max="12292" width="11.85546875" style="61" customWidth="1"/>
    <col min="12293" max="12295" width="13" style="61" customWidth="1"/>
    <col min="12296" max="12296" width="14.28515625" style="61" customWidth="1"/>
    <col min="12297" max="12300" width="11.85546875" style="61" customWidth="1"/>
    <col min="12301" max="12544" width="11.42578125" style="61"/>
    <col min="12545" max="12545" width="21.140625" style="61" customWidth="1"/>
    <col min="12546" max="12546" width="11.5703125" style="61" customWidth="1"/>
    <col min="12547" max="12548" width="11.85546875" style="61" customWidth="1"/>
    <col min="12549" max="12551" width="13" style="61" customWidth="1"/>
    <col min="12552" max="12552" width="14.28515625" style="61" customWidth="1"/>
    <col min="12553" max="12556" width="11.85546875" style="61" customWidth="1"/>
    <col min="12557" max="12800" width="11.42578125" style="61"/>
    <col min="12801" max="12801" width="21.140625" style="61" customWidth="1"/>
    <col min="12802" max="12802" width="11.5703125" style="61" customWidth="1"/>
    <col min="12803" max="12804" width="11.85546875" style="61" customWidth="1"/>
    <col min="12805" max="12807" width="13" style="61" customWidth="1"/>
    <col min="12808" max="12808" width="14.28515625" style="61" customWidth="1"/>
    <col min="12809" max="12812" width="11.85546875" style="61" customWidth="1"/>
    <col min="12813" max="13056" width="11.42578125" style="61"/>
    <col min="13057" max="13057" width="21.140625" style="61" customWidth="1"/>
    <col min="13058" max="13058" width="11.5703125" style="61" customWidth="1"/>
    <col min="13059" max="13060" width="11.85546875" style="61" customWidth="1"/>
    <col min="13061" max="13063" width="13" style="61" customWidth="1"/>
    <col min="13064" max="13064" width="14.28515625" style="61" customWidth="1"/>
    <col min="13065" max="13068" width="11.85546875" style="61" customWidth="1"/>
    <col min="13069" max="13312" width="11.42578125" style="61"/>
    <col min="13313" max="13313" width="21.140625" style="61" customWidth="1"/>
    <col min="13314" max="13314" width="11.5703125" style="61" customWidth="1"/>
    <col min="13315" max="13316" width="11.85546875" style="61" customWidth="1"/>
    <col min="13317" max="13319" width="13" style="61" customWidth="1"/>
    <col min="13320" max="13320" width="14.28515625" style="61" customWidth="1"/>
    <col min="13321" max="13324" width="11.85546875" style="61" customWidth="1"/>
    <col min="13325" max="13568" width="11.42578125" style="61"/>
    <col min="13569" max="13569" width="21.140625" style="61" customWidth="1"/>
    <col min="13570" max="13570" width="11.5703125" style="61" customWidth="1"/>
    <col min="13571" max="13572" width="11.85546875" style="61" customWidth="1"/>
    <col min="13573" max="13575" width="13" style="61" customWidth="1"/>
    <col min="13576" max="13576" width="14.28515625" style="61" customWidth="1"/>
    <col min="13577" max="13580" width="11.85546875" style="61" customWidth="1"/>
    <col min="13581" max="13824" width="11.42578125" style="61"/>
    <col min="13825" max="13825" width="21.140625" style="61" customWidth="1"/>
    <col min="13826" max="13826" width="11.5703125" style="61" customWidth="1"/>
    <col min="13827" max="13828" width="11.85546875" style="61" customWidth="1"/>
    <col min="13829" max="13831" width="13" style="61" customWidth="1"/>
    <col min="13832" max="13832" width="14.28515625" style="61" customWidth="1"/>
    <col min="13833" max="13836" width="11.85546875" style="61" customWidth="1"/>
    <col min="13837" max="14080" width="11.42578125" style="61"/>
    <col min="14081" max="14081" width="21.140625" style="61" customWidth="1"/>
    <col min="14082" max="14082" width="11.5703125" style="61" customWidth="1"/>
    <col min="14083" max="14084" width="11.85546875" style="61" customWidth="1"/>
    <col min="14085" max="14087" width="13" style="61" customWidth="1"/>
    <col min="14088" max="14088" width="14.28515625" style="61" customWidth="1"/>
    <col min="14089" max="14092" width="11.85546875" style="61" customWidth="1"/>
    <col min="14093" max="14336" width="11.42578125" style="61"/>
    <col min="14337" max="14337" width="21.140625" style="61" customWidth="1"/>
    <col min="14338" max="14338" width="11.5703125" style="61" customWidth="1"/>
    <col min="14339" max="14340" width="11.85546875" style="61" customWidth="1"/>
    <col min="14341" max="14343" width="13" style="61" customWidth="1"/>
    <col min="14344" max="14344" width="14.28515625" style="61" customWidth="1"/>
    <col min="14345" max="14348" width="11.85546875" style="61" customWidth="1"/>
    <col min="14349" max="14592" width="11.42578125" style="61"/>
    <col min="14593" max="14593" width="21.140625" style="61" customWidth="1"/>
    <col min="14594" max="14594" width="11.5703125" style="61" customWidth="1"/>
    <col min="14595" max="14596" width="11.85546875" style="61" customWidth="1"/>
    <col min="14597" max="14599" width="13" style="61" customWidth="1"/>
    <col min="14600" max="14600" width="14.28515625" style="61" customWidth="1"/>
    <col min="14601" max="14604" width="11.85546875" style="61" customWidth="1"/>
    <col min="14605" max="14848" width="11.42578125" style="61"/>
    <col min="14849" max="14849" width="21.140625" style="61" customWidth="1"/>
    <col min="14850" max="14850" width="11.5703125" style="61" customWidth="1"/>
    <col min="14851" max="14852" width="11.85546875" style="61" customWidth="1"/>
    <col min="14853" max="14855" width="13" style="61" customWidth="1"/>
    <col min="14856" max="14856" width="14.28515625" style="61" customWidth="1"/>
    <col min="14857" max="14860" width="11.85546875" style="61" customWidth="1"/>
    <col min="14861" max="15104" width="11.42578125" style="61"/>
    <col min="15105" max="15105" width="21.140625" style="61" customWidth="1"/>
    <col min="15106" max="15106" width="11.5703125" style="61" customWidth="1"/>
    <col min="15107" max="15108" width="11.85546875" style="61" customWidth="1"/>
    <col min="15109" max="15111" width="13" style="61" customWidth="1"/>
    <col min="15112" max="15112" width="14.28515625" style="61" customWidth="1"/>
    <col min="15113" max="15116" width="11.85546875" style="61" customWidth="1"/>
    <col min="15117" max="15360" width="11.42578125" style="61"/>
    <col min="15361" max="15361" width="21.140625" style="61" customWidth="1"/>
    <col min="15362" max="15362" width="11.5703125" style="61" customWidth="1"/>
    <col min="15363" max="15364" width="11.85546875" style="61" customWidth="1"/>
    <col min="15365" max="15367" width="13" style="61" customWidth="1"/>
    <col min="15368" max="15368" width="14.28515625" style="61" customWidth="1"/>
    <col min="15369" max="15372" width="11.85546875" style="61" customWidth="1"/>
    <col min="15373" max="15616" width="11.42578125" style="61"/>
    <col min="15617" max="15617" width="21.140625" style="61" customWidth="1"/>
    <col min="15618" max="15618" width="11.5703125" style="61" customWidth="1"/>
    <col min="15619" max="15620" width="11.85546875" style="61" customWidth="1"/>
    <col min="15621" max="15623" width="13" style="61" customWidth="1"/>
    <col min="15624" max="15624" width="14.28515625" style="61" customWidth="1"/>
    <col min="15625" max="15628" width="11.85546875" style="61" customWidth="1"/>
    <col min="15629" max="15872" width="11.42578125" style="61"/>
    <col min="15873" max="15873" width="21.140625" style="61" customWidth="1"/>
    <col min="15874" max="15874" width="11.5703125" style="61" customWidth="1"/>
    <col min="15875" max="15876" width="11.85546875" style="61" customWidth="1"/>
    <col min="15877" max="15879" width="13" style="61" customWidth="1"/>
    <col min="15880" max="15880" width="14.28515625" style="61" customWidth="1"/>
    <col min="15881" max="15884" width="11.85546875" style="61" customWidth="1"/>
    <col min="15885" max="16128" width="11.42578125" style="61"/>
    <col min="16129" max="16129" width="21.140625" style="61" customWidth="1"/>
    <col min="16130" max="16130" width="11.5703125" style="61" customWidth="1"/>
    <col min="16131" max="16132" width="11.85546875" style="61" customWidth="1"/>
    <col min="16133" max="16135" width="13" style="61" customWidth="1"/>
    <col min="16136" max="16136" width="14.28515625" style="61" customWidth="1"/>
    <col min="16137" max="16140" width="11.85546875" style="61" customWidth="1"/>
    <col min="16141" max="16384" width="11.42578125" style="61"/>
  </cols>
  <sheetData>
    <row r="1" spans="1:14" s="59" customFormat="1" ht="18">
      <c r="A1" s="391" t="s">
        <v>396</v>
      </c>
      <c r="B1" s="392"/>
      <c r="C1" s="392"/>
      <c r="D1" s="392"/>
      <c r="E1" s="392"/>
      <c r="F1" s="392"/>
      <c r="G1" s="392"/>
      <c r="H1" s="392"/>
      <c r="I1" s="392"/>
      <c r="J1" s="392"/>
      <c r="K1" s="392"/>
      <c r="L1" s="392"/>
      <c r="N1" s="72"/>
    </row>
    <row r="2" spans="1:14" s="59" customFormat="1" ht="18">
      <c r="A2" s="60"/>
      <c r="B2" s="60"/>
      <c r="C2" s="60"/>
      <c r="D2" s="60"/>
      <c r="E2" s="60"/>
      <c r="F2" s="60"/>
      <c r="G2" s="60"/>
      <c r="H2" s="60"/>
      <c r="I2" s="60"/>
      <c r="J2" s="60"/>
      <c r="K2" s="60"/>
      <c r="L2" s="60"/>
    </row>
    <row r="3" spans="1:14" ht="13.5" customHeight="1">
      <c r="A3" s="393" t="s">
        <v>70</v>
      </c>
      <c r="B3" s="396" t="s">
        <v>66</v>
      </c>
      <c r="C3" s="399" t="s">
        <v>71</v>
      </c>
      <c r="D3" s="400"/>
      <c r="E3" s="400"/>
      <c r="F3" s="400"/>
      <c r="G3" s="400"/>
      <c r="H3" s="400"/>
      <c r="I3" s="401"/>
      <c r="J3" s="399" t="s">
        <v>72</v>
      </c>
      <c r="K3" s="400"/>
      <c r="L3" s="400"/>
      <c r="M3" s="59"/>
      <c r="N3" s="59"/>
    </row>
    <row r="4" spans="1:14" ht="12.75" customHeight="1">
      <c r="A4" s="394"/>
      <c r="B4" s="397"/>
      <c r="C4" s="402"/>
      <c r="D4" s="403"/>
      <c r="E4" s="403"/>
      <c r="F4" s="403"/>
      <c r="G4" s="403"/>
      <c r="H4" s="403"/>
      <c r="I4" s="404"/>
      <c r="J4" s="402"/>
      <c r="K4" s="403"/>
      <c r="L4" s="403"/>
      <c r="M4" s="59"/>
      <c r="N4" s="59"/>
    </row>
    <row r="5" spans="1:14" ht="45">
      <c r="A5" s="395"/>
      <c r="B5" s="398"/>
      <c r="C5" s="73" t="s">
        <v>39</v>
      </c>
      <c r="D5" s="74" t="s">
        <v>44</v>
      </c>
      <c r="E5" s="74" t="s">
        <v>73</v>
      </c>
      <c r="F5" s="74" t="s">
        <v>74</v>
      </c>
      <c r="G5" s="74" t="s">
        <v>42</v>
      </c>
      <c r="H5" s="74" t="s">
        <v>45</v>
      </c>
      <c r="I5" s="74" t="s">
        <v>75</v>
      </c>
      <c r="J5" s="74" t="s">
        <v>76</v>
      </c>
      <c r="K5" s="74" t="s">
        <v>77</v>
      </c>
      <c r="L5" s="75" t="s">
        <v>78</v>
      </c>
      <c r="M5" s="59"/>
    </row>
    <row r="6" spans="1:14" s="48" customFormat="1" ht="18">
      <c r="A6" s="151"/>
      <c r="B6" s="389" t="s">
        <v>29</v>
      </c>
      <c r="C6" s="389"/>
      <c r="D6" s="389"/>
      <c r="E6" s="389"/>
      <c r="F6" s="389"/>
      <c r="G6" s="389"/>
      <c r="H6" s="389"/>
      <c r="I6" s="389"/>
      <c r="J6" s="389"/>
      <c r="K6" s="389"/>
      <c r="L6" s="389"/>
      <c r="M6" s="59"/>
      <c r="N6" s="59"/>
    </row>
    <row r="7" spans="1:14">
      <c r="A7" s="62" t="s">
        <v>66</v>
      </c>
      <c r="B7" s="306">
        <v>98721</v>
      </c>
      <c r="C7" s="306">
        <v>13488</v>
      </c>
      <c r="D7" s="306">
        <v>61622</v>
      </c>
      <c r="E7" s="306">
        <v>5</v>
      </c>
      <c r="F7" s="306">
        <v>19978</v>
      </c>
      <c r="G7" s="306">
        <v>2982</v>
      </c>
      <c r="H7" s="306">
        <v>64</v>
      </c>
      <c r="I7" s="306">
        <v>582</v>
      </c>
      <c r="J7" s="306">
        <v>77078</v>
      </c>
      <c r="K7" s="306">
        <v>18649</v>
      </c>
      <c r="L7" s="306">
        <v>2994</v>
      </c>
    </row>
    <row r="8" spans="1:14">
      <c r="A8" s="62" t="s">
        <v>79</v>
      </c>
      <c r="B8" s="306">
        <v>21481</v>
      </c>
      <c r="C8" s="108" t="s">
        <v>67</v>
      </c>
      <c r="D8" s="108" t="s">
        <v>67</v>
      </c>
      <c r="E8" s="108" t="s">
        <v>67</v>
      </c>
      <c r="F8" s="306">
        <v>19978</v>
      </c>
      <c r="G8" s="306">
        <v>1503</v>
      </c>
      <c r="H8" s="108" t="s">
        <v>67</v>
      </c>
      <c r="I8" s="108" t="s">
        <v>67</v>
      </c>
      <c r="J8" s="306">
        <v>19594</v>
      </c>
      <c r="K8" s="306">
        <v>1054</v>
      </c>
      <c r="L8" s="306">
        <v>833</v>
      </c>
    </row>
    <row r="9" spans="1:14">
      <c r="A9" s="62" t="s">
        <v>80</v>
      </c>
      <c r="B9" s="306">
        <v>74127</v>
      </c>
      <c r="C9" s="306">
        <v>13122</v>
      </c>
      <c r="D9" s="306">
        <v>59322</v>
      </c>
      <c r="E9" s="306">
        <v>5</v>
      </c>
      <c r="F9" s="108" t="s">
        <v>67</v>
      </c>
      <c r="G9" s="306">
        <v>1348</v>
      </c>
      <c r="H9" s="306">
        <v>26</v>
      </c>
      <c r="I9" s="306">
        <v>304</v>
      </c>
      <c r="J9" s="306">
        <v>54796</v>
      </c>
      <c r="K9" s="306">
        <v>17526</v>
      </c>
      <c r="L9" s="306">
        <v>1805</v>
      </c>
    </row>
    <row r="10" spans="1:14">
      <c r="A10" s="62" t="s">
        <v>81</v>
      </c>
      <c r="B10" s="306">
        <v>3113</v>
      </c>
      <c r="C10" s="306">
        <v>366</v>
      </c>
      <c r="D10" s="306">
        <v>2300</v>
      </c>
      <c r="E10" s="108" t="s">
        <v>67</v>
      </c>
      <c r="F10" s="108" t="s">
        <v>67</v>
      </c>
      <c r="G10" s="306">
        <v>131</v>
      </c>
      <c r="H10" s="306">
        <v>38</v>
      </c>
      <c r="I10" s="306">
        <v>278</v>
      </c>
      <c r="J10" s="306">
        <v>2688</v>
      </c>
      <c r="K10" s="306">
        <v>69</v>
      </c>
      <c r="L10" s="306">
        <v>356</v>
      </c>
    </row>
    <row r="11" spans="1:14" ht="18">
      <c r="A11" s="4"/>
      <c r="M11" s="59"/>
      <c r="N11" s="59"/>
    </row>
    <row r="12" spans="1:14" ht="18">
      <c r="A12" s="4"/>
      <c r="B12" s="64"/>
      <c r="C12" s="65"/>
      <c r="D12" s="65"/>
      <c r="E12" s="65"/>
      <c r="F12" s="65"/>
      <c r="G12" s="65"/>
      <c r="H12" s="65"/>
      <c r="I12" s="65"/>
      <c r="J12" s="65"/>
      <c r="K12" s="65"/>
      <c r="L12" s="65"/>
      <c r="M12" s="59"/>
      <c r="N12" s="59"/>
    </row>
    <row r="13" spans="1:14" s="48" customFormat="1" ht="18">
      <c r="A13" s="95"/>
      <c r="B13" s="390" t="s">
        <v>30</v>
      </c>
      <c r="C13" s="390"/>
      <c r="D13" s="390"/>
      <c r="E13" s="390"/>
      <c r="F13" s="390"/>
      <c r="G13" s="390"/>
      <c r="H13" s="390"/>
      <c r="I13" s="390"/>
      <c r="J13" s="390"/>
      <c r="K13" s="390"/>
      <c r="L13" s="390"/>
      <c r="M13" s="59"/>
      <c r="N13" s="59"/>
    </row>
    <row r="14" spans="1:14" ht="18">
      <c r="A14" s="62" t="s">
        <v>66</v>
      </c>
      <c r="B14" s="110">
        <v>100</v>
      </c>
      <c r="C14" s="110">
        <v>13.7</v>
      </c>
      <c r="D14" s="110">
        <v>62.4</v>
      </c>
      <c r="E14" s="108">
        <v>0</v>
      </c>
      <c r="F14" s="108">
        <v>20.2</v>
      </c>
      <c r="G14" s="108">
        <v>3</v>
      </c>
      <c r="H14" s="108">
        <v>0.1</v>
      </c>
      <c r="I14" s="108">
        <v>0.6</v>
      </c>
      <c r="J14" s="108">
        <v>78.099999999999994</v>
      </c>
      <c r="K14" s="108">
        <v>18.899999999999999</v>
      </c>
      <c r="L14" s="108">
        <v>3</v>
      </c>
      <c r="N14" s="59"/>
    </row>
    <row r="15" spans="1:14" ht="18">
      <c r="A15" s="62" t="s">
        <v>79</v>
      </c>
      <c r="B15" s="110">
        <v>100</v>
      </c>
      <c r="C15" s="108" t="s">
        <v>67</v>
      </c>
      <c r="D15" s="108" t="s">
        <v>67</v>
      </c>
      <c r="E15" s="108" t="s">
        <v>67</v>
      </c>
      <c r="F15" s="108">
        <v>93</v>
      </c>
      <c r="G15" s="108">
        <v>7</v>
      </c>
      <c r="H15" s="108" t="s">
        <v>67</v>
      </c>
      <c r="I15" s="108" t="s">
        <v>67</v>
      </c>
      <c r="J15" s="108">
        <v>91.2</v>
      </c>
      <c r="K15" s="108">
        <v>4.9000000000000004</v>
      </c>
      <c r="L15" s="108">
        <v>3.9</v>
      </c>
      <c r="N15" s="59"/>
    </row>
    <row r="16" spans="1:14" ht="18">
      <c r="A16" s="62" t="s">
        <v>80</v>
      </c>
      <c r="B16" s="110">
        <v>100</v>
      </c>
      <c r="C16" s="108">
        <v>17.7</v>
      </c>
      <c r="D16" s="108">
        <v>80</v>
      </c>
      <c r="E16" s="108">
        <v>0</v>
      </c>
      <c r="F16" s="108" t="s">
        <v>67</v>
      </c>
      <c r="G16" s="108">
        <v>1.8</v>
      </c>
      <c r="H16" s="108">
        <v>0</v>
      </c>
      <c r="I16" s="108">
        <v>0.4</v>
      </c>
      <c r="J16" s="108">
        <v>73.900000000000006</v>
      </c>
      <c r="K16" s="108">
        <v>23.6</v>
      </c>
      <c r="L16" s="108">
        <v>2.4</v>
      </c>
      <c r="N16" s="59"/>
    </row>
    <row r="17" spans="1:21" ht="18">
      <c r="A17" s="62" t="s">
        <v>81</v>
      </c>
      <c r="B17" s="110">
        <v>100</v>
      </c>
      <c r="C17" s="108">
        <v>11.8</v>
      </c>
      <c r="D17" s="108">
        <v>73.900000000000006</v>
      </c>
      <c r="E17" s="108" t="s">
        <v>67</v>
      </c>
      <c r="F17" s="108" t="s">
        <v>67</v>
      </c>
      <c r="G17" s="108">
        <v>4.2</v>
      </c>
      <c r="H17" s="108">
        <v>1.2</v>
      </c>
      <c r="I17" s="108">
        <v>8.9</v>
      </c>
      <c r="J17" s="108">
        <v>86.3</v>
      </c>
      <c r="K17" s="108">
        <v>2.2000000000000002</v>
      </c>
      <c r="L17" s="108">
        <v>11.4</v>
      </c>
      <c r="N17" s="59"/>
    </row>
    <row r="18" spans="1:21" ht="18">
      <c r="M18" s="59"/>
      <c r="N18" s="59"/>
    </row>
    <row r="19" spans="1:21" ht="18">
      <c r="E19" s="77"/>
      <c r="M19" s="59"/>
      <c r="N19" s="59"/>
    </row>
    <row r="20" spans="1:21" ht="30.75" customHeight="1">
      <c r="A20" s="350" t="s">
        <v>397</v>
      </c>
      <c r="B20" s="351"/>
      <c r="C20" s="351"/>
      <c r="D20" s="351"/>
      <c r="E20" s="351"/>
      <c r="F20" s="351"/>
      <c r="G20" s="351"/>
      <c r="H20" s="351"/>
      <c r="I20" s="351"/>
      <c r="J20" s="351"/>
      <c r="K20" s="351"/>
      <c r="L20" s="351"/>
      <c r="M20" s="59"/>
      <c r="N20" s="59"/>
    </row>
    <row r="21" spans="1:21" s="30" customFormat="1" ht="18">
      <c r="A21" s="50"/>
      <c r="B21" s="64"/>
      <c r="C21" s="67"/>
      <c r="D21" s="67"/>
      <c r="E21" s="67"/>
      <c r="F21" s="67"/>
      <c r="G21" s="68" t="s">
        <v>69</v>
      </c>
      <c r="H21" s="66" t="s">
        <v>69</v>
      </c>
      <c r="I21" s="66"/>
      <c r="J21" s="66"/>
      <c r="K21" s="66"/>
      <c r="L21" s="66"/>
      <c r="M21" s="59"/>
      <c r="N21" s="59"/>
    </row>
    <row r="22" spans="1:21" ht="18">
      <c r="B22" s="65"/>
      <c r="C22" s="66"/>
      <c r="D22" s="66"/>
      <c r="E22" s="66"/>
      <c r="F22" s="66" t="s">
        <v>69</v>
      </c>
      <c r="G22" s="66" t="s">
        <v>69</v>
      </c>
      <c r="H22" s="66"/>
      <c r="I22" s="68" t="s">
        <v>69</v>
      </c>
      <c r="J22" s="66"/>
      <c r="K22" s="66"/>
      <c r="L22" s="66"/>
      <c r="M22" s="59"/>
      <c r="N22" s="59"/>
    </row>
    <row r="23" spans="1:21" ht="18">
      <c r="B23" s="65"/>
      <c r="C23" s="66"/>
      <c r="D23" s="66"/>
      <c r="E23" s="66"/>
      <c r="F23" s="66"/>
      <c r="G23" s="66"/>
      <c r="H23" s="66"/>
      <c r="I23" s="67"/>
      <c r="J23" s="66"/>
      <c r="K23" s="66"/>
      <c r="L23" s="66"/>
      <c r="M23" s="59"/>
      <c r="N23" s="59"/>
    </row>
    <row r="24" spans="1:21" ht="15">
      <c r="C24" s="66"/>
      <c r="D24" s="61" t="s">
        <v>69</v>
      </c>
      <c r="G24" s="61" t="s">
        <v>69</v>
      </c>
      <c r="I24" s="61" t="s">
        <v>69</v>
      </c>
      <c r="J24" s="61" t="s">
        <v>69</v>
      </c>
    </row>
    <row r="25" spans="1:21" ht="15">
      <c r="B25" s="61" t="s">
        <v>69</v>
      </c>
      <c r="C25" s="66"/>
    </row>
    <row r="26" spans="1:21" s="30" customFormat="1" ht="15">
      <c r="A26" s="50"/>
      <c r="C26" s="66"/>
      <c r="G26" s="30" t="s">
        <v>69</v>
      </c>
      <c r="M26" s="52"/>
      <c r="U26" s="53"/>
    </row>
    <row r="27" spans="1:21">
      <c r="C27" s="69"/>
    </row>
    <row r="32" spans="1:21">
      <c r="G32" s="61" t="s">
        <v>69</v>
      </c>
    </row>
    <row r="38" spans="7:7">
      <c r="G38" s="61" t="s">
        <v>69</v>
      </c>
    </row>
  </sheetData>
  <mergeCells count="8">
    <mergeCell ref="A20:L20"/>
    <mergeCell ref="B6:L6"/>
    <mergeCell ref="B13:L13"/>
    <mergeCell ref="A1:L1"/>
    <mergeCell ref="A3:A5"/>
    <mergeCell ref="B3:B5"/>
    <mergeCell ref="C3:I4"/>
    <mergeCell ref="J3:L4"/>
  </mergeCells>
  <pageMargins left="0.7" right="0.7" top="0.78740157499999996" bottom="0.78740157499999996" header="0.3" footer="0.3"/>
  <pageSetup paperSize="9" scale="63" orientation="portrait" r:id="rId1"/>
  <colBreaks count="1" manualBreakCount="1">
    <brk id="12"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sqref="A1:I1"/>
    </sheetView>
  </sheetViews>
  <sheetFormatPr baseColWidth="10" defaultRowHeight="12.75"/>
  <cols>
    <col min="1" max="1" width="31" style="79" customWidth="1"/>
    <col min="2" max="8" width="13.140625" style="79" customWidth="1"/>
    <col min="9" max="9" width="12.5703125" style="79" customWidth="1"/>
    <col min="10" max="10" width="4" style="79" customWidth="1"/>
    <col min="11" max="256" width="11.42578125" style="79"/>
    <col min="257" max="257" width="35.7109375" style="79" customWidth="1"/>
    <col min="258" max="260" width="11.85546875" style="79" customWidth="1"/>
    <col min="261" max="263" width="13.140625" style="79" customWidth="1"/>
    <col min="264" max="264" width="14.28515625" style="79" customWidth="1"/>
    <col min="265" max="265" width="11.85546875" style="79" customWidth="1"/>
    <col min="266" max="266" width="4" style="79" customWidth="1"/>
    <col min="267" max="512" width="11.42578125" style="79"/>
    <col min="513" max="513" width="35.7109375" style="79" customWidth="1"/>
    <col min="514" max="516" width="11.85546875" style="79" customWidth="1"/>
    <col min="517" max="519" width="13.140625" style="79" customWidth="1"/>
    <col min="520" max="520" width="14.28515625" style="79" customWidth="1"/>
    <col min="521" max="521" width="11.85546875" style="79" customWidth="1"/>
    <col min="522" max="522" width="4" style="79" customWidth="1"/>
    <col min="523" max="768" width="11.42578125" style="79"/>
    <col min="769" max="769" width="35.7109375" style="79" customWidth="1"/>
    <col min="770" max="772" width="11.85546875" style="79" customWidth="1"/>
    <col min="773" max="775" width="13.140625" style="79" customWidth="1"/>
    <col min="776" max="776" width="14.28515625" style="79" customWidth="1"/>
    <col min="777" max="777" width="11.85546875" style="79" customWidth="1"/>
    <col min="778" max="778" width="4" style="79" customWidth="1"/>
    <col min="779" max="1024" width="11.42578125" style="79"/>
    <col min="1025" max="1025" width="35.7109375" style="79" customWidth="1"/>
    <col min="1026" max="1028" width="11.85546875" style="79" customWidth="1"/>
    <col min="1029" max="1031" width="13.140625" style="79" customWidth="1"/>
    <col min="1032" max="1032" width="14.28515625" style="79" customWidth="1"/>
    <col min="1033" max="1033" width="11.85546875" style="79" customWidth="1"/>
    <col min="1034" max="1034" width="4" style="79" customWidth="1"/>
    <col min="1035" max="1280" width="11.42578125" style="79"/>
    <col min="1281" max="1281" width="35.7109375" style="79" customWidth="1"/>
    <col min="1282" max="1284" width="11.85546875" style="79" customWidth="1"/>
    <col min="1285" max="1287" width="13.140625" style="79" customWidth="1"/>
    <col min="1288" max="1288" width="14.28515625" style="79" customWidth="1"/>
    <col min="1289" max="1289" width="11.85546875" style="79" customWidth="1"/>
    <col min="1290" max="1290" width="4" style="79" customWidth="1"/>
    <col min="1291" max="1536" width="11.42578125" style="79"/>
    <col min="1537" max="1537" width="35.7109375" style="79" customWidth="1"/>
    <col min="1538" max="1540" width="11.85546875" style="79" customWidth="1"/>
    <col min="1541" max="1543" width="13.140625" style="79" customWidth="1"/>
    <col min="1544" max="1544" width="14.28515625" style="79" customWidth="1"/>
    <col min="1545" max="1545" width="11.85546875" style="79" customWidth="1"/>
    <col min="1546" max="1546" width="4" style="79" customWidth="1"/>
    <col min="1547" max="1792" width="11.42578125" style="79"/>
    <col min="1793" max="1793" width="35.7109375" style="79" customWidth="1"/>
    <col min="1794" max="1796" width="11.85546875" style="79" customWidth="1"/>
    <col min="1797" max="1799" width="13.140625" style="79" customWidth="1"/>
    <col min="1800" max="1800" width="14.28515625" style="79" customWidth="1"/>
    <col min="1801" max="1801" width="11.85546875" style="79" customWidth="1"/>
    <col min="1802" max="1802" width="4" style="79" customWidth="1"/>
    <col min="1803" max="2048" width="11.42578125" style="79"/>
    <col min="2049" max="2049" width="35.7109375" style="79" customWidth="1"/>
    <col min="2050" max="2052" width="11.85546875" style="79" customWidth="1"/>
    <col min="2053" max="2055" width="13.140625" style="79" customWidth="1"/>
    <col min="2056" max="2056" width="14.28515625" style="79" customWidth="1"/>
    <col min="2057" max="2057" width="11.85546875" style="79" customWidth="1"/>
    <col min="2058" max="2058" width="4" style="79" customWidth="1"/>
    <col min="2059" max="2304" width="11.42578125" style="79"/>
    <col min="2305" max="2305" width="35.7109375" style="79" customWidth="1"/>
    <col min="2306" max="2308" width="11.85546875" style="79" customWidth="1"/>
    <col min="2309" max="2311" width="13.140625" style="79" customWidth="1"/>
    <col min="2312" max="2312" width="14.28515625" style="79" customWidth="1"/>
    <col min="2313" max="2313" width="11.85546875" style="79" customWidth="1"/>
    <col min="2314" max="2314" width="4" style="79" customWidth="1"/>
    <col min="2315" max="2560" width="11.42578125" style="79"/>
    <col min="2561" max="2561" width="35.7109375" style="79" customWidth="1"/>
    <col min="2562" max="2564" width="11.85546875" style="79" customWidth="1"/>
    <col min="2565" max="2567" width="13.140625" style="79" customWidth="1"/>
    <col min="2568" max="2568" width="14.28515625" style="79" customWidth="1"/>
    <col min="2569" max="2569" width="11.85546875" style="79" customWidth="1"/>
    <col min="2570" max="2570" width="4" style="79" customWidth="1"/>
    <col min="2571" max="2816" width="11.42578125" style="79"/>
    <col min="2817" max="2817" width="35.7109375" style="79" customWidth="1"/>
    <col min="2818" max="2820" width="11.85546875" style="79" customWidth="1"/>
    <col min="2821" max="2823" width="13.140625" style="79" customWidth="1"/>
    <col min="2824" max="2824" width="14.28515625" style="79" customWidth="1"/>
    <col min="2825" max="2825" width="11.85546875" style="79" customWidth="1"/>
    <col min="2826" max="2826" width="4" style="79" customWidth="1"/>
    <col min="2827" max="3072" width="11.42578125" style="79"/>
    <col min="3073" max="3073" width="35.7109375" style="79" customWidth="1"/>
    <col min="3074" max="3076" width="11.85546875" style="79" customWidth="1"/>
    <col min="3077" max="3079" width="13.140625" style="79" customWidth="1"/>
    <col min="3080" max="3080" width="14.28515625" style="79" customWidth="1"/>
    <col min="3081" max="3081" width="11.85546875" style="79" customWidth="1"/>
    <col min="3082" max="3082" width="4" style="79" customWidth="1"/>
    <col min="3083" max="3328" width="11.42578125" style="79"/>
    <col min="3329" max="3329" width="35.7109375" style="79" customWidth="1"/>
    <col min="3330" max="3332" width="11.85546875" style="79" customWidth="1"/>
    <col min="3333" max="3335" width="13.140625" style="79" customWidth="1"/>
    <col min="3336" max="3336" width="14.28515625" style="79" customWidth="1"/>
    <col min="3337" max="3337" width="11.85546875" style="79" customWidth="1"/>
    <col min="3338" max="3338" width="4" style="79" customWidth="1"/>
    <col min="3339" max="3584" width="11.42578125" style="79"/>
    <col min="3585" max="3585" width="35.7109375" style="79" customWidth="1"/>
    <col min="3586" max="3588" width="11.85546875" style="79" customWidth="1"/>
    <col min="3589" max="3591" width="13.140625" style="79" customWidth="1"/>
    <col min="3592" max="3592" width="14.28515625" style="79" customWidth="1"/>
    <col min="3593" max="3593" width="11.85546875" style="79" customWidth="1"/>
    <col min="3594" max="3594" width="4" style="79" customWidth="1"/>
    <col min="3595" max="3840" width="11.42578125" style="79"/>
    <col min="3841" max="3841" width="35.7109375" style="79" customWidth="1"/>
    <col min="3842" max="3844" width="11.85546875" style="79" customWidth="1"/>
    <col min="3845" max="3847" width="13.140625" style="79" customWidth="1"/>
    <col min="3848" max="3848" width="14.28515625" style="79" customWidth="1"/>
    <col min="3849" max="3849" width="11.85546875" style="79" customWidth="1"/>
    <col min="3850" max="3850" width="4" style="79" customWidth="1"/>
    <col min="3851" max="4096" width="11.42578125" style="79"/>
    <col min="4097" max="4097" width="35.7109375" style="79" customWidth="1"/>
    <col min="4098" max="4100" width="11.85546875" style="79" customWidth="1"/>
    <col min="4101" max="4103" width="13.140625" style="79" customWidth="1"/>
    <col min="4104" max="4104" width="14.28515625" style="79" customWidth="1"/>
    <col min="4105" max="4105" width="11.85546875" style="79" customWidth="1"/>
    <col min="4106" max="4106" width="4" style="79" customWidth="1"/>
    <col min="4107" max="4352" width="11.42578125" style="79"/>
    <col min="4353" max="4353" width="35.7109375" style="79" customWidth="1"/>
    <col min="4354" max="4356" width="11.85546875" style="79" customWidth="1"/>
    <col min="4357" max="4359" width="13.140625" style="79" customWidth="1"/>
    <col min="4360" max="4360" width="14.28515625" style="79" customWidth="1"/>
    <col min="4361" max="4361" width="11.85546875" style="79" customWidth="1"/>
    <col min="4362" max="4362" width="4" style="79" customWidth="1"/>
    <col min="4363" max="4608" width="11.42578125" style="79"/>
    <col min="4609" max="4609" width="35.7109375" style="79" customWidth="1"/>
    <col min="4610" max="4612" width="11.85546875" style="79" customWidth="1"/>
    <col min="4613" max="4615" width="13.140625" style="79" customWidth="1"/>
    <col min="4616" max="4616" width="14.28515625" style="79" customWidth="1"/>
    <col min="4617" max="4617" width="11.85546875" style="79" customWidth="1"/>
    <col min="4618" max="4618" width="4" style="79" customWidth="1"/>
    <col min="4619" max="4864" width="11.42578125" style="79"/>
    <col min="4865" max="4865" width="35.7109375" style="79" customWidth="1"/>
    <col min="4866" max="4868" width="11.85546875" style="79" customWidth="1"/>
    <col min="4869" max="4871" width="13.140625" style="79" customWidth="1"/>
    <col min="4872" max="4872" width="14.28515625" style="79" customWidth="1"/>
    <col min="4873" max="4873" width="11.85546875" style="79" customWidth="1"/>
    <col min="4874" max="4874" width="4" style="79" customWidth="1"/>
    <col min="4875" max="5120" width="11.42578125" style="79"/>
    <col min="5121" max="5121" width="35.7109375" style="79" customWidth="1"/>
    <col min="5122" max="5124" width="11.85546875" style="79" customWidth="1"/>
    <col min="5125" max="5127" width="13.140625" style="79" customWidth="1"/>
    <col min="5128" max="5128" width="14.28515625" style="79" customWidth="1"/>
    <col min="5129" max="5129" width="11.85546875" style="79" customWidth="1"/>
    <col min="5130" max="5130" width="4" style="79" customWidth="1"/>
    <col min="5131" max="5376" width="11.42578125" style="79"/>
    <col min="5377" max="5377" width="35.7109375" style="79" customWidth="1"/>
    <col min="5378" max="5380" width="11.85546875" style="79" customWidth="1"/>
    <col min="5381" max="5383" width="13.140625" style="79" customWidth="1"/>
    <col min="5384" max="5384" width="14.28515625" style="79" customWidth="1"/>
    <col min="5385" max="5385" width="11.85546875" style="79" customWidth="1"/>
    <col min="5386" max="5386" width="4" style="79" customWidth="1"/>
    <col min="5387" max="5632" width="11.42578125" style="79"/>
    <col min="5633" max="5633" width="35.7109375" style="79" customWidth="1"/>
    <col min="5634" max="5636" width="11.85546875" style="79" customWidth="1"/>
    <col min="5637" max="5639" width="13.140625" style="79" customWidth="1"/>
    <col min="5640" max="5640" width="14.28515625" style="79" customWidth="1"/>
    <col min="5641" max="5641" width="11.85546875" style="79" customWidth="1"/>
    <col min="5642" max="5642" width="4" style="79" customWidth="1"/>
    <col min="5643" max="5888" width="11.42578125" style="79"/>
    <col min="5889" max="5889" width="35.7109375" style="79" customWidth="1"/>
    <col min="5890" max="5892" width="11.85546875" style="79" customWidth="1"/>
    <col min="5893" max="5895" width="13.140625" style="79" customWidth="1"/>
    <col min="5896" max="5896" width="14.28515625" style="79" customWidth="1"/>
    <col min="5897" max="5897" width="11.85546875" style="79" customWidth="1"/>
    <col min="5898" max="5898" width="4" style="79" customWidth="1"/>
    <col min="5899" max="6144" width="11.42578125" style="79"/>
    <col min="6145" max="6145" width="35.7109375" style="79" customWidth="1"/>
    <col min="6146" max="6148" width="11.85546875" style="79" customWidth="1"/>
    <col min="6149" max="6151" width="13.140625" style="79" customWidth="1"/>
    <col min="6152" max="6152" width="14.28515625" style="79" customWidth="1"/>
    <col min="6153" max="6153" width="11.85546875" style="79" customWidth="1"/>
    <col min="6154" max="6154" width="4" style="79" customWidth="1"/>
    <col min="6155" max="6400" width="11.42578125" style="79"/>
    <col min="6401" max="6401" width="35.7109375" style="79" customWidth="1"/>
    <col min="6402" max="6404" width="11.85546875" style="79" customWidth="1"/>
    <col min="6405" max="6407" width="13.140625" style="79" customWidth="1"/>
    <col min="6408" max="6408" width="14.28515625" style="79" customWidth="1"/>
    <col min="6409" max="6409" width="11.85546875" style="79" customWidth="1"/>
    <col min="6410" max="6410" width="4" style="79" customWidth="1"/>
    <col min="6411" max="6656" width="11.42578125" style="79"/>
    <col min="6657" max="6657" width="35.7109375" style="79" customWidth="1"/>
    <col min="6658" max="6660" width="11.85546875" style="79" customWidth="1"/>
    <col min="6661" max="6663" width="13.140625" style="79" customWidth="1"/>
    <col min="6664" max="6664" width="14.28515625" style="79" customWidth="1"/>
    <col min="6665" max="6665" width="11.85546875" style="79" customWidth="1"/>
    <col min="6666" max="6666" width="4" style="79" customWidth="1"/>
    <col min="6667" max="6912" width="11.42578125" style="79"/>
    <col min="6913" max="6913" width="35.7109375" style="79" customWidth="1"/>
    <col min="6914" max="6916" width="11.85546875" style="79" customWidth="1"/>
    <col min="6917" max="6919" width="13.140625" style="79" customWidth="1"/>
    <col min="6920" max="6920" width="14.28515625" style="79" customWidth="1"/>
    <col min="6921" max="6921" width="11.85546875" style="79" customWidth="1"/>
    <col min="6922" max="6922" width="4" style="79" customWidth="1"/>
    <col min="6923" max="7168" width="11.42578125" style="79"/>
    <col min="7169" max="7169" width="35.7109375" style="79" customWidth="1"/>
    <col min="7170" max="7172" width="11.85546875" style="79" customWidth="1"/>
    <col min="7173" max="7175" width="13.140625" style="79" customWidth="1"/>
    <col min="7176" max="7176" width="14.28515625" style="79" customWidth="1"/>
    <col min="7177" max="7177" width="11.85546875" style="79" customWidth="1"/>
    <col min="7178" max="7178" width="4" style="79" customWidth="1"/>
    <col min="7179" max="7424" width="11.42578125" style="79"/>
    <col min="7425" max="7425" width="35.7109375" style="79" customWidth="1"/>
    <col min="7426" max="7428" width="11.85546875" style="79" customWidth="1"/>
    <col min="7429" max="7431" width="13.140625" style="79" customWidth="1"/>
    <col min="7432" max="7432" width="14.28515625" style="79" customWidth="1"/>
    <col min="7433" max="7433" width="11.85546875" style="79" customWidth="1"/>
    <col min="7434" max="7434" width="4" style="79" customWidth="1"/>
    <col min="7435" max="7680" width="11.42578125" style="79"/>
    <col min="7681" max="7681" width="35.7109375" style="79" customWidth="1"/>
    <col min="7682" max="7684" width="11.85546875" style="79" customWidth="1"/>
    <col min="7685" max="7687" width="13.140625" style="79" customWidth="1"/>
    <col min="7688" max="7688" width="14.28515625" style="79" customWidth="1"/>
    <col min="7689" max="7689" width="11.85546875" style="79" customWidth="1"/>
    <col min="7690" max="7690" width="4" style="79" customWidth="1"/>
    <col min="7691" max="7936" width="11.42578125" style="79"/>
    <col min="7937" max="7937" width="35.7109375" style="79" customWidth="1"/>
    <col min="7938" max="7940" width="11.85546875" style="79" customWidth="1"/>
    <col min="7941" max="7943" width="13.140625" style="79" customWidth="1"/>
    <col min="7944" max="7944" width="14.28515625" style="79" customWidth="1"/>
    <col min="7945" max="7945" width="11.85546875" style="79" customWidth="1"/>
    <col min="7946" max="7946" width="4" style="79" customWidth="1"/>
    <col min="7947" max="8192" width="11.42578125" style="79"/>
    <col min="8193" max="8193" width="35.7109375" style="79" customWidth="1"/>
    <col min="8194" max="8196" width="11.85546875" style="79" customWidth="1"/>
    <col min="8197" max="8199" width="13.140625" style="79" customWidth="1"/>
    <col min="8200" max="8200" width="14.28515625" style="79" customWidth="1"/>
    <col min="8201" max="8201" width="11.85546875" style="79" customWidth="1"/>
    <col min="8202" max="8202" width="4" style="79" customWidth="1"/>
    <col min="8203" max="8448" width="11.42578125" style="79"/>
    <col min="8449" max="8449" width="35.7109375" style="79" customWidth="1"/>
    <col min="8450" max="8452" width="11.85546875" style="79" customWidth="1"/>
    <col min="8453" max="8455" width="13.140625" style="79" customWidth="1"/>
    <col min="8456" max="8456" width="14.28515625" style="79" customWidth="1"/>
    <col min="8457" max="8457" width="11.85546875" style="79" customWidth="1"/>
    <col min="8458" max="8458" width="4" style="79" customWidth="1"/>
    <col min="8459" max="8704" width="11.42578125" style="79"/>
    <col min="8705" max="8705" width="35.7109375" style="79" customWidth="1"/>
    <col min="8706" max="8708" width="11.85546875" style="79" customWidth="1"/>
    <col min="8709" max="8711" width="13.140625" style="79" customWidth="1"/>
    <col min="8712" max="8712" width="14.28515625" style="79" customWidth="1"/>
    <col min="8713" max="8713" width="11.85546875" style="79" customWidth="1"/>
    <col min="8714" max="8714" width="4" style="79" customWidth="1"/>
    <col min="8715" max="8960" width="11.42578125" style="79"/>
    <col min="8961" max="8961" width="35.7109375" style="79" customWidth="1"/>
    <col min="8962" max="8964" width="11.85546875" style="79" customWidth="1"/>
    <col min="8965" max="8967" width="13.140625" style="79" customWidth="1"/>
    <col min="8968" max="8968" width="14.28515625" style="79" customWidth="1"/>
    <col min="8969" max="8969" width="11.85546875" style="79" customWidth="1"/>
    <col min="8970" max="8970" width="4" style="79" customWidth="1"/>
    <col min="8971" max="9216" width="11.42578125" style="79"/>
    <col min="9217" max="9217" width="35.7109375" style="79" customWidth="1"/>
    <col min="9218" max="9220" width="11.85546875" style="79" customWidth="1"/>
    <col min="9221" max="9223" width="13.140625" style="79" customWidth="1"/>
    <col min="9224" max="9224" width="14.28515625" style="79" customWidth="1"/>
    <col min="9225" max="9225" width="11.85546875" style="79" customWidth="1"/>
    <col min="9226" max="9226" width="4" style="79" customWidth="1"/>
    <col min="9227" max="9472" width="11.42578125" style="79"/>
    <col min="9473" max="9473" width="35.7109375" style="79" customWidth="1"/>
    <col min="9474" max="9476" width="11.85546875" style="79" customWidth="1"/>
    <col min="9477" max="9479" width="13.140625" style="79" customWidth="1"/>
    <col min="9480" max="9480" width="14.28515625" style="79" customWidth="1"/>
    <col min="9481" max="9481" width="11.85546875" style="79" customWidth="1"/>
    <col min="9482" max="9482" width="4" style="79" customWidth="1"/>
    <col min="9483" max="9728" width="11.42578125" style="79"/>
    <col min="9729" max="9729" width="35.7109375" style="79" customWidth="1"/>
    <col min="9730" max="9732" width="11.85546875" style="79" customWidth="1"/>
    <col min="9733" max="9735" width="13.140625" style="79" customWidth="1"/>
    <col min="9736" max="9736" width="14.28515625" style="79" customWidth="1"/>
    <col min="9737" max="9737" width="11.85546875" style="79" customWidth="1"/>
    <col min="9738" max="9738" width="4" style="79" customWidth="1"/>
    <col min="9739" max="9984" width="11.42578125" style="79"/>
    <col min="9985" max="9985" width="35.7109375" style="79" customWidth="1"/>
    <col min="9986" max="9988" width="11.85546875" style="79" customWidth="1"/>
    <col min="9989" max="9991" width="13.140625" style="79" customWidth="1"/>
    <col min="9992" max="9992" width="14.28515625" style="79" customWidth="1"/>
    <col min="9993" max="9993" width="11.85546875" style="79" customWidth="1"/>
    <col min="9994" max="9994" width="4" style="79" customWidth="1"/>
    <col min="9995" max="10240" width="11.42578125" style="79"/>
    <col min="10241" max="10241" width="35.7109375" style="79" customWidth="1"/>
    <col min="10242" max="10244" width="11.85546875" style="79" customWidth="1"/>
    <col min="10245" max="10247" width="13.140625" style="79" customWidth="1"/>
    <col min="10248" max="10248" width="14.28515625" style="79" customWidth="1"/>
    <col min="10249" max="10249" width="11.85546875" style="79" customWidth="1"/>
    <col min="10250" max="10250" width="4" style="79" customWidth="1"/>
    <col min="10251" max="10496" width="11.42578125" style="79"/>
    <col min="10497" max="10497" width="35.7109375" style="79" customWidth="1"/>
    <col min="10498" max="10500" width="11.85546875" style="79" customWidth="1"/>
    <col min="10501" max="10503" width="13.140625" style="79" customWidth="1"/>
    <col min="10504" max="10504" width="14.28515625" style="79" customWidth="1"/>
    <col min="10505" max="10505" width="11.85546875" style="79" customWidth="1"/>
    <col min="10506" max="10506" width="4" style="79" customWidth="1"/>
    <col min="10507" max="10752" width="11.42578125" style="79"/>
    <col min="10753" max="10753" width="35.7109375" style="79" customWidth="1"/>
    <col min="10754" max="10756" width="11.85546875" style="79" customWidth="1"/>
    <col min="10757" max="10759" width="13.140625" style="79" customWidth="1"/>
    <col min="10760" max="10760" width="14.28515625" style="79" customWidth="1"/>
    <col min="10761" max="10761" width="11.85546875" style="79" customWidth="1"/>
    <col min="10762" max="10762" width="4" style="79" customWidth="1"/>
    <col min="10763" max="11008" width="11.42578125" style="79"/>
    <col min="11009" max="11009" width="35.7109375" style="79" customWidth="1"/>
    <col min="11010" max="11012" width="11.85546875" style="79" customWidth="1"/>
    <col min="11013" max="11015" width="13.140625" style="79" customWidth="1"/>
    <col min="11016" max="11016" width="14.28515625" style="79" customWidth="1"/>
    <col min="11017" max="11017" width="11.85546875" style="79" customWidth="1"/>
    <col min="11018" max="11018" width="4" style="79" customWidth="1"/>
    <col min="11019" max="11264" width="11.42578125" style="79"/>
    <col min="11265" max="11265" width="35.7109375" style="79" customWidth="1"/>
    <col min="11266" max="11268" width="11.85546875" style="79" customWidth="1"/>
    <col min="11269" max="11271" width="13.140625" style="79" customWidth="1"/>
    <col min="11272" max="11272" width="14.28515625" style="79" customWidth="1"/>
    <col min="11273" max="11273" width="11.85546875" style="79" customWidth="1"/>
    <col min="11274" max="11274" width="4" style="79" customWidth="1"/>
    <col min="11275" max="11520" width="11.42578125" style="79"/>
    <col min="11521" max="11521" width="35.7109375" style="79" customWidth="1"/>
    <col min="11522" max="11524" width="11.85546875" style="79" customWidth="1"/>
    <col min="11525" max="11527" width="13.140625" style="79" customWidth="1"/>
    <col min="11528" max="11528" width="14.28515625" style="79" customWidth="1"/>
    <col min="11529" max="11529" width="11.85546875" style="79" customWidth="1"/>
    <col min="11530" max="11530" width="4" style="79" customWidth="1"/>
    <col min="11531" max="11776" width="11.42578125" style="79"/>
    <col min="11777" max="11777" width="35.7109375" style="79" customWidth="1"/>
    <col min="11778" max="11780" width="11.85546875" style="79" customWidth="1"/>
    <col min="11781" max="11783" width="13.140625" style="79" customWidth="1"/>
    <col min="11784" max="11784" width="14.28515625" style="79" customWidth="1"/>
    <col min="11785" max="11785" width="11.85546875" style="79" customWidth="1"/>
    <col min="11786" max="11786" width="4" style="79" customWidth="1"/>
    <col min="11787" max="12032" width="11.42578125" style="79"/>
    <col min="12033" max="12033" width="35.7109375" style="79" customWidth="1"/>
    <col min="12034" max="12036" width="11.85546875" style="79" customWidth="1"/>
    <col min="12037" max="12039" width="13.140625" style="79" customWidth="1"/>
    <col min="12040" max="12040" width="14.28515625" style="79" customWidth="1"/>
    <col min="12041" max="12041" width="11.85546875" style="79" customWidth="1"/>
    <col min="12042" max="12042" width="4" style="79" customWidth="1"/>
    <col min="12043" max="12288" width="11.42578125" style="79"/>
    <col min="12289" max="12289" width="35.7109375" style="79" customWidth="1"/>
    <col min="12290" max="12292" width="11.85546875" style="79" customWidth="1"/>
    <col min="12293" max="12295" width="13.140625" style="79" customWidth="1"/>
    <col min="12296" max="12296" width="14.28515625" style="79" customWidth="1"/>
    <col min="12297" max="12297" width="11.85546875" style="79" customWidth="1"/>
    <col min="12298" max="12298" width="4" style="79" customWidth="1"/>
    <col min="12299" max="12544" width="11.42578125" style="79"/>
    <col min="12545" max="12545" width="35.7109375" style="79" customWidth="1"/>
    <col min="12546" max="12548" width="11.85546875" style="79" customWidth="1"/>
    <col min="12549" max="12551" width="13.140625" style="79" customWidth="1"/>
    <col min="12552" max="12552" width="14.28515625" style="79" customWidth="1"/>
    <col min="12553" max="12553" width="11.85546875" style="79" customWidth="1"/>
    <col min="12554" max="12554" width="4" style="79" customWidth="1"/>
    <col min="12555" max="12800" width="11.42578125" style="79"/>
    <col min="12801" max="12801" width="35.7109375" style="79" customWidth="1"/>
    <col min="12802" max="12804" width="11.85546875" style="79" customWidth="1"/>
    <col min="12805" max="12807" width="13.140625" style="79" customWidth="1"/>
    <col min="12808" max="12808" width="14.28515625" style="79" customWidth="1"/>
    <col min="12809" max="12809" width="11.85546875" style="79" customWidth="1"/>
    <col min="12810" max="12810" width="4" style="79" customWidth="1"/>
    <col min="12811" max="13056" width="11.42578125" style="79"/>
    <col min="13057" max="13057" width="35.7109375" style="79" customWidth="1"/>
    <col min="13058" max="13060" width="11.85546875" style="79" customWidth="1"/>
    <col min="13061" max="13063" width="13.140625" style="79" customWidth="1"/>
    <col min="13064" max="13064" width="14.28515625" style="79" customWidth="1"/>
    <col min="13065" max="13065" width="11.85546875" style="79" customWidth="1"/>
    <col min="13066" max="13066" width="4" style="79" customWidth="1"/>
    <col min="13067" max="13312" width="11.42578125" style="79"/>
    <col min="13313" max="13313" width="35.7109375" style="79" customWidth="1"/>
    <col min="13314" max="13316" width="11.85546875" style="79" customWidth="1"/>
    <col min="13317" max="13319" width="13.140625" style="79" customWidth="1"/>
    <col min="13320" max="13320" width="14.28515625" style="79" customWidth="1"/>
    <col min="13321" max="13321" width="11.85546875" style="79" customWidth="1"/>
    <col min="13322" max="13322" width="4" style="79" customWidth="1"/>
    <col min="13323" max="13568" width="11.42578125" style="79"/>
    <col min="13569" max="13569" width="35.7109375" style="79" customWidth="1"/>
    <col min="13570" max="13572" width="11.85546875" style="79" customWidth="1"/>
    <col min="13573" max="13575" width="13.140625" style="79" customWidth="1"/>
    <col min="13576" max="13576" width="14.28515625" style="79" customWidth="1"/>
    <col min="13577" max="13577" width="11.85546875" style="79" customWidth="1"/>
    <col min="13578" max="13578" width="4" style="79" customWidth="1"/>
    <col min="13579" max="13824" width="11.42578125" style="79"/>
    <col min="13825" max="13825" width="35.7109375" style="79" customWidth="1"/>
    <col min="13826" max="13828" width="11.85546875" style="79" customWidth="1"/>
    <col min="13829" max="13831" width="13.140625" style="79" customWidth="1"/>
    <col min="13832" max="13832" width="14.28515625" style="79" customWidth="1"/>
    <col min="13833" max="13833" width="11.85546875" style="79" customWidth="1"/>
    <col min="13834" max="13834" width="4" style="79" customWidth="1"/>
    <col min="13835" max="14080" width="11.42578125" style="79"/>
    <col min="14081" max="14081" width="35.7109375" style="79" customWidth="1"/>
    <col min="14082" max="14084" width="11.85546875" style="79" customWidth="1"/>
    <col min="14085" max="14087" width="13.140625" style="79" customWidth="1"/>
    <col min="14088" max="14088" width="14.28515625" style="79" customWidth="1"/>
    <col min="14089" max="14089" width="11.85546875" style="79" customWidth="1"/>
    <col min="14090" max="14090" width="4" style="79" customWidth="1"/>
    <col min="14091" max="14336" width="11.42578125" style="79"/>
    <col min="14337" max="14337" width="35.7109375" style="79" customWidth="1"/>
    <col min="14338" max="14340" width="11.85546875" style="79" customWidth="1"/>
    <col min="14341" max="14343" width="13.140625" style="79" customWidth="1"/>
    <col min="14344" max="14344" width="14.28515625" style="79" customWidth="1"/>
    <col min="14345" max="14345" width="11.85546875" style="79" customWidth="1"/>
    <col min="14346" max="14346" width="4" style="79" customWidth="1"/>
    <col min="14347" max="14592" width="11.42578125" style="79"/>
    <col min="14593" max="14593" width="35.7109375" style="79" customWidth="1"/>
    <col min="14594" max="14596" width="11.85546875" style="79" customWidth="1"/>
    <col min="14597" max="14599" width="13.140625" style="79" customWidth="1"/>
    <col min="14600" max="14600" width="14.28515625" style="79" customWidth="1"/>
    <col min="14601" max="14601" width="11.85546875" style="79" customWidth="1"/>
    <col min="14602" max="14602" width="4" style="79" customWidth="1"/>
    <col min="14603" max="14848" width="11.42578125" style="79"/>
    <col min="14849" max="14849" width="35.7109375" style="79" customWidth="1"/>
    <col min="14850" max="14852" width="11.85546875" style="79" customWidth="1"/>
    <col min="14853" max="14855" width="13.140625" style="79" customWidth="1"/>
    <col min="14856" max="14856" width="14.28515625" style="79" customWidth="1"/>
    <col min="14857" max="14857" width="11.85546875" style="79" customWidth="1"/>
    <col min="14858" max="14858" width="4" style="79" customWidth="1"/>
    <col min="14859" max="15104" width="11.42578125" style="79"/>
    <col min="15105" max="15105" width="35.7109375" style="79" customWidth="1"/>
    <col min="15106" max="15108" width="11.85546875" style="79" customWidth="1"/>
    <col min="15109" max="15111" width="13.140625" style="79" customWidth="1"/>
    <col min="15112" max="15112" width="14.28515625" style="79" customWidth="1"/>
    <col min="15113" max="15113" width="11.85546875" style="79" customWidth="1"/>
    <col min="15114" max="15114" width="4" style="79" customWidth="1"/>
    <col min="15115" max="15360" width="11.42578125" style="79"/>
    <col min="15361" max="15361" width="35.7109375" style="79" customWidth="1"/>
    <col min="15362" max="15364" width="11.85546875" style="79" customWidth="1"/>
    <col min="15365" max="15367" width="13.140625" style="79" customWidth="1"/>
    <col min="15368" max="15368" width="14.28515625" style="79" customWidth="1"/>
    <col min="15369" max="15369" width="11.85546875" style="79" customWidth="1"/>
    <col min="15370" max="15370" width="4" style="79" customWidth="1"/>
    <col min="15371" max="15616" width="11.42578125" style="79"/>
    <col min="15617" max="15617" width="35.7109375" style="79" customWidth="1"/>
    <col min="15618" max="15620" width="11.85546875" style="79" customWidth="1"/>
    <col min="15621" max="15623" width="13.140625" style="79" customWidth="1"/>
    <col min="15624" max="15624" width="14.28515625" style="79" customWidth="1"/>
    <col min="15625" max="15625" width="11.85546875" style="79" customWidth="1"/>
    <col min="15626" max="15626" width="4" style="79" customWidth="1"/>
    <col min="15627" max="15872" width="11.42578125" style="79"/>
    <col min="15873" max="15873" width="35.7109375" style="79" customWidth="1"/>
    <col min="15874" max="15876" width="11.85546875" style="79" customWidth="1"/>
    <col min="15877" max="15879" width="13.140625" style="79" customWidth="1"/>
    <col min="15880" max="15880" width="14.28515625" style="79" customWidth="1"/>
    <col min="15881" max="15881" width="11.85546875" style="79" customWidth="1"/>
    <col min="15882" max="15882" width="4" style="79" customWidth="1"/>
    <col min="15883" max="16128" width="11.42578125" style="79"/>
    <col min="16129" max="16129" width="35.7109375" style="79" customWidth="1"/>
    <col min="16130" max="16132" width="11.85546875" style="79" customWidth="1"/>
    <col min="16133" max="16135" width="13.140625" style="79" customWidth="1"/>
    <col min="16136" max="16136" width="14.28515625" style="79" customWidth="1"/>
    <col min="16137" max="16137" width="11.85546875" style="79" customWidth="1"/>
    <col min="16138" max="16138" width="4" style="79" customWidth="1"/>
    <col min="16139" max="16384" width="11.42578125" style="79"/>
  </cols>
  <sheetData>
    <row r="1" spans="1:10" ht="32.450000000000003" customHeight="1">
      <c r="A1" s="410" t="s">
        <v>398</v>
      </c>
      <c r="B1" s="411"/>
      <c r="C1" s="411"/>
      <c r="D1" s="411"/>
      <c r="E1" s="411"/>
      <c r="F1" s="411"/>
      <c r="G1" s="411"/>
      <c r="H1" s="411"/>
      <c r="I1" s="411"/>
      <c r="J1" s="78"/>
    </row>
    <row r="2" spans="1:10" ht="15">
      <c r="A2" s="88"/>
      <c r="B2" s="89"/>
      <c r="C2" s="89"/>
      <c r="D2" s="89"/>
      <c r="E2" s="89"/>
      <c r="F2" s="89"/>
      <c r="G2" s="89"/>
      <c r="H2" s="89"/>
      <c r="I2" s="89"/>
      <c r="J2" s="78"/>
    </row>
    <row r="3" spans="1:10">
      <c r="A3" s="412" t="s">
        <v>82</v>
      </c>
      <c r="B3" s="413" t="s">
        <v>83</v>
      </c>
      <c r="C3" s="416" t="s">
        <v>84</v>
      </c>
      <c r="D3" s="417"/>
      <c r="E3" s="417"/>
      <c r="F3" s="417"/>
      <c r="G3" s="417"/>
      <c r="H3" s="417"/>
      <c r="I3" s="417"/>
      <c r="J3" s="78"/>
    </row>
    <row r="4" spans="1:10">
      <c r="A4" s="379"/>
      <c r="B4" s="414"/>
      <c r="C4" s="418"/>
      <c r="D4" s="419"/>
      <c r="E4" s="419"/>
      <c r="F4" s="419"/>
      <c r="G4" s="419"/>
      <c r="H4" s="419"/>
      <c r="I4" s="420"/>
      <c r="J4" s="78"/>
    </row>
    <row r="5" spans="1:10">
      <c r="A5" s="379"/>
      <c r="B5" s="414"/>
      <c r="C5" s="421" t="s">
        <v>39</v>
      </c>
      <c r="D5" s="405" t="s">
        <v>85</v>
      </c>
      <c r="E5" s="413" t="s">
        <v>73</v>
      </c>
      <c r="F5" s="416" t="s">
        <v>41</v>
      </c>
      <c r="G5" s="413" t="s">
        <v>86</v>
      </c>
      <c r="H5" s="405" t="s">
        <v>45</v>
      </c>
      <c r="I5" s="405" t="s">
        <v>87</v>
      </c>
      <c r="J5" s="78"/>
    </row>
    <row r="6" spans="1:10">
      <c r="A6" s="379"/>
      <c r="B6" s="414"/>
      <c r="C6" s="414"/>
      <c r="D6" s="422"/>
      <c r="E6" s="423"/>
      <c r="F6" s="406"/>
      <c r="G6" s="425"/>
      <c r="H6" s="406"/>
      <c r="I6" s="406"/>
      <c r="J6" s="78"/>
    </row>
    <row r="7" spans="1:10">
      <c r="A7" s="379"/>
      <c r="B7" s="414"/>
      <c r="C7" s="414"/>
      <c r="D7" s="422"/>
      <c r="E7" s="423"/>
      <c r="F7" s="406"/>
      <c r="G7" s="425"/>
      <c r="H7" s="406"/>
      <c r="I7" s="406"/>
      <c r="J7" s="78"/>
    </row>
    <row r="8" spans="1:10">
      <c r="A8" s="380"/>
      <c r="B8" s="415"/>
      <c r="C8" s="415"/>
      <c r="D8" s="418"/>
      <c r="E8" s="424"/>
      <c r="F8" s="407"/>
      <c r="G8" s="426"/>
      <c r="H8" s="407"/>
      <c r="I8" s="407"/>
      <c r="J8" s="78"/>
    </row>
    <row r="9" spans="1:10" ht="14.25">
      <c r="A9" s="152"/>
      <c r="B9" s="408" t="s">
        <v>88</v>
      </c>
      <c r="C9" s="408"/>
      <c r="D9" s="408"/>
      <c r="E9" s="408"/>
      <c r="F9" s="408"/>
      <c r="G9" s="408"/>
      <c r="H9" s="408"/>
      <c r="I9" s="408"/>
      <c r="J9" s="78"/>
    </row>
    <row r="10" spans="1:10" ht="14.25">
      <c r="A10" s="153"/>
      <c r="B10" s="90"/>
      <c r="C10" s="90"/>
      <c r="D10" s="90"/>
      <c r="E10" s="90"/>
      <c r="F10" s="90"/>
      <c r="G10" s="90"/>
      <c r="H10" s="90"/>
      <c r="I10" s="90"/>
      <c r="J10" s="78"/>
    </row>
    <row r="11" spans="1:10" ht="15" customHeight="1">
      <c r="A11" s="235" t="s">
        <v>89</v>
      </c>
      <c r="B11" s="269">
        <v>1133</v>
      </c>
      <c r="C11" s="269">
        <v>88</v>
      </c>
      <c r="D11" s="269">
        <v>289</v>
      </c>
      <c r="E11" s="287" t="s">
        <v>67</v>
      </c>
      <c r="F11" s="269">
        <v>4</v>
      </c>
      <c r="G11" s="269">
        <v>715</v>
      </c>
      <c r="H11" s="269">
        <v>5</v>
      </c>
      <c r="I11" s="269">
        <v>32</v>
      </c>
      <c r="J11" s="78"/>
    </row>
    <row r="12" spans="1:10" ht="15" customHeight="1">
      <c r="A12" s="235" t="s">
        <v>90</v>
      </c>
      <c r="B12" s="269">
        <v>1010</v>
      </c>
      <c r="C12" s="269">
        <v>48</v>
      </c>
      <c r="D12" s="269">
        <v>67</v>
      </c>
      <c r="E12" s="287" t="s">
        <v>67</v>
      </c>
      <c r="F12" s="269">
        <v>1</v>
      </c>
      <c r="G12" s="269">
        <v>678</v>
      </c>
      <c r="H12" s="269">
        <v>6</v>
      </c>
      <c r="I12" s="269">
        <v>210</v>
      </c>
      <c r="J12" s="233"/>
    </row>
    <row r="13" spans="1:10" ht="15" customHeight="1">
      <c r="A13" s="235" t="s">
        <v>91</v>
      </c>
      <c r="B13" s="269">
        <v>492</v>
      </c>
      <c r="C13" s="269">
        <v>23</v>
      </c>
      <c r="D13" s="269">
        <v>11</v>
      </c>
      <c r="E13" s="287" t="s">
        <v>67</v>
      </c>
      <c r="F13" s="269">
        <v>1</v>
      </c>
      <c r="G13" s="269">
        <v>325</v>
      </c>
      <c r="H13" s="269">
        <v>1</v>
      </c>
      <c r="I13" s="269">
        <v>131</v>
      </c>
      <c r="J13" s="78"/>
    </row>
    <row r="14" spans="1:10" ht="15" customHeight="1">
      <c r="A14" s="235" t="s">
        <v>92</v>
      </c>
      <c r="B14" s="269">
        <v>317</v>
      </c>
      <c r="C14" s="269">
        <v>9</v>
      </c>
      <c r="D14" s="269">
        <v>11</v>
      </c>
      <c r="E14" s="269">
        <v>2</v>
      </c>
      <c r="F14" s="269">
        <v>1</v>
      </c>
      <c r="G14" s="269">
        <v>179</v>
      </c>
      <c r="H14" s="269">
        <v>2</v>
      </c>
      <c r="I14" s="269">
        <v>113</v>
      </c>
      <c r="J14" s="78"/>
    </row>
    <row r="15" spans="1:10" ht="15" customHeight="1">
      <c r="A15" s="236" t="s">
        <v>93</v>
      </c>
      <c r="B15" s="269">
        <v>36</v>
      </c>
      <c r="C15" s="269">
        <v>1</v>
      </c>
      <c r="D15" s="269">
        <v>1</v>
      </c>
      <c r="E15" s="269">
        <v>1</v>
      </c>
      <c r="F15" s="287" t="s">
        <v>67</v>
      </c>
      <c r="G15" s="269">
        <v>26</v>
      </c>
      <c r="H15" s="269">
        <v>1</v>
      </c>
      <c r="I15" s="269">
        <v>6</v>
      </c>
      <c r="J15" s="78"/>
    </row>
    <row r="16" spans="1:10" ht="15" customHeight="1">
      <c r="A16" s="236" t="s">
        <v>94</v>
      </c>
      <c r="B16" s="269">
        <v>4</v>
      </c>
      <c r="C16" s="287" t="s">
        <v>67</v>
      </c>
      <c r="D16" s="287" t="s">
        <v>67</v>
      </c>
      <c r="E16" s="287" t="s">
        <v>67</v>
      </c>
      <c r="F16" s="287" t="s">
        <v>67</v>
      </c>
      <c r="G16" s="269">
        <v>4</v>
      </c>
      <c r="H16" s="287" t="s">
        <v>67</v>
      </c>
      <c r="I16" s="287" t="s">
        <v>67</v>
      </c>
    </row>
    <row r="17" spans="1:9" ht="15" customHeight="1">
      <c r="A17" s="236" t="s">
        <v>95</v>
      </c>
      <c r="B17" s="269">
        <v>2</v>
      </c>
      <c r="C17" s="287" t="s">
        <v>67</v>
      </c>
      <c r="D17" s="287" t="s">
        <v>67</v>
      </c>
      <c r="E17" s="287" t="s">
        <v>67</v>
      </c>
      <c r="F17" s="287" t="s">
        <v>67</v>
      </c>
      <c r="G17" s="269">
        <v>1</v>
      </c>
      <c r="H17" s="287" t="s">
        <v>67</v>
      </c>
      <c r="I17" s="269">
        <v>1</v>
      </c>
    </row>
    <row r="18" spans="1:9" ht="19.899999999999999" customHeight="1">
      <c r="A18" s="237" t="s">
        <v>96</v>
      </c>
      <c r="B18" s="269">
        <v>2994</v>
      </c>
      <c r="C18" s="269">
        <v>169</v>
      </c>
      <c r="D18" s="269">
        <v>379</v>
      </c>
      <c r="E18" s="269">
        <v>3</v>
      </c>
      <c r="F18" s="269">
        <v>7</v>
      </c>
      <c r="G18" s="269">
        <v>1928</v>
      </c>
      <c r="H18" s="269">
        <v>15</v>
      </c>
      <c r="I18" s="269">
        <v>493</v>
      </c>
    </row>
    <row r="19" spans="1:9" ht="17.45" customHeight="1">
      <c r="A19" s="237" t="s">
        <v>97</v>
      </c>
      <c r="B19" s="291">
        <v>2.1917167668670676</v>
      </c>
      <c r="C19" s="291">
        <v>1.8047337278106508</v>
      </c>
      <c r="D19" s="291">
        <v>1.3852242744063326</v>
      </c>
      <c r="E19" s="291">
        <v>6.666666666666667</v>
      </c>
      <c r="F19" s="291">
        <v>2</v>
      </c>
      <c r="G19" s="291">
        <v>2.1898340248962658</v>
      </c>
      <c r="H19" s="291">
        <v>2.4</v>
      </c>
      <c r="I19" s="291">
        <v>2.920892494929006</v>
      </c>
    </row>
    <row r="20" spans="1:9">
      <c r="A20" s="238"/>
      <c r="B20" s="91"/>
      <c r="C20" s="92"/>
      <c r="D20" s="92"/>
      <c r="E20" s="92"/>
      <c r="F20" s="92"/>
      <c r="G20" s="92"/>
      <c r="H20" s="92"/>
      <c r="I20" s="92"/>
    </row>
    <row r="21" spans="1:9">
      <c r="A21" s="238"/>
      <c r="B21" s="91"/>
      <c r="C21" s="92"/>
      <c r="D21" s="92"/>
      <c r="E21" s="92"/>
      <c r="F21" s="92"/>
      <c r="G21" s="92"/>
      <c r="H21" s="92"/>
      <c r="I21" s="92"/>
    </row>
    <row r="22" spans="1:9" ht="15">
      <c r="A22" s="238"/>
      <c r="B22" s="82"/>
      <c r="C22" s="83"/>
      <c r="D22" s="83"/>
      <c r="E22" s="83"/>
      <c r="F22" s="83"/>
      <c r="G22" s="83"/>
      <c r="H22" s="83"/>
      <c r="I22" s="83"/>
    </row>
    <row r="23" spans="1:9" ht="14.25">
      <c r="A23" s="239"/>
      <c r="B23" s="409" t="s">
        <v>98</v>
      </c>
      <c r="C23" s="409"/>
      <c r="D23" s="409"/>
      <c r="E23" s="409"/>
      <c r="F23" s="409"/>
      <c r="G23" s="409"/>
      <c r="H23" s="409"/>
      <c r="I23" s="409"/>
    </row>
    <row r="24" spans="1:9">
      <c r="A24" s="239"/>
      <c r="B24" s="84"/>
      <c r="C24" s="84"/>
      <c r="D24" s="84"/>
      <c r="E24" s="84"/>
      <c r="F24" s="84"/>
      <c r="G24" s="84"/>
      <c r="H24" s="84"/>
      <c r="I24" s="84"/>
    </row>
    <row r="25" spans="1:9" ht="15" customHeight="1">
      <c r="A25" s="235" t="s">
        <v>99</v>
      </c>
      <c r="B25" s="308">
        <v>18649</v>
      </c>
      <c r="C25" s="308">
        <v>4740</v>
      </c>
      <c r="D25" s="308">
        <v>12505</v>
      </c>
      <c r="E25" s="308" t="s">
        <v>324</v>
      </c>
      <c r="F25" s="308">
        <v>874</v>
      </c>
      <c r="G25" s="308">
        <v>490</v>
      </c>
      <c r="H25" s="308">
        <v>5</v>
      </c>
      <c r="I25" s="308">
        <v>35</v>
      </c>
    </row>
    <row r="26" spans="1:9" ht="15" customHeight="1">
      <c r="A26" s="235" t="s">
        <v>100</v>
      </c>
      <c r="B26" s="308">
        <v>77078</v>
      </c>
      <c r="C26" s="308">
        <v>8579</v>
      </c>
      <c r="D26" s="308">
        <v>48738</v>
      </c>
      <c r="E26" s="308">
        <v>2</v>
      </c>
      <c r="F26" s="308">
        <v>19097</v>
      </c>
      <c r="G26" s="308">
        <v>564</v>
      </c>
      <c r="H26" s="308">
        <v>44</v>
      </c>
      <c r="I26" s="308">
        <v>54</v>
      </c>
    </row>
    <row r="27" spans="1:9">
      <c r="A27" s="240" t="s">
        <v>101</v>
      </c>
      <c r="B27" s="308">
        <f>SUM(B25:B26)</f>
        <v>95727</v>
      </c>
      <c r="C27" s="308">
        <f t="shared" ref="C27:I27" si="0">SUM(C25:C26)</f>
        <v>13319</v>
      </c>
      <c r="D27" s="308">
        <f t="shared" si="0"/>
        <v>61243</v>
      </c>
      <c r="E27" s="308">
        <f t="shared" si="0"/>
        <v>2</v>
      </c>
      <c r="F27" s="308">
        <f t="shared" si="0"/>
        <v>19971</v>
      </c>
      <c r="G27" s="308">
        <f t="shared" si="0"/>
        <v>1054</v>
      </c>
      <c r="H27" s="308">
        <f t="shared" si="0"/>
        <v>49</v>
      </c>
      <c r="I27" s="308">
        <f t="shared" si="0"/>
        <v>89</v>
      </c>
    </row>
    <row r="28" spans="1:9" ht="14.25">
      <c r="A28" s="85"/>
    </row>
    <row r="29" spans="1:9">
      <c r="B29" s="86"/>
    </row>
    <row r="30" spans="1:9" ht="27" customHeight="1">
      <c r="A30" s="350" t="s">
        <v>397</v>
      </c>
      <c r="B30" s="351"/>
      <c r="C30" s="351"/>
      <c r="D30" s="351"/>
      <c r="E30" s="351"/>
      <c r="F30" s="351"/>
      <c r="G30" s="351"/>
      <c r="H30" s="351"/>
      <c r="I30" s="351"/>
    </row>
    <row r="32" spans="1:9">
      <c r="B32" s="87"/>
      <c r="C32" s="87"/>
      <c r="D32" s="87"/>
      <c r="E32" s="87"/>
      <c r="F32" s="87"/>
      <c r="G32" s="87"/>
      <c r="H32" s="87"/>
      <c r="I32" s="87"/>
    </row>
    <row r="37" spans="4:5">
      <c r="E37" s="79" t="s">
        <v>69</v>
      </c>
    </row>
    <row r="43" spans="4:5">
      <c r="D43" s="79" t="s">
        <v>69</v>
      </c>
    </row>
  </sheetData>
  <mergeCells count="14">
    <mergeCell ref="A30:I30"/>
    <mergeCell ref="I5:I8"/>
    <mergeCell ref="B9:I9"/>
    <mergeCell ref="B23:I23"/>
    <mergeCell ref="A1:I1"/>
    <mergeCell ref="A3:A8"/>
    <mergeCell ref="B3:B8"/>
    <mergeCell ref="C3:I4"/>
    <mergeCell ref="C5:C8"/>
    <mergeCell ref="D5:D8"/>
    <mergeCell ref="E5:E8"/>
    <mergeCell ref="G5:G8"/>
    <mergeCell ref="F5:F8"/>
    <mergeCell ref="H5:H8"/>
  </mergeCells>
  <pageMargins left="0.70866141732283472" right="0.61" top="0.78740157480314965" bottom="0.78740157480314965" header="0.31496062992125984" footer="0.31496062992125984"/>
  <pageSetup paperSize="9" scale="65"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zoomScaleNormal="100" workbookViewId="0">
      <selection sqref="A1:H1"/>
    </sheetView>
  </sheetViews>
  <sheetFormatPr baseColWidth="10" defaultRowHeight="12.75"/>
  <cols>
    <col min="1" max="1" width="20.7109375" style="48" customWidth="1"/>
    <col min="2" max="8" width="13.140625" style="48" customWidth="1"/>
    <col min="9" max="9" width="2.28515625" style="48" customWidth="1"/>
    <col min="10" max="256" width="11.42578125" style="48"/>
    <col min="257" max="257" width="20.7109375" style="48" customWidth="1"/>
    <col min="258" max="264" width="14" style="48" customWidth="1"/>
    <col min="265" max="512" width="11.42578125" style="48"/>
    <col min="513" max="513" width="20.7109375" style="48" customWidth="1"/>
    <col min="514" max="520" width="14" style="48" customWidth="1"/>
    <col min="521" max="768" width="11.42578125" style="48"/>
    <col min="769" max="769" width="20.7109375" style="48" customWidth="1"/>
    <col min="770" max="776" width="14" style="48" customWidth="1"/>
    <col min="777" max="1024" width="11.42578125" style="48"/>
    <col min="1025" max="1025" width="20.7109375" style="48" customWidth="1"/>
    <col min="1026" max="1032" width="14" style="48" customWidth="1"/>
    <col min="1033" max="1280" width="11.42578125" style="48"/>
    <col min="1281" max="1281" width="20.7109375" style="48" customWidth="1"/>
    <col min="1282" max="1288" width="14" style="48" customWidth="1"/>
    <col min="1289" max="1536" width="11.42578125" style="48"/>
    <col min="1537" max="1537" width="20.7109375" style="48" customWidth="1"/>
    <col min="1538" max="1544" width="14" style="48" customWidth="1"/>
    <col min="1545" max="1792" width="11.42578125" style="48"/>
    <col min="1793" max="1793" width="20.7109375" style="48" customWidth="1"/>
    <col min="1794" max="1800" width="14" style="48" customWidth="1"/>
    <col min="1801" max="2048" width="11.42578125" style="48"/>
    <col min="2049" max="2049" width="20.7109375" style="48" customWidth="1"/>
    <col min="2050" max="2056" width="14" style="48" customWidth="1"/>
    <col min="2057" max="2304" width="11.42578125" style="48"/>
    <col min="2305" max="2305" width="20.7109375" style="48" customWidth="1"/>
    <col min="2306" max="2312" width="14" style="48" customWidth="1"/>
    <col min="2313" max="2560" width="11.42578125" style="48"/>
    <col min="2561" max="2561" width="20.7109375" style="48" customWidth="1"/>
    <col min="2562" max="2568" width="14" style="48" customWidth="1"/>
    <col min="2569" max="2816" width="11.42578125" style="48"/>
    <col min="2817" max="2817" width="20.7109375" style="48" customWidth="1"/>
    <col min="2818" max="2824" width="14" style="48" customWidth="1"/>
    <col min="2825" max="3072" width="11.42578125" style="48"/>
    <col min="3073" max="3073" width="20.7109375" style="48" customWidth="1"/>
    <col min="3074" max="3080" width="14" style="48" customWidth="1"/>
    <col min="3081" max="3328" width="11.42578125" style="48"/>
    <col min="3329" max="3329" width="20.7109375" style="48" customWidth="1"/>
    <col min="3330" max="3336" width="14" style="48" customWidth="1"/>
    <col min="3337" max="3584" width="11.42578125" style="48"/>
    <col min="3585" max="3585" width="20.7109375" style="48" customWidth="1"/>
    <col min="3586" max="3592" width="14" style="48" customWidth="1"/>
    <col min="3593" max="3840" width="11.42578125" style="48"/>
    <col min="3841" max="3841" width="20.7109375" style="48" customWidth="1"/>
    <col min="3842" max="3848" width="14" style="48" customWidth="1"/>
    <col min="3849" max="4096" width="11.42578125" style="48"/>
    <col min="4097" max="4097" width="20.7109375" style="48" customWidth="1"/>
    <col min="4098" max="4104" width="14" style="48" customWidth="1"/>
    <col min="4105" max="4352" width="11.42578125" style="48"/>
    <col min="4353" max="4353" width="20.7109375" style="48" customWidth="1"/>
    <col min="4354" max="4360" width="14" style="48" customWidth="1"/>
    <col min="4361" max="4608" width="11.42578125" style="48"/>
    <col min="4609" max="4609" width="20.7109375" style="48" customWidth="1"/>
    <col min="4610" max="4616" width="14" style="48" customWidth="1"/>
    <col min="4617" max="4864" width="11.42578125" style="48"/>
    <col min="4865" max="4865" width="20.7109375" style="48" customWidth="1"/>
    <col min="4866" max="4872" width="14" style="48" customWidth="1"/>
    <col min="4873" max="5120" width="11.42578125" style="48"/>
    <col min="5121" max="5121" width="20.7109375" style="48" customWidth="1"/>
    <col min="5122" max="5128" width="14" style="48" customWidth="1"/>
    <col min="5129" max="5376" width="11.42578125" style="48"/>
    <col min="5377" max="5377" width="20.7109375" style="48" customWidth="1"/>
    <col min="5378" max="5384" width="14" style="48" customWidth="1"/>
    <col min="5385" max="5632" width="11.42578125" style="48"/>
    <col min="5633" max="5633" width="20.7109375" style="48" customWidth="1"/>
    <col min="5634" max="5640" width="14" style="48" customWidth="1"/>
    <col min="5641" max="5888" width="11.42578125" style="48"/>
    <col min="5889" max="5889" width="20.7109375" style="48" customWidth="1"/>
    <col min="5890" max="5896" width="14" style="48" customWidth="1"/>
    <col min="5897" max="6144" width="11.42578125" style="48"/>
    <col min="6145" max="6145" width="20.7109375" style="48" customWidth="1"/>
    <col min="6146" max="6152" width="14" style="48" customWidth="1"/>
    <col min="6153" max="6400" width="11.42578125" style="48"/>
    <col min="6401" max="6401" width="20.7109375" style="48" customWidth="1"/>
    <col min="6402" max="6408" width="14" style="48" customWidth="1"/>
    <col min="6409" max="6656" width="11.42578125" style="48"/>
    <col min="6657" max="6657" width="20.7109375" style="48" customWidth="1"/>
    <col min="6658" max="6664" width="14" style="48" customWidth="1"/>
    <col min="6665" max="6912" width="11.42578125" style="48"/>
    <col min="6913" max="6913" width="20.7109375" style="48" customWidth="1"/>
    <col min="6914" max="6920" width="14" style="48" customWidth="1"/>
    <col min="6921" max="7168" width="11.42578125" style="48"/>
    <col min="7169" max="7169" width="20.7109375" style="48" customWidth="1"/>
    <col min="7170" max="7176" width="14" style="48" customWidth="1"/>
    <col min="7177" max="7424" width="11.42578125" style="48"/>
    <col min="7425" max="7425" width="20.7109375" style="48" customWidth="1"/>
    <col min="7426" max="7432" width="14" style="48" customWidth="1"/>
    <col min="7433" max="7680" width="11.42578125" style="48"/>
    <col min="7681" max="7681" width="20.7109375" style="48" customWidth="1"/>
    <col min="7682" max="7688" width="14" style="48" customWidth="1"/>
    <col min="7689" max="7936" width="11.42578125" style="48"/>
    <col min="7937" max="7937" width="20.7109375" style="48" customWidth="1"/>
    <col min="7938" max="7944" width="14" style="48" customWidth="1"/>
    <col min="7945" max="8192" width="11.42578125" style="48"/>
    <col min="8193" max="8193" width="20.7109375" style="48" customWidth="1"/>
    <col min="8194" max="8200" width="14" style="48" customWidth="1"/>
    <col min="8201" max="8448" width="11.42578125" style="48"/>
    <col min="8449" max="8449" width="20.7109375" style="48" customWidth="1"/>
    <col min="8450" max="8456" width="14" style="48" customWidth="1"/>
    <col min="8457" max="8704" width="11.42578125" style="48"/>
    <col min="8705" max="8705" width="20.7109375" style="48" customWidth="1"/>
    <col min="8706" max="8712" width="14" style="48" customWidth="1"/>
    <col min="8713" max="8960" width="11.42578125" style="48"/>
    <col min="8961" max="8961" width="20.7109375" style="48" customWidth="1"/>
    <col min="8962" max="8968" width="14" style="48" customWidth="1"/>
    <col min="8969" max="9216" width="11.42578125" style="48"/>
    <col min="9217" max="9217" width="20.7109375" style="48" customWidth="1"/>
    <col min="9218" max="9224" width="14" style="48" customWidth="1"/>
    <col min="9225" max="9472" width="11.42578125" style="48"/>
    <col min="9473" max="9473" width="20.7109375" style="48" customWidth="1"/>
    <col min="9474" max="9480" width="14" style="48" customWidth="1"/>
    <col min="9481" max="9728" width="11.42578125" style="48"/>
    <col min="9729" max="9729" width="20.7109375" style="48" customWidth="1"/>
    <col min="9730" max="9736" width="14" style="48" customWidth="1"/>
    <col min="9737" max="9984" width="11.42578125" style="48"/>
    <col min="9985" max="9985" width="20.7109375" style="48" customWidth="1"/>
    <col min="9986" max="9992" width="14" style="48" customWidth="1"/>
    <col min="9993" max="10240" width="11.42578125" style="48"/>
    <col min="10241" max="10241" width="20.7109375" style="48" customWidth="1"/>
    <col min="10242" max="10248" width="14" style="48" customWidth="1"/>
    <col min="10249" max="10496" width="11.42578125" style="48"/>
    <col min="10497" max="10497" width="20.7109375" style="48" customWidth="1"/>
    <col min="10498" max="10504" width="14" style="48" customWidth="1"/>
    <col min="10505" max="10752" width="11.42578125" style="48"/>
    <col min="10753" max="10753" width="20.7109375" style="48" customWidth="1"/>
    <col min="10754" max="10760" width="14" style="48" customWidth="1"/>
    <col min="10761" max="11008" width="11.42578125" style="48"/>
    <col min="11009" max="11009" width="20.7109375" style="48" customWidth="1"/>
    <col min="11010" max="11016" width="14" style="48" customWidth="1"/>
    <col min="11017" max="11264" width="11.42578125" style="48"/>
    <col min="11265" max="11265" width="20.7109375" style="48" customWidth="1"/>
    <col min="11266" max="11272" width="14" style="48" customWidth="1"/>
    <col min="11273" max="11520" width="11.42578125" style="48"/>
    <col min="11521" max="11521" width="20.7109375" style="48" customWidth="1"/>
    <col min="11522" max="11528" width="14" style="48" customWidth="1"/>
    <col min="11529" max="11776" width="11.42578125" style="48"/>
    <col min="11777" max="11777" width="20.7109375" style="48" customWidth="1"/>
    <col min="11778" max="11784" width="14" style="48" customWidth="1"/>
    <col min="11785" max="12032" width="11.42578125" style="48"/>
    <col min="12033" max="12033" width="20.7109375" style="48" customWidth="1"/>
    <col min="12034" max="12040" width="14" style="48" customWidth="1"/>
    <col min="12041" max="12288" width="11.42578125" style="48"/>
    <col min="12289" max="12289" width="20.7109375" style="48" customWidth="1"/>
    <col min="12290" max="12296" width="14" style="48" customWidth="1"/>
    <col min="12297" max="12544" width="11.42578125" style="48"/>
    <col min="12545" max="12545" width="20.7109375" style="48" customWidth="1"/>
    <col min="12546" max="12552" width="14" style="48" customWidth="1"/>
    <col min="12553" max="12800" width="11.42578125" style="48"/>
    <col min="12801" max="12801" width="20.7109375" style="48" customWidth="1"/>
    <col min="12802" max="12808" width="14" style="48" customWidth="1"/>
    <col min="12809" max="13056" width="11.42578125" style="48"/>
    <col min="13057" max="13057" width="20.7109375" style="48" customWidth="1"/>
    <col min="13058" max="13064" width="14" style="48" customWidth="1"/>
    <col min="13065" max="13312" width="11.42578125" style="48"/>
    <col min="13313" max="13313" width="20.7109375" style="48" customWidth="1"/>
    <col min="13314" max="13320" width="14" style="48" customWidth="1"/>
    <col min="13321" max="13568" width="11.42578125" style="48"/>
    <col min="13569" max="13569" width="20.7109375" style="48" customWidth="1"/>
    <col min="13570" max="13576" width="14" style="48" customWidth="1"/>
    <col min="13577" max="13824" width="11.42578125" style="48"/>
    <col min="13825" max="13825" width="20.7109375" style="48" customWidth="1"/>
    <col min="13826" max="13832" width="14" style="48" customWidth="1"/>
    <col min="13833" max="14080" width="11.42578125" style="48"/>
    <col min="14081" max="14081" width="20.7109375" style="48" customWidth="1"/>
    <col min="14082" max="14088" width="14" style="48" customWidth="1"/>
    <col min="14089" max="14336" width="11.42578125" style="48"/>
    <col min="14337" max="14337" width="20.7109375" style="48" customWidth="1"/>
    <col min="14338" max="14344" width="14" style="48" customWidth="1"/>
    <col min="14345" max="14592" width="11.42578125" style="48"/>
    <col min="14593" max="14593" width="20.7109375" style="48" customWidth="1"/>
    <col min="14594" max="14600" width="14" style="48" customWidth="1"/>
    <col min="14601" max="14848" width="11.42578125" style="48"/>
    <col min="14849" max="14849" width="20.7109375" style="48" customWidth="1"/>
    <col min="14850" max="14856" width="14" style="48" customWidth="1"/>
    <col min="14857" max="15104" width="11.42578125" style="48"/>
    <col min="15105" max="15105" width="20.7109375" style="48" customWidth="1"/>
    <col min="15106" max="15112" width="14" style="48" customWidth="1"/>
    <col min="15113" max="15360" width="11.42578125" style="48"/>
    <col min="15361" max="15361" width="20.7109375" style="48" customWidth="1"/>
    <col min="15362" max="15368" width="14" style="48" customWidth="1"/>
    <col min="15369" max="15616" width="11.42578125" style="48"/>
    <col min="15617" max="15617" width="20.7109375" style="48" customWidth="1"/>
    <col min="15618" max="15624" width="14" style="48" customWidth="1"/>
    <col min="15625" max="15872" width="11.42578125" style="48"/>
    <col min="15873" max="15873" width="20.7109375" style="48" customWidth="1"/>
    <col min="15874" max="15880" width="14" style="48" customWidth="1"/>
    <col min="15881" max="16128" width="11.42578125" style="48"/>
    <col min="16129" max="16129" width="20.7109375" style="48" customWidth="1"/>
    <col min="16130" max="16136" width="14" style="48" customWidth="1"/>
    <col min="16137" max="16384" width="11.42578125" style="48"/>
  </cols>
  <sheetData>
    <row r="1" spans="1:9" ht="30" customHeight="1">
      <c r="A1" s="376" t="s">
        <v>399</v>
      </c>
      <c r="B1" s="377"/>
      <c r="C1" s="377"/>
      <c r="D1" s="377"/>
      <c r="E1" s="377"/>
      <c r="F1" s="377"/>
      <c r="G1" s="377"/>
      <c r="H1" s="377"/>
    </row>
    <row r="2" spans="1:9">
      <c r="A2" s="93"/>
      <c r="B2" s="93"/>
      <c r="C2" s="93"/>
      <c r="D2" s="93"/>
      <c r="E2" s="93"/>
      <c r="F2" s="93"/>
      <c r="G2" s="93"/>
      <c r="H2" s="93"/>
    </row>
    <row r="3" spans="1:9" ht="12.75" customHeight="1">
      <c r="A3" s="428" t="s">
        <v>119</v>
      </c>
      <c r="B3" s="429" t="s">
        <v>66</v>
      </c>
      <c r="C3" s="430" t="s">
        <v>102</v>
      </c>
      <c r="D3" s="431"/>
      <c r="E3" s="431"/>
      <c r="F3" s="431"/>
      <c r="G3" s="431"/>
      <c r="H3" s="431"/>
      <c r="I3" s="94"/>
    </row>
    <row r="4" spans="1:9">
      <c r="A4" s="428"/>
      <c r="B4" s="429"/>
      <c r="C4" s="432"/>
      <c r="D4" s="433"/>
      <c r="E4" s="433"/>
      <c r="F4" s="433"/>
      <c r="G4" s="433"/>
      <c r="H4" s="433"/>
      <c r="I4" s="94"/>
    </row>
    <row r="5" spans="1:9">
      <c r="A5" s="428"/>
      <c r="B5" s="429"/>
      <c r="C5" s="429" t="s">
        <v>103</v>
      </c>
      <c r="D5" s="429">
        <v>1</v>
      </c>
      <c r="E5" s="429">
        <v>2</v>
      </c>
      <c r="F5" s="429">
        <v>3</v>
      </c>
      <c r="G5" s="434">
        <v>4</v>
      </c>
      <c r="H5" s="430" t="s">
        <v>60</v>
      </c>
      <c r="I5" s="94"/>
    </row>
    <row r="6" spans="1:9">
      <c r="A6" s="428"/>
      <c r="B6" s="429"/>
      <c r="C6" s="429"/>
      <c r="D6" s="429"/>
      <c r="E6" s="429"/>
      <c r="F6" s="429"/>
      <c r="G6" s="434"/>
      <c r="H6" s="435"/>
      <c r="I6" s="94"/>
    </row>
    <row r="7" spans="1:9" ht="14.25">
      <c r="A7" s="154"/>
      <c r="B7" s="427" t="s">
        <v>29</v>
      </c>
      <c r="C7" s="389"/>
      <c r="D7" s="389"/>
      <c r="E7" s="389"/>
      <c r="F7" s="389"/>
      <c r="G7" s="389"/>
      <c r="H7" s="389"/>
    </row>
    <row r="8" spans="1:9">
      <c r="A8" s="95"/>
    </row>
    <row r="9" spans="1:9" ht="15" customHeight="1">
      <c r="A9" s="62" t="s">
        <v>19</v>
      </c>
      <c r="B9" s="234">
        <v>330</v>
      </c>
      <c r="C9" s="234">
        <v>330</v>
      </c>
      <c r="D9" s="289" t="s">
        <v>67</v>
      </c>
      <c r="E9" s="289" t="s">
        <v>67</v>
      </c>
      <c r="F9" s="289" t="s">
        <v>67</v>
      </c>
      <c r="G9" s="289" t="s">
        <v>67</v>
      </c>
      <c r="H9" s="289" t="s">
        <v>67</v>
      </c>
    </row>
    <row r="10" spans="1:9" ht="15" customHeight="1">
      <c r="A10" s="62" t="s">
        <v>325</v>
      </c>
      <c r="B10" s="234">
        <v>2750</v>
      </c>
      <c r="C10" s="234">
        <v>2701</v>
      </c>
      <c r="D10" s="234">
        <v>49</v>
      </c>
      <c r="E10" s="289" t="s">
        <v>67</v>
      </c>
      <c r="F10" s="289" t="s">
        <v>67</v>
      </c>
      <c r="G10" s="289" t="s">
        <v>67</v>
      </c>
      <c r="H10" s="289" t="s">
        <v>67</v>
      </c>
    </row>
    <row r="11" spans="1:9" ht="15" customHeight="1">
      <c r="A11" s="62" t="s">
        <v>326</v>
      </c>
      <c r="B11" s="234">
        <v>4985</v>
      </c>
      <c r="C11" s="234">
        <v>4203</v>
      </c>
      <c r="D11" s="234">
        <v>659</v>
      </c>
      <c r="E11" s="234">
        <v>119</v>
      </c>
      <c r="F11" s="234">
        <v>4</v>
      </c>
      <c r="G11" s="289" t="s">
        <v>67</v>
      </c>
      <c r="H11" s="289" t="s">
        <v>67</v>
      </c>
    </row>
    <row r="12" spans="1:9" ht="15" customHeight="1">
      <c r="A12" s="62" t="s">
        <v>327</v>
      </c>
      <c r="B12" s="234">
        <v>19797</v>
      </c>
      <c r="C12" s="234">
        <v>12430</v>
      </c>
      <c r="D12" s="234">
        <v>4714</v>
      </c>
      <c r="E12" s="234">
        <v>2028</v>
      </c>
      <c r="F12" s="234">
        <v>480</v>
      </c>
      <c r="G12" s="234">
        <v>108</v>
      </c>
      <c r="H12" s="234">
        <v>37</v>
      </c>
    </row>
    <row r="13" spans="1:9" ht="15" customHeight="1">
      <c r="A13" s="62" t="s">
        <v>328</v>
      </c>
      <c r="B13" s="234">
        <v>24365</v>
      </c>
      <c r="C13" s="234">
        <v>9851</v>
      </c>
      <c r="D13" s="234">
        <v>6839</v>
      </c>
      <c r="E13" s="234">
        <v>5155</v>
      </c>
      <c r="F13" s="234">
        <v>1832</v>
      </c>
      <c r="G13" s="234">
        <v>496</v>
      </c>
      <c r="H13" s="234">
        <v>192</v>
      </c>
    </row>
    <row r="14" spans="1:9" ht="15" customHeight="1">
      <c r="A14" s="62" t="s">
        <v>329</v>
      </c>
      <c r="B14" s="234">
        <v>22341</v>
      </c>
      <c r="C14" s="234">
        <v>5439</v>
      </c>
      <c r="D14" s="234">
        <v>6163</v>
      </c>
      <c r="E14" s="234">
        <v>6816</v>
      </c>
      <c r="F14" s="234">
        <v>2649</v>
      </c>
      <c r="G14" s="234">
        <v>838</v>
      </c>
      <c r="H14" s="234">
        <v>436</v>
      </c>
    </row>
    <row r="15" spans="1:9" ht="15" customHeight="1">
      <c r="A15" s="62" t="s">
        <v>330</v>
      </c>
      <c r="B15" s="234">
        <v>16790</v>
      </c>
      <c r="C15" s="234">
        <v>2643</v>
      </c>
      <c r="D15" s="234">
        <v>4131</v>
      </c>
      <c r="E15" s="234">
        <v>6016</v>
      </c>
      <c r="F15" s="234">
        <v>2634</v>
      </c>
      <c r="G15" s="234">
        <v>861</v>
      </c>
      <c r="H15" s="234">
        <v>505</v>
      </c>
    </row>
    <row r="16" spans="1:9" ht="15" customHeight="1">
      <c r="A16" s="62" t="s">
        <v>331</v>
      </c>
      <c r="B16" s="234">
        <v>6673</v>
      </c>
      <c r="C16" s="234">
        <v>816</v>
      </c>
      <c r="D16" s="234">
        <v>1558</v>
      </c>
      <c r="E16" s="234">
        <v>2463</v>
      </c>
      <c r="F16" s="234">
        <v>1175</v>
      </c>
      <c r="G16" s="234">
        <v>388</v>
      </c>
      <c r="H16" s="234">
        <v>273</v>
      </c>
    </row>
    <row r="17" spans="1:10" ht="15" customHeight="1">
      <c r="A17" s="62" t="s">
        <v>332</v>
      </c>
      <c r="B17" s="234">
        <v>677</v>
      </c>
      <c r="C17" s="234">
        <v>90</v>
      </c>
      <c r="D17" s="234">
        <v>145</v>
      </c>
      <c r="E17" s="234">
        <v>261</v>
      </c>
      <c r="F17" s="234">
        <v>118</v>
      </c>
      <c r="G17" s="234">
        <v>33</v>
      </c>
      <c r="H17" s="234">
        <v>30</v>
      </c>
    </row>
    <row r="18" spans="1:10" ht="15" customHeight="1">
      <c r="A18" s="62" t="s">
        <v>28</v>
      </c>
      <c r="B18" s="234">
        <v>13</v>
      </c>
      <c r="C18" s="234">
        <v>3</v>
      </c>
      <c r="D18" s="241">
        <v>1</v>
      </c>
      <c r="E18" s="234">
        <v>5</v>
      </c>
      <c r="F18" s="234">
        <v>3</v>
      </c>
      <c r="G18" s="234" t="s">
        <v>67</v>
      </c>
      <c r="H18" s="234">
        <v>1</v>
      </c>
    </row>
    <row r="19" spans="1:10">
      <c r="A19" s="95"/>
    </row>
    <row r="20" spans="1:10">
      <c r="A20" s="96" t="s">
        <v>66</v>
      </c>
      <c r="B20" s="288">
        <v>98721</v>
      </c>
      <c r="C20" s="288">
        <v>38506</v>
      </c>
      <c r="D20" s="288">
        <v>24259</v>
      </c>
      <c r="E20" s="288">
        <v>22863</v>
      </c>
      <c r="F20" s="288">
        <v>8895</v>
      </c>
      <c r="G20" s="288">
        <v>2724</v>
      </c>
      <c r="H20" s="288">
        <v>1474</v>
      </c>
    </row>
    <row r="21" spans="1:10">
      <c r="A21" s="147"/>
      <c r="B21" s="58"/>
      <c r="C21" s="58"/>
      <c r="D21" s="58"/>
      <c r="E21" s="58"/>
      <c r="F21" s="58"/>
      <c r="G21" s="58"/>
      <c r="H21" s="58"/>
    </row>
    <row r="22" spans="1:10">
      <c r="A22" s="147"/>
      <c r="B22" s="58"/>
      <c r="C22" s="58"/>
      <c r="D22" s="58"/>
      <c r="E22" s="58"/>
      <c r="F22" s="58"/>
      <c r="G22" s="58"/>
      <c r="H22" s="58"/>
    </row>
    <row r="23" spans="1:10">
      <c r="A23" s="147"/>
      <c r="B23" s="58"/>
      <c r="C23" s="58"/>
      <c r="D23" s="58"/>
      <c r="E23" s="58"/>
      <c r="F23" s="58"/>
      <c r="G23" s="58"/>
      <c r="H23" s="58"/>
    </row>
    <row r="24" spans="1:10">
      <c r="A24" s="428" t="s">
        <v>119</v>
      </c>
      <c r="B24" s="429" t="s">
        <v>66</v>
      </c>
      <c r="C24" s="430" t="s">
        <v>102</v>
      </c>
      <c r="D24" s="431"/>
      <c r="E24" s="431"/>
      <c r="F24" s="431"/>
      <c r="G24" s="431"/>
      <c r="H24" s="431"/>
    </row>
    <row r="25" spans="1:10">
      <c r="A25" s="428"/>
      <c r="B25" s="429"/>
      <c r="C25" s="432"/>
      <c r="D25" s="433"/>
      <c r="E25" s="433"/>
      <c r="F25" s="433"/>
      <c r="G25" s="433"/>
      <c r="H25" s="433"/>
    </row>
    <row r="26" spans="1:10">
      <c r="A26" s="428"/>
      <c r="B26" s="429"/>
      <c r="C26" s="429" t="s">
        <v>103</v>
      </c>
      <c r="D26" s="429">
        <v>1</v>
      </c>
      <c r="E26" s="429">
        <v>2</v>
      </c>
      <c r="F26" s="429">
        <v>3</v>
      </c>
      <c r="G26" s="434">
        <v>4</v>
      </c>
      <c r="H26" s="430" t="s">
        <v>60</v>
      </c>
    </row>
    <row r="27" spans="1:10">
      <c r="A27" s="428"/>
      <c r="B27" s="429"/>
      <c r="C27" s="429"/>
      <c r="D27" s="429"/>
      <c r="E27" s="429"/>
      <c r="F27" s="429"/>
      <c r="G27" s="434"/>
      <c r="H27" s="435"/>
    </row>
    <row r="28" spans="1:10" ht="14.25">
      <c r="A28" s="155"/>
      <c r="B28" s="427" t="s">
        <v>30</v>
      </c>
      <c r="C28" s="389"/>
      <c r="D28" s="389"/>
      <c r="E28" s="389"/>
      <c r="F28" s="389"/>
      <c r="G28" s="389"/>
      <c r="H28" s="389"/>
    </row>
    <row r="29" spans="1:10" ht="14.25">
      <c r="A29" s="156"/>
      <c r="B29" s="161"/>
      <c r="C29" s="161"/>
      <c r="D29" s="161"/>
      <c r="E29" s="161"/>
      <c r="F29" s="161"/>
      <c r="G29" s="161"/>
      <c r="H29" s="161"/>
    </row>
    <row r="30" spans="1:10">
      <c r="A30" s="156"/>
      <c r="B30" s="97"/>
    </row>
    <row r="31" spans="1:10" ht="15" customHeight="1">
      <c r="A31" s="62" t="s">
        <v>19</v>
      </c>
      <c r="B31" s="310">
        <v>99.999999999999986</v>
      </c>
      <c r="C31" s="309">
        <v>100</v>
      </c>
      <c r="D31" s="309" t="s">
        <v>67</v>
      </c>
      <c r="E31" s="309" t="s">
        <v>67</v>
      </c>
      <c r="F31" s="309" t="s">
        <v>67</v>
      </c>
      <c r="G31" s="309" t="s">
        <v>67</v>
      </c>
      <c r="H31" s="309" t="s">
        <v>67</v>
      </c>
      <c r="I31" s="98"/>
      <c r="J31" s="98"/>
    </row>
    <row r="32" spans="1:10" ht="15" customHeight="1">
      <c r="A32" s="62" t="s">
        <v>325</v>
      </c>
      <c r="B32" s="310">
        <v>100</v>
      </c>
      <c r="C32" s="309">
        <v>98.2</v>
      </c>
      <c r="D32" s="309">
        <v>1.8</v>
      </c>
      <c r="E32" s="309" t="s">
        <v>67</v>
      </c>
      <c r="F32" s="309" t="s">
        <v>67</v>
      </c>
      <c r="G32" s="309" t="s">
        <v>67</v>
      </c>
      <c r="H32" s="309" t="s">
        <v>67</v>
      </c>
      <c r="I32" s="98"/>
      <c r="J32" s="98"/>
    </row>
    <row r="33" spans="1:11" ht="15" customHeight="1">
      <c r="A33" s="62" t="s">
        <v>326</v>
      </c>
      <c r="B33" s="310">
        <v>100</v>
      </c>
      <c r="C33" s="309">
        <v>84.3</v>
      </c>
      <c r="D33" s="309">
        <v>13.2</v>
      </c>
      <c r="E33" s="309">
        <v>2.4</v>
      </c>
      <c r="F33" s="309">
        <v>0.1</v>
      </c>
      <c r="G33" s="309" t="s">
        <v>67</v>
      </c>
      <c r="H33" s="309" t="s">
        <v>67</v>
      </c>
      <c r="I33" s="98"/>
      <c r="J33" s="98"/>
    </row>
    <row r="34" spans="1:11" ht="15" customHeight="1">
      <c r="A34" s="62" t="s">
        <v>327</v>
      </c>
      <c r="B34" s="310">
        <v>100</v>
      </c>
      <c r="C34" s="309">
        <v>62.8</v>
      </c>
      <c r="D34" s="309">
        <v>23.8</v>
      </c>
      <c r="E34" s="309">
        <v>10.199999999999999</v>
      </c>
      <c r="F34" s="309">
        <v>2.4</v>
      </c>
      <c r="G34" s="309">
        <v>0.5</v>
      </c>
      <c r="H34" s="309">
        <v>0.2</v>
      </c>
      <c r="I34" s="98"/>
      <c r="J34" s="98"/>
    </row>
    <row r="35" spans="1:11" ht="15" customHeight="1">
      <c r="A35" s="62" t="s">
        <v>328</v>
      </c>
      <c r="B35" s="310">
        <v>100.00000000000001</v>
      </c>
      <c r="C35" s="309">
        <v>40.4</v>
      </c>
      <c r="D35" s="309">
        <v>28.1</v>
      </c>
      <c r="E35" s="309">
        <v>21.2</v>
      </c>
      <c r="F35" s="309">
        <v>7.5</v>
      </c>
      <c r="G35" s="309">
        <v>2</v>
      </c>
      <c r="H35" s="309">
        <v>0.8</v>
      </c>
    </row>
    <row r="36" spans="1:11" ht="15" customHeight="1">
      <c r="A36" s="62" t="s">
        <v>329</v>
      </c>
      <c r="B36" s="310">
        <v>100</v>
      </c>
      <c r="C36" s="309">
        <v>24.3</v>
      </c>
      <c r="D36" s="309">
        <v>27.6</v>
      </c>
      <c r="E36" s="309">
        <v>30.5</v>
      </c>
      <c r="F36" s="309">
        <v>11.9</v>
      </c>
      <c r="G36" s="309">
        <v>3.8</v>
      </c>
      <c r="H36" s="309">
        <v>2</v>
      </c>
    </row>
    <row r="37" spans="1:11" ht="15" customHeight="1">
      <c r="A37" s="62" t="s">
        <v>330</v>
      </c>
      <c r="B37" s="310">
        <v>100</v>
      </c>
      <c r="C37" s="309">
        <v>15.7</v>
      </c>
      <c r="D37" s="309">
        <v>24.6</v>
      </c>
      <c r="E37" s="309">
        <v>35.799999999999997</v>
      </c>
      <c r="F37" s="309">
        <v>15.7</v>
      </c>
      <c r="G37" s="309">
        <v>5.0999999999999996</v>
      </c>
      <c r="H37" s="309">
        <v>3</v>
      </c>
    </row>
    <row r="38" spans="1:11" ht="15" customHeight="1">
      <c r="A38" s="62" t="s">
        <v>331</v>
      </c>
      <c r="B38" s="310">
        <v>100</v>
      </c>
      <c r="C38" s="309">
        <v>12.2</v>
      </c>
      <c r="D38" s="309">
        <v>23.3</v>
      </c>
      <c r="E38" s="309">
        <v>36.9</v>
      </c>
      <c r="F38" s="309">
        <v>17.600000000000001</v>
      </c>
      <c r="G38" s="309">
        <v>5.8</v>
      </c>
      <c r="H38" s="309">
        <v>4.0999999999999996</v>
      </c>
    </row>
    <row r="39" spans="1:11" ht="15" customHeight="1">
      <c r="A39" s="62" t="s">
        <v>332</v>
      </c>
      <c r="B39" s="310">
        <v>99.999999999999986</v>
      </c>
      <c r="C39" s="309">
        <v>13.3</v>
      </c>
      <c r="D39" s="309">
        <v>21.4</v>
      </c>
      <c r="E39" s="309">
        <v>38.6</v>
      </c>
      <c r="F39" s="309">
        <v>17.399999999999999</v>
      </c>
      <c r="G39" s="309">
        <v>4.9000000000000004</v>
      </c>
      <c r="H39" s="309">
        <v>4.4000000000000004</v>
      </c>
    </row>
    <row r="40" spans="1:11" ht="15" customHeight="1">
      <c r="A40" s="62" t="s">
        <v>28</v>
      </c>
      <c r="B40" s="310">
        <v>100</v>
      </c>
      <c r="C40" s="309">
        <v>23.1</v>
      </c>
      <c r="D40" s="309">
        <v>7.7</v>
      </c>
      <c r="E40" s="309">
        <v>38.5</v>
      </c>
      <c r="F40" s="309">
        <v>23.1</v>
      </c>
      <c r="G40" s="309" t="s">
        <v>67</v>
      </c>
      <c r="H40" s="309">
        <v>7.7</v>
      </c>
    </row>
    <row r="41" spans="1:11">
      <c r="A41" s="95"/>
      <c r="B41" s="310"/>
      <c r="C41" s="309"/>
      <c r="D41" s="309"/>
      <c r="E41" s="309"/>
      <c r="F41" s="309"/>
      <c r="G41" s="309"/>
      <c r="H41" s="309"/>
    </row>
    <row r="42" spans="1:11" ht="15" customHeight="1">
      <c r="A42" s="96" t="s">
        <v>66</v>
      </c>
      <c r="B42" s="310">
        <v>99.999999999999986</v>
      </c>
      <c r="C42" s="309">
        <v>39</v>
      </c>
      <c r="D42" s="309">
        <v>24.6</v>
      </c>
      <c r="E42" s="309">
        <v>23.2</v>
      </c>
      <c r="F42" s="309">
        <v>9</v>
      </c>
      <c r="G42" s="309">
        <v>2.8</v>
      </c>
      <c r="H42" s="309">
        <v>1.5</v>
      </c>
    </row>
    <row r="44" spans="1:11">
      <c r="C44" s="144"/>
      <c r="D44" s="144"/>
      <c r="E44" s="144"/>
      <c r="F44" s="144"/>
      <c r="G44" s="144"/>
      <c r="H44" s="144"/>
    </row>
    <row r="45" spans="1:11" ht="28.5" customHeight="1">
      <c r="A45" s="350" t="s">
        <v>397</v>
      </c>
      <c r="B45" s="351"/>
      <c r="C45" s="351"/>
      <c r="D45" s="351"/>
      <c r="E45" s="351"/>
      <c r="F45" s="351"/>
      <c r="G45" s="351"/>
      <c r="H45" s="351"/>
      <c r="I45" s="144"/>
      <c r="J45" s="144"/>
      <c r="K45" s="144"/>
    </row>
    <row r="46" spans="1:11">
      <c r="D46" s="48" t="s">
        <v>69</v>
      </c>
    </row>
    <row r="47" spans="1:11">
      <c r="E47" s="48" t="s">
        <v>69</v>
      </c>
    </row>
    <row r="48" spans="1:11">
      <c r="E48" s="48" t="s">
        <v>69</v>
      </c>
    </row>
  </sheetData>
  <mergeCells count="22">
    <mergeCell ref="B28:H28"/>
    <mergeCell ref="E26:E27"/>
    <mergeCell ref="F26:F27"/>
    <mergeCell ref="G26:G27"/>
    <mergeCell ref="H26:H27"/>
    <mergeCell ref="D26:D27"/>
    <mergeCell ref="B7:H7"/>
    <mergeCell ref="A45:H45"/>
    <mergeCell ref="A1:H1"/>
    <mergeCell ref="A3:A6"/>
    <mergeCell ref="B3:B6"/>
    <mergeCell ref="C3:H4"/>
    <mergeCell ref="C5:C6"/>
    <mergeCell ref="D5:D6"/>
    <mergeCell ref="E5:E6"/>
    <mergeCell ref="F5:F6"/>
    <mergeCell ref="G5:G6"/>
    <mergeCell ref="H5:H6"/>
    <mergeCell ref="A24:A27"/>
    <mergeCell ref="B24:B27"/>
    <mergeCell ref="C24:H25"/>
    <mergeCell ref="C26:C27"/>
  </mergeCells>
  <pageMargins left="0.85" right="0.70866141732283472" top="0.78740157480314965" bottom="0.78740157480314965" header="0.31496062992125984" footer="0.31496062992125984"/>
  <pageSetup paperSize="9" scale="7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showGridLines="0" zoomScaleNormal="100" workbookViewId="0">
      <selection sqref="A1:J1"/>
    </sheetView>
  </sheetViews>
  <sheetFormatPr baseColWidth="10" defaultRowHeight="12.75"/>
  <cols>
    <col min="1" max="1" width="31.7109375" style="61" customWidth="1"/>
    <col min="2" max="3" width="10.7109375" style="61" customWidth="1"/>
    <col min="4" max="4" width="10.140625" style="61" customWidth="1"/>
    <col min="5" max="10" width="10.7109375" style="61" customWidth="1"/>
    <col min="11" max="11" width="1.28515625" style="61" customWidth="1"/>
    <col min="12" max="251" width="11.42578125" style="61"/>
    <col min="252" max="252" width="32.5703125" style="61" customWidth="1"/>
    <col min="253" max="254" width="10.7109375" style="61" customWidth="1"/>
    <col min="255" max="255" width="10.140625" style="61" customWidth="1"/>
    <col min="256" max="261" width="10.7109375" style="61" customWidth="1"/>
    <col min="262" max="262" width="2.140625" style="61" customWidth="1"/>
    <col min="263" max="507" width="11.42578125" style="61"/>
    <col min="508" max="508" width="32.5703125" style="61" customWidth="1"/>
    <col min="509" max="510" width="10.7109375" style="61" customWidth="1"/>
    <col min="511" max="511" width="10.140625" style="61" customWidth="1"/>
    <col min="512" max="517" width="10.7109375" style="61" customWidth="1"/>
    <col min="518" max="518" width="2.140625" style="61" customWidth="1"/>
    <col min="519" max="763" width="11.42578125" style="61"/>
    <col min="764" max="764" width="32.5703125" style="61" customWidth="1"/>
    <col min="765" max="766" width="10.7109375" style="61" customWidth="1"/>
    <col min="767" max="767" width="10.140625" style="61" customWidth="1"/>
    <col min="768" max="773" width="10.7109375" style="61" customWidth="1"/>
    <col min="774" max="774" width="2.140625" style="61" customWidth="1"/>
    <col min="775" max="1019" width="11.42578125" style="61"/>
    <col min="1020" max="1020" width="32.5703125" style="61" customWidth="1"/>
    <col min="1021" max="1022" width="10.7109375" style="61" customWidth="1"/>
    <col min="1023" max="1023" width="10.140625" style="61" customWidth="1"/>
    <col min="1024" max="1029" width="10.7109375" style="61" customWidth="1"/>
    <col min="1030" max="1030" width="2.140625" style="61" customWidth="1"/>
    <col min="1031" max="1275" width="11.42578125" style="61"/>
    <col min="1276" max="1276" width="32.5703125" style="61" customWidth="1"/>
    <col min="1277" max="1278" width="10.7109375" style="61" customWidth="1"/>
    <col min="1279" max="1279" width="10.140625" style="61" customWidth="1"/>
    <col min="1280" max="1285" width="10.7109375" style="61" customWidth="1"/>
    <col min="1286" max="1286" width="2.140625" style="61" customWidth="1"/>
    <col min="1287" max="1531" width="11.42578125" style="61"/>
    <col min="1532" max="1532" width="32.5703125" style="61" customWidth="1"/>
    <col min="1533" max="1534" width="10.7109375" style="61" customWidth="1"/>
    <col min="1535" max="1535" width="10.140625" style="61" customWidth="1"/>
    <col min="1536" max="1541" width="10.7109375" style="61" customWidth="1"/>
    <col min="1542" max="1542" width="2.140625" style="61" customWidth="1"/>
    <col min="1543" max="1787" width="11.42578125" style="61"/>
    <col min="1788" max="1788" width="32.5703125" style="61" customWidth="1"/>
    <col min="1789" max="1790" width="10.7109375" style="61" customWidth="1"/>
    <col min="1791" max="1791" width="10.140625" style="61" customWidth="1"/>
    <col min="1792" max="1797" width="10.7109375" style="61" customWidth="1"/>
    <col min="1798" max="1798" width="2.140625" style="61" customWidth="1"/>
    <col min="1799" max="2043" width="11.42578125" style="61"/>
    <col min="2044" max="2044" width="32.5703125" style="61" customWidth="1"/>
    <col min="2045" max="2046" width="10.7109375" style="61" customWidth="1"/>
    <col min="2047" max="2047" width="10.140625" style="61" customWidth="1"/>
    <col min="2048" max="2053" width="10.7109375" style="61" customWidth="1"/>
    <col min="2054" max="2054" width="2.140625" style="61" customWidth="1"/>
    <col min="2055" max="2299" width="11.42578125" style="61"/>
    <col min="2300" max="2300" width="32.5703125" style="61" customWidth="1"/>
    <col min="2301" max="2302" width="10.7109375" style="61" customWidth="1"/>
    <col min="2303" max="2303" width="10.140625" style="61" customWidth="1"/>
    <col min="2304" max="2309" width="10.7109375" style="61" customWidth="1"/>
    <col min="2310" max="2310" width="2.140625" style="61" customWidth="1"/>
    <col min="2311" max="2555" width="11.42578125" style="61"/>
    <col min="2556" max="2556" width="32.5703125" style="61" customWidth="1"/>
    <col min="2557" max="2558" width="10.7109375" style="61" customWidth="1"/>
    <col min="2559" max="2559" width="10.140625" style="61" customWidth="1"/>
    <col min="2560" max="2565" width="10.7109375" style="61" customWidth="1"/>
    <col min="2566" max="2566" width="2.140625" style="61" customWidth="1"/>
    <col min="2567" max="2811" width="11.42578125" style="61"/>
    <col min="2812" max="2812" width="32.5703125" style="61" customWidth="1"/>
    <col min="2813" max="2814" width="10.7109375" style="61" customWidth="1"/>
    <col min="2815" max="2815" width="10.140625" style="61" customWidth="1"/>
    <col min="2816" max="2821" width="10.7109375" style="61" customWidth="1"/>
    <col min="2822" max="2822" width="2.140625" style="61" customWidth="1"/>
    <col min="2823" max="3067" width="11.42578125" style="61"/>
    <col min="3068" max="3068" width="32.5703125" style="61" customWidth="1"/>
    <col min="3069" max="3070" width="10.7109375" style="61" customWidth="1"/>
    <col min="3071" max="3071" width="10.140625" style="61" customWidth="1"/>
    <col min="3072" max="3077" width="10.7109375" style="61" customWidth="1"/>
    <col min="3078" max="3078" width="2.140625" style="61" customWidth="1"/>
    <col min="3079" max="3323" width="11.42578125" style="61"/>
    <col min="3324" max="3324" width="32.5703125" style="61" customWidth="1"/>
    <col min="3325" max="3326" width="10.7109375" style="61" customWidth="1"/>
    <col min="3327" max="3327" width="10.140625" style="61" customWidth="1"/>
    <col min="3328" max="3333" width="10.7109375" style="61" customWidth="1"/>
    <col min="3334" max="3334" width="2.140625" style="61" customWidth="1"/>
    <col min="3335" max="3579" width="11.42578125" style="61"/>
    <col min="3580" max="3580" width="32.5703125" style="61" customWidth="1"/>
    <col min="3581" max="3582" width="10.7109375" style="61" customWidth="1"/>
    <col min="3583" max="3583" width="10.140625" style="61" customWidth="1"/>
    <col min="3584" max="3589" width="10.7109375" style="61" customWidth="1"/>
    <col min="3590" max="3590" width="2.140625" style="61" customWidth="1"/>
    <col min="3591" max="3835" width="11.42578125" style="61"/>
    <col min="3836" max="3836" width="32.5703125" style="61" customWidth="1"/>
    <col min="3837" max="3838" width="10.7109375" style="61" customWidth="1"/>
    <col min="3839" max="3839" width="10.140625" style="61" customWidth="1"/>
    <col min="3840" max="3845" width="10.7109375" style="61" customWidth="1"/>
    <col min="3846" max="3846" width="2.140625" style="61" customWidth="1"/>
    <col min="3847" max="4091" width="11.42578125" style="61"/>
    <col min="4092" max="4092" width="32.5703125" style="61" customWidth="1"/>
    <col min="4093" max="4094" width="10.7109375" style="61" customWidth="1"/>
    <col min="4095" max="4095" width="10.140625" style="61" customWidth="1"/>
    <col min="4096" max="4101" width="10.7109375" style="61" customWidth="1"/>
    <col min="4102" max="4102" width="2.140625" style="61" customWidth="1"/>
    <col min="4103" max="4347" width="11.42578125" style="61"/>
    <col min="4348" max="4348" width="32.5703125" style="61" customWidth="1"/>
    <col min="4349" max="4350" width="10.7109375" style="61" customWidth="1"/>
    <col min="4351" max="4351" width="10.140625" style="61" customWidth="1"/>
    <col min="4352" max="4357" width="10.7109375" style="61" customWidth="1"/>
    <col min="4358" max="4358" width="2.140625" style="61" customWidth="1"/>
    <col min="4359" max="4603" width="11.42578125" style="61"/>
    <col min="4604" max="4604" width="32.5703125" style="61" customWidth="1"/>
    <col min="4605" max="4606" width="10.7109375" style="61" customWidth="1"/>
    <col min="4607" max="4607" width="10.140625" style="61" customWidth="1"/>
    <col min="4608" max="4613" width="10.7109375" style="61" customWidth="1"/>
    <col min="4614" max="4614" width="2.140625" style="61" customWidth="1"/>
    <col min="4615" max="4859" width="11.42578125" style="61"/>
    <col min="4860" max="4860" width="32.5703125" style="61" customWidth="1"/>
    <col min="4861" max="4862" width="10.7109375" style="61" customWidth="1"/>
    <col min="4863" max="4863" width="10.140625" style="61" customWidth="1"/>
    <col min="4864" max="4869" width="10.7109375" style="61" customWidth="1"/>
    <col min="4870" max="4870" width="2.140625" style="61" customWidth="1"/>
    <col min="4871" max="5115" width="11.42578125" style="61"/>
    <col min="5116" max="5116" width="32.5703125" style="61" customWidth="1"/>
    <col min="5117" max="5118" width="10.7109375" style="61" customWidth="1"/>
    <col min="5119" max="5119" width="10.140625" style="61" customWidth="1"/>
    <col min="5120" max="5125" width="10.7109375" style="61" customWidth="1"/>
    <col min="5126" max="5126" width="2.140625" style="61" customWidth="1"/>
    <col min="5127" max="5371" width="11.42578125" style="61"/>
    <col min="5372" max="5372" width="32.5703125" style="61" customWidth="1"/>
    <col min="5373" max="5374" width="10.7109375" style="61" customWidth="1"/>
    <col min="5375" max="5375" width="10.140625" style="61" customWidth="1"/>
    <col min="5376" max="5381" width="10.7109375" style="61" customWidth="1"/>
    <col min="5382" max="5382" width="2.140625" style="61" customWidth="1"/>
    <col min="5383" max="5627" width="11.42578125" style="61"/>
    <col min="5628" max="5628" width="32.5703125" style="61" customWidth="1"/>
    <col min="5629" max="5630" width="10.7109375" style="61" customWidth="1"/>
    <col min="5631" max="5631" width="10.140625" style="61" customWidth="1"/>
    <col min="5632" max="5637" width="10.7109375" style="61" customWidth="1"/>
    <col min="5638" max="5638" width="2.140625" style="61" customWidth="1"/>
    <col min="5639" max="5883" width="11.42578125" style="61"/>
    <col min="5884" max="5884" width="32.5703125" style="61" customWidth="1"/>
    <col min="5885" max="5886" width="10.7109375" style="61" customWidth="1"/>
    <col min="5887" max="5887" width="10.140625" style="61" customWidth="1"/>
    <col min="5888" max="5893" width="10.7109375" style="61" customWidth="1"/>
    <col min="5894" max="5894" width="2.140625" style="61" customWidth="1"/>
    <col min="5895" max="6139" width="11.42578125" style="61"/>
    <col min="6140" max="6140" width="32.5703125" style="61" customWidth="1"/>
    <col min="6141" max="6142" width="10.7109375" style="61" customWidth="1"/>
    <col min="6143" max="6143" width="10.140625" style="61" customWidth="1"/>
    <col min="6144" max="6149" width="10.7109375" style="61" customWidth="1"/>
    <col min="6150" max="6150" width="2.140625" style="61" customWidth="1"/>
    <col min="6151" max="6395" width="11.42578125" style="61"/>
    <col min="6396" max="6396" width="32.5703125" style="61" customWidth="1"/>
    <col min="6397" max="6398" width="10.7109375" style="61" customWidth="1"/>
    <col min="6399" max="6399" width="10.140625" style="61" customWidth="1"/>
    <col min="6400" max="6405" width="10.7109375" style="61" customWidth="1"/>
    <col min="6406" max="6406" width="2.140625" style="61" customWidth="1"/>
    <col min="6407" max="6651" width="11.42578125" style="61"/>
    <col min="6652" max="6652" width="32.5703125" style="61" customWidth="1"/>
    <col min="6653" max="6654" width="10.7109375" style="61" customWidth="1"/>
    <col min="6655" max="6655" width="10.140625" style="61" customWidth="1"/>
    <col min="6656" max="6661" width="10.7109375" style="61" customWidth="1"/>
    <col min="6662" max="6662" width="2.140625" style="61" customWidth="1"/>
    <col min="6663" max="6907" width="11.42578125" style="61"/>
    <col min="6908" max="6908" width="32.5703125" style="61" customWidth="1"/>
    <col min="6909" max="6910" width="10.7109375" style="61" customWidth="1"/>
    <col min="6911" max="6911" width="10.140625" style="61" customWidth="1"/>
    <col min="6912" max="6917" width="10.7109375" style="61" customWidth="1"/>
    <col min="6918" max="6918" width="2.140625" style="61" customWidth="1"/>
    <col min="6919" max="7163" width="11.42578125" style="61"/>
    <col min="7164" max="7164" width="32.5703125" style="61" customWidth="1"/>
    <col min="7165" max="7166" width="10.7109375" style="61" customWidth="1"/>
    <col min="7167" max="7167" width="10.140625" style="61" customWidth="1"/>
    <col min="7168" max="7173" width="10.7109375" style="61" customWidth="1"/>
    <col min="7174" max="7174" width="2.140625" style="61" customWidth="1"/>
    <col min="7175" max="7419" width="11.42578125" style="61"/>
    <col min="7420" max="7420" width="32.5703125" style="61" customWidth="1"/>
    <col min="7421" max="7422" width="10.7109375" style="61" customWidth="1"/>
    <col min="7423" max="7423" width="10.140625" style="61" customWidth="1"/>
    <col min="7424" max="7429" width="10.7109375" style="61" customWidth="1"/>
    <col min="7430" max="7430" width="2.140625" style="61" customWidth="1"/>
    <col min="7431" max="7675" width="11.42578125" style="61"/>
    <col min="7676" max="7676" width="32.5703125" style="61" customWidth="1"/>
    <col min="7677" max="7678" width="10.7109375" style="61" customWidth="1"/>
    <col min="7679" max="7679" width="10.140625" style="61" customWidth="1"/>
    <col min="7680" max="7685" width="10.7109375" style="61" customWidth="1"/>
    <col min="7686" max="7686" width="2.140625" style="61" customWidth="1"/>
    <col min="7687" max="7931" width="11.42578125" style="61"/>
    <col min="7932" max="7932" width="32.5703125" style="61" customWidth="1"/>
    <col min="7933" max="7934" width="10.7109375" style="61" customWidth="1"/>
    <col min="7935" max="7935" width="10.140625" style="61" customWidth="1"/>
    <col min="7936" max="7941" width="10.7109375" style="61" customWidth="1"/>
    <col min="7942" max="7942" width="2.140625" style="61" customWidth="1"/>
    <col min="7943" max="8187" width="11.42578125" style="61"/>
    <col min="8188" max="8188" width="32.5703125" style="61" customWidth="1"/>
    <col min="8189" max="8190" width="10.7109375" style="61" customWidth="1"/>
    <col min="8191" max="8191" width="10.140625" style="61" customWidth="1"/>
    <col min="8192" max="8197" width="10.7109375" style="61" customWidth="1"/>
    <col min="8198" max="8198" width="2.140625" style="61" customWidth="1"/>
    <col min="8199" max="8443" width="11.42578125" style="61"/>
    <col min="8444" max="8444" width="32.5703125" style="61" customWidth="1"/>
    <col min="8445" max="8446" width="10.7109375" style="61" customWidth="1"/>
    <col min="8447" max="8447" width="10.140625" style="61" customWidth="1"/>
    <col min="8448" max="8453" width="10.7109375" style="61" customWidth="1"/>
    <col min="8454" max="8454" width="2.140625" style="61" customWidth="1"/>
    <col min="8455" max="8699" width="11.42578125" style="61"/>
    <col min="8700" max="8700" width="32.5703125" style="61" customWidth="1"/>
    <col min="8701" max="8702" width="10.7109375" style="61" customWidth="1"/>
    <col min="8703" max="8703" width="10.140625" style="61" customWidth="1"/>
    <col min="8704" max="8709" width="10.7109375" style="61" customWidth="1"/>
    <col min="8710" max="8710" width="2.140625" style="61" customWidth="1"/>
    <col min="8711" max="8955" width="11.42578125" style="61"/>
    <col min="8956" max="8956" width="32.5703125" style="61" customWidth="1"/>
    <col min="8957" max="8958" width="10.7109375" style="61" customWidth="1"/>
    <col min="8959" max="8959" width="10.140625" style="61" customWidth="1"/>
    <col min="8960" max="8965" width="10.7109375" style="61" customWidth="1"/>
    <col min="8966" max="8966" width="2.140625" style="61" customWidth="1"/>
    <col min="8967" max="9211" width="11.42578125" style="61"/>
    <col min="9212" max="9212" width="32.5703125" style="61" customWidth="1"/>
    <col min="9213" max="9214" width="10.7109375" style="61" customWidth="1"/>
    <col min="9215" max="9215" width="10.140625" style="61" customWidth="1"/>
    <col min="9216" max="9221" width="10.7109375" style="61" customWidth="1"/>
    <col min="9222" max="9222" width="2.140625" style="61" customWidth="1"/>
    <col min="9223" max="9467" width="11.42578125" style="61"/>
    <col min="9468" max="9468" width="32.5703125" style="61" customWidth="1"/>
    <col min="9469" max="9470" width="10.7109375" style="61" customWidth="1"/>
    <col min="9471" max="9471" width="10.140625" style="61" customWidth="1"/>
    <col min="9472" max="9477" width="10.7109375" style="61" customWidth="1"/>
    <col min="9478" max="9478" width="2.140625" style="61" customWidth="1"/>
    <col min="9479" max="9723" width="11.42578125" style="61"/>
    <col min="9724" max="9724" width="32.5703125" style="61" customWidth="1"/>
    <col min="9725" max="9726" width="10.7109375" style="61" customWidth="1"/>
    <col min="9727" max="9727" width="10.140625" style="61" customWidth="1"/>
    <col min="9728" max="9733" width="10.7109375" style="61" customWidth="1"/>
    <col min="9734" max="9734" width="2.140625" style="61" customWidth="1"/>
    <col min="9735" max="9979" width="11.42578125" style="61"/>
    <col min="9980" max="9980" width="32.5703125" style="61" customWidth="1"/>
    <col min="9981" max="9982" width="10.7109375" style="61" customWidth="1"/>
    <col min="9983" max="9983" width="10.140625" style="61" customWidth="1"/>
    <col min="9984" max="9989" width="10.7109375" style="61" customWidth="1"/>
    <col min="9990" max="9990" width="2.140625" style="61" customWidth="1"/>
    <col min="9991" max="10235" width="11.42578125" style="61"/>
    <col min="10236" max="10236" width="32.5703125" style="61" customWidth="1"/>
    <col min="10237" max="10238" width="10.7109375" style="61" customWidth="1"/>
    <col min="10239" max="10239" width="10.140625" style="61" customWidth="1"/>
    <col min="10240" max="10245" width="10.7109375" style="61" customWidth="1"/>
    <col min="10246" max="10246" width="2.140625" style="61" customWidth="1"/>
    <col min="10247" max="10491" width="11.42578125" style="61"/>
    <col min="10492" max="10492" width="32.5703125" style="61" customWidth="1"/>
    <col min="10493" max="10494" width="10.7109375" style="61" customWidth="1"/>
    <col min="10495" max="10495" width="10.140625" style="61" customWidth="1"/>
    <col min="10496" max="10501" width="10.7109375" style="61" customWidth="1"/>
    <col min="10502" max="10502" width="2.140625" style="61" customWidth="1"/>
    <col min="10503" max="10747" width="11.42578125" style="61"/>
    <col min="10748" max="10748" width="32.5703125" style="61" customWidth="1"/>
    <col min="10749" max="10750" width="10.7109375" style="61" customWidth="1"/>
    <col min="10751" max="10751" width="10.140625" style="61" customWidth="1"/>
    <col min="10752" max="10757" width="10.7109375" style="61" customWidth="1"/>
    <col min="10758" max="10758" width="2.140625" style="61" customWidth="1"/>
    <col min="10759" max="11003" width="11.42578125" style="61"/>
    <col min="11004" max="11004" width="32.5703125" style="61" customWidth="1"/>
    <col min="11005" max="11006" width="10.7109375" style="61" customWidth="1"/>
    <col min="11007" max="11007" width="10.140625" style="61" customWidth="1"/>
    <col min="11008" max="11013" width="10.7109375" style="61" customWidth="1"/>
    <col min="11014" max="11014" width="2.140625" style="61" customWidth="1"/>
    <col min="11015" max="11259" width="11.42578125" style="61"/>
    <col min="11260" max="11260" width="32.5703125" style="61" customWidth="1"/>
    <col min="11261" max="11262" width="10.7109375" style="61" customWidth="1"/>
    <col min="11263" max="11263" width="10.140625" style="61" customWidth="1"/>
    <col min="11264" max="11269" width="10.7109375" style="61" customWidth="1"/>
    <col min="11270" max="11270" width="2.140625" style="61" customWidth="1"/>
    <col min="11271" max="11515" width="11.42578125" style="61"/>
    <col min="11516" max="11516" width="32.5703125" style="61" customWidth="1"/>
    <col min="11517" max="11518" width="10.7109375" style="61" customWidth="1"/>
    <col min="11519" max="11519" width="10.140625" style="61" customWidth="1"/>
    <col min="11520" max="11525" width="10.7109375" style="61" customWidth="1"/>
    <col min="11526" max="11526" width="2.140625" style="61" customWidth="1"/>
    <col min="11527" max="11771" width="11.42578125" style="61"/>
    <col min="11772" max="11772" width="32.5703125" style="61" customWidth="1"/>
    <col min="11773" max="11774" width="10.7109375" style="61" customWidth="1"/>
    <col min="11775" max="11775" width="10.140625" style="61" customWidth="1"/>
    <col min="11776" max="11781" width="10.7109375" style="61" customWidth="1"/>
    <col min="11782" max="11782" width="2.140625" style="61" customWidth="1"/>
    <col min="11783" max="12027" width="11.42578125" style="61"/>
    <col min="12028" max="12028" width="32.5703125" style="61" customWidth="1"/>
    <col min="12029" max="12030" width="10.7109375" style="61" customWidth="1"/>
    <col min="12031" max="12031" width="10.140625" style="61" customWidth="1"/>
    <col min="12032" max="12037" width="10.7109375" style="61" customWidth="1"/>
    <col min="12038" max="12038" width="2.140625" style="61" customWidth="1"/>
    <col min="12039" max="12283" width="11.42578125" style="61"/>
    <col min="12284" max="12284" width="32.5703125" style="61" customWidth="1"/>
    <col min="12285" max="12286" width="10.7109375" style="61" customWidth="1"/>
    <col min="12287" max="12287" width="10.140625" style="61" customWidth="1"/>
    <col min="12288" max="12293" width="10.7109375" style="61" customWidth="1"/>
    <col min="12294" max="12294" width="2.140625" style="61" customWidth="1"/>
    <col min="12295" max="12539" width="11.42578125" style="61"/>
    <col min="12540" max="12540" width="32.5703125" style="61" customWidth="1"/>
    <col min="12541" max="12542" width="10.7109375" style="61" customWidth="1"/>
    <col min="12543" max="12543" width="10.140625" style="61" customWidth="1"/>
    <col min="12544" max="12549" width="10.7109375" style="61" customWidth="1"/>
    <col min="12550" max="12550" width="2.140625" style="61" customWidth="1"/>
    <col min="12551" max="12795" width="11.42578125" style="61"/>
    <col min="12796" max="12796" width="32.5703125" style="61" customWidth="1"/>
    <col min="12797" max="12798" width="10.7109375" style="61" customWidth="1"/>
    <col min="12799" max="12799" width="10.140625" style="61" customWidth="1"/>
    <col min="12800" max="12805" width="10.7109375" style="61" customWidth="1"/>
    <col min="12806" max="12806" width="2.140625" style="61" customWidth="1"/>
    <col min="12807" max="13051" width="11.42578125" style="61"/>
    <col min="13052" max="13052" width="32.5703125" style="61" customWidth="1"/>
    <col min="13053" max="13054" width="10.7109375" style="61" customWidth="1"/>
    <col min="13055" max="13055" width="10.140625" style="61" customWidth="1"/>
    <col min="13056" max="13061" width="10.7109375" style="61" customWidth="1"/>
    <col min="13062" max="13062" width="2.140625" style="61" customWidth="1"/>
    <col min="13063" max="13307" width="11.42578125" style="61"/>
    <col min="13308" max="13308" width="32.5703125" style="61" customWidth="1"/>
    <col min="13309" max="13310" width="10.7109375" style="61" customWidth="1"/>
    <col min="13311" max="13311" width="10.140625" style="61" customWidth="1"/>
    <col min="13312" max="13317" width="10.7109375" style="61" customWidth="1"/>
    <col min="13318" max="13318" width="2.140625" style="61" customWidth="1"/>
    <col min="13319" max="13563" width="11.42578125" style="61"/>
    <col min="13564" max="13564" width="32.5703125" style="61" customWidth="1"/>
    <col min="13565" max="13566" width="10.7109375" style="61" customWidth="1"/>
    <col min="13567" max="13567" width="10.140625" style="61" customWidth="1"/>
    <col min="13568" max="13573" width="10.7109375" style="61" customWidth="1"/>
    <col min="13574" max="13574" width="2.140625" style="61" customWidth="1"/>
    <col min="13575" max="13819" width="11.42578125" style="61"/>
    <col min="13820" max="13820" width="32.5703125" style="61" customWidth="1"/>
    <col min="13821" max="13822" width="10.7109375" style="61" customWidth="1"/>
    <col min="13823" max="13823" width="10.140625" style="61" customWidth="1"/>
    <col min="13824" max="13829" width="10.7109375" style="61" customWidth="1"/>
    <col min="13830" max="13830" width="2.140625" style="61" customWidth="1"/>
    <col min="13831" max="14075" width="11.42578125" style="61"/>
    <col min="14076" max="14076" width="32.5703125" style="61" customWidth="1"/>
    <col min="14077" max="14078" width="10.7109375" style="61" customWidth="1"/>
    <col min="14079" max="14079" width="10.140625" style="61" customWidth="1"/>
    <col min="14080" max="14085" width="10.7109375" style="61" customWidth="1"/>
    <col min="14086" max="14086" width="2.140625" style="61" customWidth="1"/>
    <col min="14087" max="14331" width="11.42578125" style="61"/>
    <col min="14332" max="14332" width="32.5703125" style="61" customWidth="1"/>
    <col min="14333" max="14334" width="10.7109375" style="61" customWidth="1"/>
    <col min="14335" max="14335" width="10.140625" style="61" customWidth="1"/>
    <col min="14336" max="14341" width="10.7109375" style="61" customWidth="1"/>
    <col min="14342" max="14342" width="2.140625" style="61" customWidth="1"/>
    <col min="14343" max="14587" width="11.42578125" style="61"/>
    <col min="14588" max="14588" width="32.5703125" style="61" customWidth="1"/>
    <col min="14589" max="14590" width="10.7109375" style="61" customWidth="1"/>
    <col min="14591" max="14591" width="10.140625" style="61" customWidth="1"/>
    <col min="14592" max="14597" width="10.7109375" style="61" customWidth="1"/>
    <col min="14598" max="14598" width="2.140625" style="61" customWidth="1"/>
    <col min="14599" max="14843" width="11.42578125" style="61"/>
    <col min="14844" max="14844" width="32.5703125" style="61" customWidth="1"/>
    <col min="14845" max="14846" width="10.7109375" style="61" customWidth="1"/>
    <col min="14847" max="14847" width="10.140625" style="61" customWidth="1"/>
    <col min="14848" max="14853" width="10.7109375" style="61" customWidth="1"/>
    <col min="14854" max="14854" width="2.140625" style="61" customWidth="1"/>
    <col min="14855" max="15099" width="11.42578125" style="61"/>
    <col min="15100" max="15100" width="32.5703125" style="61" customWidth="1"/>
    <col min="15101" max="15102" width="10.7109375" style="61" customWidth="1"/>
    <col min="15103" max="15103" width="10.140625" style="61" customWidth="1"/>
    <col min="15104" max="15109" width="10.7109375" style="61" customWidth="1"/>
    <col min="15110" max="15110" width="2.140625" style="61" customWidth="1"/>
    <col min="15111" max="15355" width="11.42578125" style="61"/>
    <col min="15356" max="15356" width="32.5703125" style="61" customWidth="1"/>
    <col min="15357" max="15358" width="10.7109375" style="61" customWidth="1"/>
    <col min="15359" max="15359" width="10.140625" style="61" customWidth="1"/>
    <col min="15360" max="15365" width="10.7109375" style="61" customWidth="1"/>
    <col min="15366" max="15366" width="2.140625" style="61" customWidth="1"/>
    <col min="15367" max="15611" width="11.42578125" style="61"/>
    <col min="15612" max="15612" width="32.5703125" style="61" customWidth="1"/>
    <col min="15613" max="15614" width="10.7109375" style="61" customWidth="1"/>
    <col min="15615" max="15615" width="10.140625" style="61" customWidth="1"/>
    <col min="15616" max="15621" width="10.7109375" style="61" customWidth="1"/>
    <col min="15622" max="15622" width="2.140625" style="61" customWidth="1"/>
    <col min="15623" max="15867" width="11.42578125" style="61"/>
    <col min="15868" max="15868" width="32.5703125" style="61" customWidth="1"/>
    <col min="15869" max="15870" width="10.7109375" style="61" customWidth="1"/>
    <col min="15871" max="15871" width="10.140625" style="61" customWidth="1"/>
    <col min="15872" max="15877" width="10.7109375" style="61" customWidth="1"/>
    <col min="15878" max="15878" width="2.140625" style="61" customWidth="1"/>
    <col min="15879" max="16123" width="11.42578125" style="61"/>
    <col min="16124" max="16124" width="32.5703125" style="61" customWidth="1"/>
    <col min="16125" max="16126" width="10.7109375" style="61" customWidth="1"/>
    <col min="16127" max="16127" width="10.140625" style="61" customWidth="1"/>
    <col min="16128" max="16133" width="10.7109375" style="61" customWidth="1"/>
    <col min="16134" max="16134" width="2.140625" style="61" customWidth="1"/>
    <col min="16135" max="16379" width="11.42578125" style="61"/>
    <col min="16380" max="16384" width="11.42578125" style="61" customWidth="1"/>
  </cols>
  <sheetData>
    <row r="1" spans="1:10" s="59" customFormat="1" ht="39.75" customHeight="1">
      <c r="A1" s="438" t="s">
        <v>416</v>
      </c>
      <c r="B1" s="439"/>
      <c r="C1" s="439"/>
      <c r="D1" s="439"/>
      <c r="E1" s="439"/>
      <c r="F1" s="439"/>
      <c r="G1" s="439"/>
      <c r="H1" s="439"/>
      <c r="I1" s="439"/>
      <c r="J1" s="439"/>
    </row>
    <row r="2" spans="1:10" ht="10.5" customHeight="1">
      <c r="A2" s="437" t="s">
        <v>104</v>
      </c>
      <c r="B2" s="429" t="s">
        <v>66</v>
      </c>
      <c r="C2" s="430" t="s">
        <v>105</v>
      </c>
      <c r="D2" s="431"/>
      <c r="E2" s="431"/>
      <c r="F2" s="431"/>
      <c r="G2" s="431"/>
      <c r="H2" s="431"/>
      <c r="I2" s="431"/>
      <c r="J2" s="431"/>
    </row>
    <row r="3" spans="1:10" ht="10.5" customHeight="1">
      <c r="A3" s="437"/>
      <c r="B3" s="429"/>
      <c r="C3" s="432"/>
      <c r="D3" s="433"/>
      <c r="E3" s="433"/>
      <c r="F3" s="433"/>
      <c r="G3" s="433"/>
      <c r="H3" s="433"/>
      <c r="I3" s="433"/>
      <c r="J3" s="433"/>
    </row>
    <row r="4" spans="1:10" ht="10.5" customHeight="1">
      <c r="A4" s="437"/>
      <c r="B4" s="429"/>
      <c r="C4" s="429" t="s">
        <v>47</v>
      </c>
      <c r="D4" s="440" t="s">
        <v>53</v>
      </c>
      <c r="E4" s="440" t="s">
        <v>54</v>
      </c>
      <c r="F4" s="440" t="s">
        <v>48</v>
      </c>
      <c r="G4" s="440" t="s">
        <v>49</v>
      </c>
      <c r="H4" s="440" t="s">
        <v>50</v>
      </c>
      <c r="I4" s="441" t="s">
        <v>51</v>
      </c>
      <c r="J4" s="442" t="s">
        <v>52</v>
      </c>
    </row>
    <row r="5" spans="1:10" ht="10.5" customHeight="1">
      <c r="A5" s="437"/>
      <c r="B5" s="429"/>
      <c r="C5" s="429"/>
      <c r="D5" s="440"/>
      <c r="E5" s="440"/>
      <c r="F5" s="440"/>
      <c r="G5" s="440"/>
      <c r="H5" s="440"/>
      <c r="I5" s="441"/>
      <c r="J5" s="443"/>
    </row>
    <row r="6" spans="1:10" ht="15" customHeight="1">
      <c r="A6" s="157"/>
      <c r="B6" s="444" t="s">
        <v>29</v>
      </c>
      <c r="C6" s="445"/>
      <c r="D6" s="445"/>
      <c r="E6" s="445"/>
      <c r="F6" s="445"/>
      <c r="G6" s="445"/>
      <c r="H6" s="445"/>
      <c r="I6" s="445"/>
      <c r="J6" s="445"/>
    </row>
    <row r="7" spans="1:10" ht="24.75" customHeight="1">
      <c r="A7" s="80" t="s">
        <v>106</v>
      </c>
      <c r="B7" s="280">
        <v>56069</v>
      </c>
      <c r="C7" s="280">
        <v>3913</v>
      </c>
      <c r="D7" s="280">
        <v>16287</v>
      </c>
      <c r="E7" s="280">
        <v>20049</v>
      </c>
      <c r="F7" s="280">
        <v>15013</v>
      </c>
      <c r="G7" s="280">
        <v>313</v>
      </c>
      <c r="H7" s="280">
        <v>189</v>
      </c>
      <c r="I7" s="280">
        <v>129</v>
      </c>
      <c r="J7" s="280">
        <v>176</v>
      </c>
    </row>
    <row r="8" spans="1:10" ht="15" customHeight="1">
      <c r="A8" s="80" t="s">
        <v>107</v>
      </c>
      <c r="B8" s="280">
        <v>38529</v>
      </c>
      <c r="C8" s="280">
        <v>2856</v>
      </c>
      <c r="D8" s="280">
        <v>11536</v>
      </c>
      <c r="E8" s="280">
        <v>13548</v>
      </c>
      <c r="F8" s="280">
        <v>8601</v>
      </c>
      <c r="G8" s="280">
        <v>731</v>
      </c>
      <c r="H8" s="280">
        <v>460</v>
      </c>
      <c r="I8" s="280">
        <v>348</v>
      </c>
      <c r="J8" s="280">
        <v>449</v>
      </c>
    </row>
    <row r="9" spans="1:10" ht="15" customHeight="1">
      <c r="A9" s="80" t="s">
        <v>108</v>
      </c>
      <c r="B9" s="280">
        <v>214</v>
      </c>
      <c r="C9" s="280">
        <v>16</v>
      </c>
      <c r="D9" s="280">
        <v>61</v>
      </c>
      <c r="E9" s="280">
        <v>67</v>
      </c>
      <c r="F9" s="280">
        <v>67</v>
      </c>
      <c r="G9" s="280">
        <v>1</v>
      </c>
      <c r="H9" s="311">
        <v>1</v>
      </c>
      <c r="I9" s="311">
        <v>1</v>
      </c>
      <c r="J9" s="311" t="s">
        <v>67</v>
      </c>
    </row>
    <row r="10" spans="1:10" ht="15" customHeight="1">
      <c r="A10" s="80" t="s">
        <v>109</v>
      </c>
      <c r="B10" s="280">
        <v>3909</v>
      </c>
      <c r="C10" s="280">
        <v>324</v>
      </c>
      <c r="D10" s="280">
        <v>1223</v>
      </c>
      <c r="E10" s="280">
        <v>1415</v>
      </c>
      <c r="F10" s="280">
        <v>916</v>
      </c>
      <c r="G10" s="280">
        <v>15</v>
      </c>
      <c r="H10" s="280">
        <v>6</v>
      </c>
      <c r="I10" s="280">
        <v>5</v>
      </c>
      <c r="J10" s="280">
        <v>5</v>
      </c>
    </row>
    <row r="11" spans="1:10" ht="10.5" customHeight="1">
      <c r="A11" s="93"/>
      <c r="B11" s="280" t="s">
        <v>323</v>
      </c>
      <c r="C11" s="280"/>
      <c r="D11" s="280"/>
      <c r="E11" s="280"/>
      <c r="F11" s="280"/>
      <c r="G11" s="280"/>
      <c r="H11" s="280"/>
      <c r="I11" s="280"/>
      <c r="J11" s="280"/>
    </row>
    <row r="12" spans="1:10" ht="15" customHeight="1">
      <c r="A12" s="80" t="s">
        <v>110</v>
      </c>
      <c r="B12" s="280">
        <v>3785</v>
      </c>
      <c r="C12" s="280">
        <v>18</v>
      </c>
      <c r="D12" s="280">
        <v>166</v>
      </c>
      <c r="E12" s="280">
        <v>277</v>
      </c>
      <c r="F12" s="280">
        <v>496</v>
      </c>
      <c r="G12" s="280">
        <v>1059</v>
      </c>
      <c r="H12" s="280">
        <v>656</v>
      </c>
      <c r="I12" s="280">
        <v>483</v>
      </c>
      <c r="J12" s="280">
        <v>630</v>
      </c>
    </row>
    <row r="13" spans="1:10" ht="15" customHeight="1">
      <c r="A13" s="80" t="s">
        <v>111</v>
      </c>
      <c r="B13" s="280">
        <v>28</v>
      </c>
      <c r="C13" s="280">
        <v>2</v>
      </c>
      <c r="D13" s="280">
        <v>5</v>
      </c>
      <c r="E13" s="280">
        <v>10</v>
      </c>
      <c r="F13" s="280">
        <v>10</v>
      </c>
      <c r="G13" s="311">
        <v>1</v>
      </c>
      <c r="H13" s="289" t="s">
        <v>67</v>
      </c>
      <c r="I13" s="289" t="s">
        <v>67</v>
      </c>
      <c r="J13" s="289" t="s">
        <v>67</v>
      </c>
    </row>
    <row r="14" spans="1:10" ht="15" customHeight="1">
      <c r="A14" s="80" t="s">
        <v>112</v>
      </c>
      <c r="B14" s="280">
        <v>94908</v>
      </c>
      <c r="C14" s="280">
        <v>7089</v>
      </c>
      <c r="D14" s="280">
        <v>28936</v>
      </c>
      <c r="E14" s="280">
        <v>34792</v>
      </c>
      <c r="F14" s="280">
        <v>24091</v>
      </c>
      <c r="G14" s="289" t="s">
        <v>67</v>
      </c>
      <c r="H14" s="289" t="s">
        <v>67</v>
      </c>
      <c r="I14" s="289" t="s">
        <v>67</v>
      </c>
      <c r="J14" s="289" t="s">
        <v>67</v>
      </c>
    </row>
    <row r="15" spans="1:10" ht="10.5" customHeight="1">
      <c r="A15" s="99"/>
      <c r="B15" s="280" t="s">
        <v>323</v>
      </c>
      <c r="C15" s="280"/>
      <c r="D15" s="280"/>
      <c r="E15" s="280"/>
      <c r="F15" s="280"/>
      <c r="G15" s="280"/>
      <c r="H15" s="280"/>
      <c r="I15" s="280"/>
      <c r="J15" s="280"/>
    </row>
    <row r="16" spans="1:10" ht="15" customHeight="1">
      <c r="A16" s="80" t="s">
        <v>0</v>
      </c>
      <c r="B16" s="280">
        <v>9661</v>
      </c>
      <c r="C16" s="280">
        <v>461</v>
      </c>
      <c r="D16" s="280">
        <v>2384</v>
      </c>
      <c r="E16" s="280">
        <v>3703</v>
      </c>
      <c r="F16" s="280">
        <v>2745</v>
      </c>
      <c r="G16" s="280">
        <v>151</v>
      </c>
      <c r="H16" s="280">
        <v>94</v>
      </c>
      <c r="I16" s="280">
        <v>55</v>
      </c>
      <c r="J16" s="280">
        <v>68</v>
      </c>
    </row>
    <row r="17" spans="1:10" ht="15" customHeight="1">
      <c r="A17" s="80" t="s">
        <v>1</v>
      </c>
      <c r="B17" s="280">
        <v>11483</v>
      </c>
      <c r="C17" s="280">
        <v>668</v>
      </c>
      <c r="D17" s="280">
        <v>4136</v>
      </c>
      <c r="E17" s="280">
        <v>3794</v>
      </c>
      <c r="F17" s="280">
        <v>2302</v>
      </c>
      <c r="G17" s="280">
        <v>239</v>
      </c>
      <c r="H17" s="280">
        <v>134</v>
      </c>
      <c r="I17" s="280">
        <v>106</v>
      </c>
      <c r="J17" s="280">
        <v>104</v>
      </c>
    </row>
    <row r="18" spans="1:10" ht="15" customHeight="1">
      <c r="A18" s="80" t="s">
        <v>2</v>
      </c>
      <c r="B18" s="280">
        <v>8871</v>
      </c>
      <c r="C18" s="280">
        <v>705</v>
      </c>
      <c r="D18" s="280">
        <v>2780</v>
      </c>
      <c r="E18" s="280">
        <v>3130</v>
      </c>
      <c r="F18" s="280">
        <v>2041</v>
      </c>
      <c r="G18" s="280">
        <v>94</v>
      </c>
      <c r="H18" s="280">
        <v>42</v>
      </c>
      <c r="I18" s="280">
        <v>21</v>
      </c>
      <c r="J18" s="280">
        <v>58</v>
      </c>
    </row>
    <row r="19" spans="1:10" ht="15" customHeight="1">
      <c r="A19" s="80" t="s">
        <v>3</v>
      </c>
      <c r="B19" s="280">
        <v>3343</v>
      </c>
      <c r="C19" s="280">
        <v>118</v>
      </c>
      <c r="D19" s="280">
        <v>755</v>
      </c>
      <c r="E19" s="280">
        <v>1284</v>
      </c>
      <c r="F19" s="280">
        <v>1122</v>
      </c>
      <c r="G19" s="280">
        <v>19</v>
      </c>
      <c r="H19" s="280">
        <v>9</v>
      </c>
      <c r="I19" s="280">
        <v>5</v>
      </c>
      <c r="J19" s="280">
        <v>31</v>
      </c>
    </row>
    <row r="20" spans="1:10" ht="15" customHeight="1">
      <c r="A20" s="80" t="s">
        <v>4</v>
      </c>
      <c r="B20" s="280">
        <v>1484</v>
      </c>
      <c r="C20" s="280">
        <v>200</v>
      </c>
      <c r="D20" s="280">
        <v>481</v>
      </c>
      <c r="E20" s="280">
        <v>430</v>
      </c>
      <c r="F20" s="280">
        <v>344</v>
      </c>
      <c r="G20" s="280">
        <v>10</v>
      </c>
      <c r="H20" s="280">
        <v>7</v>
      </c>
      <c r="I20" s="280">
        <v>3</v>
      </c>
      <c r="J20" s="280">
        <v>9</v>
      </c>
    </row>
    <row r="21" spans="1:10" ht="15" customHeight="1">
      <c r="A21" s="80" t="s">
        <v>5</v>
      </c>
      <c r="B21" s="280">
        <v>3090</v>
      </c>
      <c r="C21" s="280">
        <v>158</v>
      </c>
      <c r="D21" s="280">
        <v>921</v>
      </c>
      <c r="E21" s="280">
        <v>1248</v>
      </c>
      <c r="F21" s="280">
        <v>704</v>
      </c>
      <c r="G21" s="280">
        <v>23</v>
      </c>
      <c r="H21" s="280">
        <v>16</v>
      </c>
      <c r="I21" s="280">
        <v>10</v>
      </c>
      <c r="J21" s="280">
        <v>10</v>
      </c>
    </row>
    <row r="22" spans="1:10" ht="15" customHeight="1">
      <c r="A22" s="80" t="s">
        <v>6</v>
      </c>
      <c r="B22" s="280">
        <v>7984</v>
      </c>
      <c r="C22" s="280">
        <v>697</v>
      </c>
      <c r="D22" s="280">
        <v>2785</v>
      </c>
      <c r="E22" s="280">
        <v>2516</v>
      </c>
      <c r="F22" s="280">
        <v>1774</v>
      </c>
      <c r="G22" s="280">
        <v>92</v>
      </c>
      <c r="H22" s="280">
        <v>52</v>
      </c>
      <c r="I22" s="280">
        <v>35</v>
      </c>
      <c r="J22" s="280">
        <v>33</v>
      </c>
    </row>
    <row r="23" spans="1:10" ht="15" customHeight="1">
      <c r="A23" s="80" t="s">
        <v>7</v>
      </c>
      <c r="B23" s="280">
        <v>2774</v>
      </c>
      <c r="C23" s="280">
        <v>308</v>
      </c>
      <c r="D23" s="280">
        <v>840</v>
      </c>
      <c r="E23" s="280">
        <v>888</v>
      </c>
      <c r="F23" s="280">
        <v>695</v>
      </c>
      <c r="G23" s="280">
        <v>12</v>
      </c>
      <c r="H23" s="280">
        <v>5</v>
      </c>
      <c r="I23" s="280">
        <v>10</v>
      </c>
      <c r="J23" s="280">
        <v>16</v>
      </c>
    </row>
    <row r="24" spans="1:10" ht="15" customHeight="1">
      <c r="A24" s="80" t="s">
        <v>8</v>
      </c>
      <c r="B24" s="280">
        <v>7830</v>
      </c>
      <c r="C24" s="280">
        <v>411</v>
      </c>
      <c r="D24" s="280">
        <v>1913</v>
      </c>
      <c r="E24" s="280">
        <v>3181</v>
      </c>
      <c r="F24" s="280">
        <v>2148</v>
      </c>
      <c r="G24" s="280">
        <v>70</v>
      </c>
      <c r="H24" s="280">
        <v>38</v>
      </c>
      <c r="I24" s="280">
        <v>36</v>
      </c>
      <c r="J24" s="280">
        <v>33</v>
      </c>
    </row>
    <row r="25" spans="1:10" ht="15" customHeight="1">
      <c r="A25" s="80" t="s">
        <v>9</v>
      </c>
      <c r="B25" s="280">
        <v>21041</v>
      </c>
      <c r="C25" s="280">
        <v>1845</v>
      </c>
      <c r="D25" s="280">
        <v>6327</v>
      </c>
      <c r="E25" s="280">
        <v>7378</v>
      </c>
      <c r="F25" s="280">
        <v>4872</v>
      </c>
      <c r="G25" s="280">
        <v>188</v>
      </c>
      <c r="H25" s="280">
        <v>148</v>
      </c>
      <c r="I25" s="280">
        <v>109</v>
      </c>
      <c r="J25" s="280">
        <v>174</v>
      </c>
    </row>
    <row r="26" spans="1:10" ht="15" customHeight="1">
      <c r="A26" s="80" t="s">
        <v>10</v>
      </c>
      <c r="B26" s="280">
        <v>3801</v>
      </c>
      <c r="C26" s="280">
        <v>408</v>
      </c>
      <c r="D26" s="280">
        <v>1044</v>
      </c>
      <c r="E26" s="280">
        <v>1191</v>
      </c>
      <c r="F26" s="280">
        <v>1057</v>
      </c>
      <c r="G26" s="280">
        <v>29</v>
      </c>
      <c r="H26" s="280">
        <v>31</v>
      </c>
      <c r="I26" s="280">
        <v>18</v>
      </c>
      <c r="J26" s="280">
        <v>23</v>
      </c>
    </row>
    <row r="27" spans="1:10" ht="15" customHeight="1">
      <c r="A27" s="80" t="s">
        <v>11</v>
      </c>
      <c r="B27" s="280">
        <v>1164</v>
      </c>
      <c r="C27" s="280">
        <v>102</v>
      </c>
      <c r="D27" s="280">
        <v>455</v>
      </c>
      <c r="E27" s="280">
        <v>358</v>
      </c>
      <c r="F27" s="280">
        <v>227</v>
      </c>
      <c r="G27" s="280">
        <v>9</v>
      </c>
      <c r="H27" s="280">
        <v>5</v>
      </c>
      <c r="I27" s="280">
        <v>6</v>
      </c>
      <c r="J27" s="280">
        <v>2</v>
      </c>
    </row>
    <row r="28" spans="1:10" ht="15" customHeight="1">
      <c r="A28" s="80" t="s">
        <v>12</v>
      </c>
      <c r="B28" s="280">
        <v>5368</v>
      </c>
      <c r="C28" s="280">
        <v>355</v>
      </c>
      <c r="D28" s="280">
        <v>1335</v>
      </c>
      <c r="E28" s="280">
        <v>1952</v>
      </c>
      <c r="F28" s="280">
        <v>1559</v>
      </c>
      <c r="G28" s="280">
        <v>60</v>
      </c>
      <c r="H28" s="280">
        <v>37</v>
      </c>
      <c r="I28" s="280">
        <v>36</v>
      </c>
      <c r="J28" s="280">
        <v>34</v>
      </c>
    </row>
    <row r="29" spans="1:10" ht="15" customHeight="1">
      <c r="A29" s="80" t="s">
        <v>13</v>
      </c>
      <c r="B29" s="280">
        <v>3399</v>
      </c>
      <c r="C29" s="280">
        <v>217</v>
      </c>
      <c r="D29" s="280">
        <v>837</v>
      </c>
      <c r="E29" s="280">
        <v>1226</v>
      </c>
      <c r="F29" s="280">
        <v>1077</v>
      </c>
      <c r="G29" s="280">
        <v>17</v>
      </c>
      <c r="H29" s="280">
        <v>12</v>
      </c>
      <c r="I29" s="280">
        <v>7</v>
      </c>
      <c r="J29" s="280">
        <v>6</v>
      </c>
    </row>
    <row r="30" spans="1:10" ht="15" customHeight="1">
      <c r="A30" s="80" t="s">
        <v>14</v>
      </c>
      <c r="B30" s="280">
        <v>3314</v>
      </c>
      <c r="C30" s="280">
        <v>224</v>
      </c>
      <c r="D30" s="280">
        <v>970</v>
      </c>
      <c r="E30" s="280">
        <v>1254</v>
      </c>
      <c r="F30" s="280">
        <v>798</v>
      </c>
      <c r="G30" s="280">
        <v>29</v>
      </c>
      <c r="H30" s="280">
        <v>13</v>
      </c>
      <c r="I30" s="280">
        <v>12</v>
      </c>
      <c r="J30" s="280">
        <v>14</v>
      </c>
    </row>
    <row r="31" spans="1:10" ht="15" customHeight="1">
      <c r="A31" s="80" t="s">
        <v>15</v>
      </c>
      <c r="B31" s="280">
        <v>3166</v>
      </c>
      <c r="C31" s="280">
        <v>142</v>
      </c>
      <c r="D31" s="280">
        <v>832</v>
      </c>
      <c r="E31" s="280">
        <v>1262</v>
      </c>
      <c r="F31" s="280">
        <v>881</v>
      </c>
      <c r="G31" s="280">
        <v>15</v>
      </c>
      <c r="H31" s="280">
        <v>10</v>
      </c>
      <c r="I31" s="280">
        <v>13</v>
      </c>
      <c r="J31" s="280">
        <v>11</v>
      </c>
    </row>
    <row r="32" spans="1:10" ht="15" customHeight="1">
      <c r="A32" s="81" t="s">
        <v>63</v>
      </c>
      <c r="B32" s="280">
        <v>948</v>
      </c>
      <c r="C32" s="280">
        <v>90</v>
      </c>
      <c r="D32" s="280">
        <v>312</v>
      </c>
      <c r="E32" s="280">
        <v>284</v>
      </c>
      <c r="F32" s="280">
        <v>251</v>
      </c>
      <c r="G32" s="280">
        <v>3</v>
      </c>
      <c r="H32" s="280">
        <v>3</v>
      </c>
      <c r="I32" s="311">
        <v>1</v>
      </c>
      <c r="J32" s="280">
        <v>4</v>
      </c>
    </row>
    <row r="33" spans="1:10" s="101" customFormat="1" ht="21.75" customHeight="1">
      <c r="A33" s="100" t="s">
        <v>66</v>
      </c>
      <c r="B33" s="280">
        <v>98721</v>
      </c>
      <c r="C33" s="280">
        <v>7109</v>
      </c>
      <c r="D33" s="280">
        <v>29107</v>
      </c>
      <c r="E33" s="280">
        <v>35079</v>
      </c>
      <c r="F33" s="280">
        <v>24597</v>
      </c>
      <c r="G33" s="280">
        <v>1060</v>
      </c>
      <c r="H33" s="280">
        <v>656</v>
      </c>
      <c r="I33" s="280">
        <v>483</v>
      </c>
      <c r="J33" s="280">
        <v>630</v>
      </c>
    </row>
    <row r="34" spans="1:10" ht="15" customHeight="1">
      <c r="A34" s="102" t="s">
        <v>68</v>
      </c>
      <c r="B34" s="280"/>
      <c r="C34" s="280"/>
      <c r="D34" s="280"/>
      <c r="E34" s="280"/>
      <c r="F34" s="280"/>
      <c r="G34" s="280"/>
      <c r="H34" s="280"/>
      <c r="I34" s="280"/>
      <c r="J34" s="280"/>
    </row>
    <row r="35" spans="1:10" ht="13.5" customHeight="1">
      <c r="A35" s="186" t="s">
        <v>336</v>
      </c>
      <c r="B35" s="280">
        <v>70852</v>
      </c>
      <c r="C35" s="280">
        <v>5174</v>
      </c>
      <c r="D35" s="280">
        <v>21416</v>
      </c>
      <c r="E35" s="280">
        <v>25053</v>
      </c>
      <c r="F35" s="280">
        <v>16971</v>
      </c>
      <c r="G35" s="280">
        <v>840</v>
      </c>
      <c r="H35" s="280">
        <v>538</v>
      </c>
      <c r="I35" s="280">
        <v>390</v>
      </c>
      <c r="J35" s="280">
        <v>470</v>
      </c>
    </row>
    <row r="36" spans="1:10" ht="13.5" customHeight="1">
      <c r="A36" s="186" t="s">
        <v>337</v>
      </c>
      <c r="B36" s="280">
        <v>18050</v>
      </c>
      <c r="C36" s="280">
        <v>1140</v>
      </c>
      <c r="D36" s="280">
        <v>4599</v>
      </c>
      <c r="E36" s="280">
        <v>6612</v>
      </c>
      <c r="F36" s="280">
        <v>5334</v>
      </c>
      <c r="G36" s="280">
        <v>123</v>
      </c>
      <c r="H36" s="280">
        <v>73</v>
      </c>
      <c r="I36" s="280">
        <v>71</v>
      </c>
      <c r="J36" s="280">
        <v>98</v>
      </c>
    </row>
    <row r="37" spans="1:10" ht="9.75" customHeight="1">
      <c r="A37" s="148"/>
      <c r="B37" s="70"/>
      <c r="C37" s="70"/>
      <c r="D37" s="70"/>
      <c r="E37" s="70"/>
      <c r="F37" s="70"/>
      <c r="G37" s="70"/>
      <c r="H37" s="70"/>
      <c r="I37" s="70"/>
      <c r="J37" s="70"/>
    </row>
    <row r="38" spans="1:10" ht="9.75" customHeight="1">
      <c r="A38" s="148"/>
      <c r="B38" s="70"/>
      <c r="C38" s="70"/>
      <c r="D38" s="70"/>
      <c r="E38" s="70"/>
      <c r="F38" s="70"/>
      <c r="G38" s="70"/>
      <c r="H38" s="70"/>
      <c r="I38" s="70"/>
      <c r="J38" s="70"/>
    </row>
    <row r="39" spans="1:10" ht="10.5" customHeight="1">
      <c r="A39" s="148"/>
      <c r="B39" s="70"/>
      <c r="C39" s="70"/>
      <c r="D39" s="70"/>
      <c r="E39" s="70"/>
      <c r="F39" s="70"/>
      <c r="G39" s="70"/>
      <c r="H39" s="70"/>
      <c r="I39" s="70"/>
      <c r="J39" s="70"/>
    </row>
    <row r="40" spans="1:10" ht="10.5" customHeight="1">
      <c r="A40" s="437" t="s">
        <v>104</v>
      </c>
      <c r="B40" s="429" t="s">
        <v>66</v>
      </c>
      <c r="C40" s="430" t="s">
        <v>105</v>
      </c>
      <c r="D40" s="431"/>
      <c r="E40" s="431"/>
      <c r="F40" s="431"/>
      <c r="G40" s="431"/>
      <c r="H40" s="431"/>
      <c r="I40" s="431"/>
      <c r="J40" s="431"/>
    </row>
    <row r="41" spans="1:10" ht="10.5" customHeight="1">
      <c r="A41" s="437"/>
      <c r="B41" s="429"/>
      <c r="C41" s="432"/>
      <c r="D41" s="433"/>
      <c r="E41" s="433"/>
      <c r="F41" s="433"/>
      <c r="G41" s="433"/>
      <c r="H41" s="433"/>
      <c r="I41" s="433"/>
      <c r="J41" s="433"/>
    </row>
    <row r="42" spans="1:10" ht="10.5" customHeight="1">
      <c r="A42" s="437"/>
      <c r="B42" s="429"/>
      <c r="C42" s="429" t="s">
        <v>47</v>
      </c>
      <c r="D42" s="440" t="s">
        <v>53</v>
      </c>
      <c r="E42" s="440" t="s">
        <v>54</v>
      </c>
      <c r="F42" s="440" t="s">
        <v>48</v>
      </c>
      <c r="G42" s="440" t="s">
        <v>49</v>
      </c>
      <c r="H42" s="440" t="s">
        <v>50</v>
      </c>
      <c r="I42" s="440" t="s">
        <v>51</v>
      </c>
      <c r="J42" s="442" t="s">
        <v>52</v>
      </c>
    </row>
    <row r="43" spans="1:10" ht="10.5" customHeight="1">
      <c r="A43" s="437"/>
      <c r="B43" s="429"/>
      <c r="C43" s="429"/>
      <c r="D43" s="440"/>
      <c r="E43" s="440"/>
      <c r="F43" s="440"/>
      <c r="G43" s="440"/>
      <c r="H43" s="440"/>
      <c r="I43" s="440"/>
      <c r="J43" s="443"/>
    </row>
    <row r="44" spans="1:10" ht="16.5" customHeight="1">
      <c r="A44" s="157"/>
      <c r="B44" s="446" t="s">
        <v>30</v>
      </c>
      <c r="C44" s="447"/>
      <c r="D44" s="447"/>
      <c r="E44" s="447"/>
      <c r="F44" s="447"/>
      <c r="G44" s="447"/>
      <c r="H44" s="447"/>
      <c r="I44" s="447"/>
      <c r="J44" s="447"/>
    </row>
    <row r="45" spans="1:10" ht="18" customHeight="1">
      <c r="A45" s="81" t="s">
        <v>106</v>
      </c>
      <c r="B45" s="103">
        <v>100</v>
      </c>
      <c r="C45" s="109">
        <v>7</v>
      </c>
      <c r="D45" s="109">
        <v>29</v>
      </c>
      <c r="E45" s="109">
        <v>35.799999999999997</v>
      </c>
      <c r="F45" s="109">
        <v>26.8</v>
      </c>
      <c r="G45" s="109">
        <v>0.6</v>
      </c>
      <c r="H45" s="109">
        <v>0.3</v>
      </c>
      <c r="I45" s="109">
        <v>0.2</v>
      </c>
      <c r="J45" s="109">
        <v>0.3</v>
      </c>
    </row>
    <row r="46" spans="1:10" ht="15" customHeight="1">
      <c r="A46" s="81" t="s">
        <v>107</v>
      </c>
      <c r="B46" s="103">
        <v>100</v>
      </c>
      <c r="C46" s="109">
        <v>7.4</v>
      </c>
      <c r="D46" s="109">
        <v>29.9</v>
      </c>
      <c r="E46" s="109">
        <v>35.200000000000003</v>
      </c>
      <c r="F46" s="109">
        <v>22.3</v>
      </c>
      <c r="G46" s="109">
        <v>1.9</v>
      </c>
      <c r="H46" s="109">
        <v>1.2</v>
      </c>
      <c r="I46" s="109">
        <v>0.9</v>
      </c>
      <c r="J46" s="109">
        <v>1.2</v>
      </c>
    </row>
    <row r="47" spans="1:10" ht="15" customHeight="1">
      <c r="A47" s="81" t="s">
        <v>108</v>
      </c>
      <c r="B47" s="103">
        <v>99.999999999999986</v>
      </c>
      <c r="C47" s="109">
        <v>7.5</v>
      </c>
      <c r="D47" s="109">
        <v>28.5</v>
      </c>
      <c r="E47" s="109">
        <v>31.3</v>
      </c>
      <c r="F47" s="109">
        <v>31.3</v>
      </c>
      <c r="G47" s="109">
        <v>0.5</v>
      </c>
      <c r="H47" s="109">
        <v>0.5</v>
      </c>
      <c r="I47" s="109">
        <v>0.5</v>
      </c>
      <c r="J47" s="289" t="s">
        <v>67</v>
      </c>
    </row>
    <row r="48" spans="1:10" ht="15" customHeight="1">
      <c r="A48" s="81" t="s">
        <v>109</v>
      </c>
      <c r="B48" s="103">
        <v>100</v>
      </c>
      <c r="C48" s="109">
        <v>8.3000000000000007</v>
      </c>
      <c r="D48" s="109">
        <v>31.3</v>
      </c>
      <c r="E48" s="109">
        <v>36.200000000000003</v>
      </c>
      <c r="F48" s="109">
        <v>23.4</v>
      </c>
      <c r="G48" s="109">
        <v>0.4</v>
      </c>
      <c r="H48" s="109">
        <v>0.2</v>
      </c>
      <c r="I48" s="109">
        <v>0.1</v>
      </c>
      <c r="J48" s="109">
        <v>0.1</v>
      </c>
    </row>
    <row r="49" spans="1:10" ht="10.5" customHeight="1">
      <c r="B49" s="104"/>
      <c r="C49" s="77"/>
      <c r="D49" s="105"/>
      <c r="E49" s="105"/>
      <c r="F49" s="105"/>
      <c r="G49" s="105"/>
      <c r="H49" s="105"/>
      <c r="I49" s="105"/>
      <c r="J49" s="105"/>
    </row>
    <row r="50" spans="1:10" ht="15" customHeight="1">
      <c r="A50" s="81" t="s">
        <v>110</v>
      </c>
      <c r="B50" s="103">
        <v>100</v>
      </c>
      <c r="C50" s="77">
        <v>0.5</v>
      </c>
      <c r="D50" s="77">
        <v>4.4000000000000004</v>
      </c>
      <c r="E50" s="77">
        <v>7.3</v>
      </c>
      <c r="F50" s="77">
        <v>13.1</v>
      </c>
      <c r="G50" s="77">
        <v>28</v>
      </c>
      <c r="H50" s="77">
        <v>17.3</v>
      </c>
      <c r="I50" s="77">
        <v>12.8</v>
      </c>
      <c r="J50" s="77">
        <v>16.600000000000001</v>
      </c>
    </row>
    <row r="51" spans="1:10" ht="15" customHeight="1">
      <c r="A51" s="81" t="s">
        <v>111</v>
      </c>
      <c r="B51" s="103">
        <v>100</v>
      </c>
      <c r="C51" s="77">
        <v>7.1</v>
      </c>
      <c r="D51" s="77">
        <v>17.899999999999999</v>
      </c>
      <c r="E51" s="77">
        <v>35.700000000000003</v>
      </c>
      <c r="F51" s="77">
        <v>35.700000000000003</v>
      </c>
      <c r="G51" s="281">
        <v>3.6</v>
      </c>
      <c r="H51" s="289" t="s">
        <v>67</v>
      </c>
      <c r="I51" s="289" t="s">
        <v>67</v>
      </c>
      <c r="J51" s="289" t="s">
        <v>67</v>
      </c>
    </row>
    <row r="52" spans="1:10" ht="15" customHeight="1">
      <c r="A52" s="81" t="s">
        <v>112</v>
      </c>
      <c r="B52" s="103">
        <v>100</v>
      </c>
      <c r="C52" s="77">
        <v>7.5</v>
      </c>
      <c r="D52" s="77">
        <v>30.5</v>
      </c>
      <c r="E52" s="77">
        <v>36.700000000000003</v>
      </c>
      <c r="F52" s="77">
        <v>25.4</v>
      </c>
      <c r="G52" s="289" t="s">
        <v>67</v>
      </c>
      <c r="H52" s="289" t="s">
        <v>67</v>
      </c>
      <c r="I52" s="289" t="s">
        <v>67</v>
      </c>
      <c r="J52" s="289" t="s">
        <v>67</v>
      </c>
    </row>
    <row r="53" spans="1:10" ht="10.5" customHeight="1">
      <c r="A53" s="99"/>
      <c r="B53" s="106"/>
      <c r="C53" s="77"/>
      <c r="D53" s="107"/>
      <c r="E53" s="107"/>
      <c r="F53" s="107"/>
      <c r="G53" s="107"/>
      <c r="H53" s="107"/>
      <c r="I53" s="107"/>
      <c r="J53" s="107"/>
    </row>
    <row r="54" spans="1:10" ht="15" customHeight="1">
      <c r="A54" s="81" t="s">
        <v>0</v>
      </c>
      <c r="B54" s="103">
        <v>99.999999999999986</v>
      </c>
      <c r="C54" s="77">
        <v>4.8</v>
      </c>
      <c r="D54" s="77">
        <v>24.7</v>
      </c>
      <c r="E54" s="77">
        <v>38.299999999999997</v>
      </c>
      <c r="F54" s="77">
        <v>28.4</v>
      </c>
      <c r="G54" s="77">
        <v>1.6</v>
      </c>
      <c r="H54" s="77">
        <v>1</v>
      </c>
      <c r="I54" s="77">
        <v>0.6</v>
      </c>
      <c r="J54" s="77">
        <v>0.7</v>
      </c>
    </row>
    <row r="55" spans="1:10" ht="15" customHeight="1">
      <c r="A55" s="81" t="s">
        <v>1</v>
      </c>
      <c r="B55" s="103">
        <v>100</v>
      </c>
      <c r="C55" s="77">
        <v>5.8</v>
      </c>
      <c r="D55" s="77">
        <v>36</v>
      </c>
      <c r="E55" s="77">
        <v>33</v>
      </c>
      <c r="F55" s="77">
        <v>20</v>
      </c>
      <c r="G55" s="77">
        <v>2.1</v>
      </c>
      <c r="H55" s="77">
        <v>1.2</v>
      </c>
      <c r="I55" s="77">
        <v>0.9</v>
      </c>
      <c r="J55" s="77">
        <v>0.9</v>
      </c>
    </row>
    <row r="56" spans="1:10" ht="15" customHeight="1">
      <c r="A56" s="81" t="s">
        <v>2</v>
      </c>
      <c r="B56" s="103">
        <v>100</v>
      </c>
      <c r="C56" s="77">
        <v>7.9</v>
      </c>
      <c r="D56" s="77">
        <v>31.3</v>
      </c>
      <c r="E56" s="77">
        <v>35.299999999999997</v>
      </c>
      <c r="F56" s="77">
        <v>23</v>
      </c>
      <c r="G56" s="77">
        <v>1.1000000000000001</v>
      </c>
      <c r="H56" s="77">
        <v>0.5</v>
      </c>
      <c r="I56" s="77">
        <v>0.2</v>
      </c>
      <c r="J56" s="77">
        <v>0.7</v>
      </c>
    </row>
    <row r="57" spans="1:10" ht="15" customHeight="1">
      <c r="A57" s="81" t="s">
        <v>3</v>
      </c>
      <c r="B57" s="103">
        <v>100</v>
      </c>
      <c r="C57" s="77">
        <v>3.5</v>
      </c>
      <c r="D57" s="77">
        <v>22.6</v>
      </c>
      <c r="E57" s="77">
        <v>38.4</v>
      </c>
      <c r="F57" s="77">
        <v>33.6</v>
      </c>
      <c r="G57" s="77">
        <v>0.6</v>
      </c>
      <c r="H57" s="77">
        <v>0.3</v>
      </c>
      <c r="I57" s="77">
        <v>0.1</v>
      </c>
      <c r="J57" s="77">
        <v>0.9</v>
      </c>
    </row>
    <row r="58" spans="1:10" ht="15" customHeight="1">
      <c r="A58" s="81" t="s">
        <v>4</v>
      </c>
      <c r="B58" s="103">
        <v>100</v>
      </c>
      <c r="C58" s="77">
        <v>13.5</v>
      </c>
      <c r="D58" s="77">
        <v>32.4</v>
      </c>
      <c r="E58" s="77">
        <v>29</v>
      </c>
      <c r="F58" s="77">
        <v>23.2</v>
      </c>
      <c r="G58" s="77">
        <v>0.7</v>
      </c>
      <c r="H58" s="281">
        <v>0.5</v>
      </c>
      <c r="I58" s="77">
        <v>0.2</v>
      </c>
      <c r="J58" s="77">
        <v>0.6</v>
      </c>
    </row>
    <row r="59" spans="1:10" ht="15" customHeight="1">
      <c r="A59" s="81" t="s">
        <v>5</v>
      </c>
      <c r="B59" s="103">
        <v>100</v>
      </c>
      <c r="C59" s="77">
        <v>5.0999999999999996</v>
      </c>
      <c r="D59" s="77">
        <v>29.8</v>
      </c>
      <c r="E59" s="77">
        <v>40.4</v>
      </c>
      <c r="F59" s="77">
        <v>22.8</v>
      </c>
      <c r="G59" s="77">
        <v>0.7</v>
      </c>
      <c r="H59" s="77">
        <v>0.5</v>
      </c>
      <c r="I59" s="77">
        <v>0.3</v>
      </c>
      <c r="J59" s="77">
        <v>0.3</v>
      </c>
    </row>
    <row r="60" spans="1:10" ht="15" customHeight="1">
      <c r="A60" s="81" t="s">
        <v>6</v>
      </c>
      <c r="B60" s="103">
        <v>100</v>
      </c>
      <c r="C60" s="77">
        <v>8.6999999999999993</v>
      </c>
      <c r="D60" s="77">
        <v>34.9</v>
      </c>
      <c r="E60" s="77">
        <v>31.5</v>
      </c>
      <c r="F60" s="77">
        <v>22.2</v>
      </c>
      <c r="G60" s="77">
        <v>1.2</v>
      </c>
      <c r="H60" s="77">
        <v>0.7</v>
      </c>
      <c r="I60" s="77">
        <v>0.4</v>
      </c>
      <c r="J60" s="77">
        <v>0.4</v>
      </c>
    </row>
    <row r="61" spans="1:10" ht="15" customHeight="1">
      <c r="A61" s="81" t="s">
        <v>7</v>
      </c>
      <c r="B61" s="103">
        <v>100</v>
      </c>
      <c r="C61" s="77">
        <v>11.1</v>
      </c>
      <c r="D61" s="77">
        <v>30.3</v>
      </c>
      <c r="E61" s="77">
        <v>32</v>
      </c>
      <c r="F61" s="77">
        <v>25.1</v>
      </c>
      <c r="G61" s="77">
        <v>0.4</v>
      </c>
      <c r="H61" s="77">
        <v>0.2</v>
      </c>
      <c r="I61" s="77">
        <v>0.4</v>
      </c>
      <c r="J61" s="77">
        <v>0.6</v>
      </c>
    </row>
    <row r="62" spans="1:10" ht="15" customHeight="1">
      <c r="A62" s="81" t="s">
        <v>8</v>
      </c>
      <c r="B62" s="103">
        <v>100</v>
      </c>
      <c r="C62" s="77">
        <v>5.2</v>
      </c>
      <c r="D62" s="77">
        <v>24.4</v>
      </c>
      <c r="E62" s="77">
        <v>40.6</v>
      </c>
      <c r="F62" s="77">
        <v>27.4</v>
      </c>
      <c r="G62" s="77">
        <v>0.9</v>
      </c>
      <c r="H62" s="77">
        <v>0.5</v>
      </c>
      <c r="I62" s="77">
        <v>0.5</v>
      </c>
      <c r="J62" s="77">
        <v>0.4</v>
      </c>
    </row>
    <row r="63" spans="1:10" ht="15" customHeight="1">
      <c r="A63" s="81" t="s">
        <v>9</v>
      </c>
      <c r="B63" s="103">
        <v>100</v>
      </c>
      <c r="C63" s="77">
        <v>8.8000000000000007</v>
      </c>
      <c r="D63" s="77">
        <v>30.1</v>
      </c>
      <c r="E63" s="77">
        <v>35.1</v>
      </c>
      <c r="F63" s="77">
        <v>23.2</v>
      </c>
      <c r="G63" s="77">
        <v>0.9</v>
      </c>
      <c r="H63" s="77">
        <v>0.7</v>
      </c>
      <c r="I63" s="77">
        <v>0.5</v>
      </c>
      <c r="J63" s="77">
        <v>0.8</v>
      </c>
    </row>
    <row r="64" spans="1:10" ht="15" customHeight="1">
      <c r="A64" s="81" t="s">
        <v>10</v>
      </c>
      <c r="B64" s="103">
        <v>100</v>
      </c>
      <c r="C64" s="77">
        <v>10.7</v>
      </c>
      <c r="D64" s="77">
        <v>27.5</v>
      </c>
      <c r="E64" s="77">
        <v>31.3</v>
      </c>
      <c r="F64" s="77">
        <v>27.8</v>
      </c>
      <c r="G64" s="77">
        <v>0.8</v>
      </c>
      <c r="H64" s="77">
        <v>0.8</v>
      </c>
      <c r="I64" s="77">
        <v>0.5</v>
      </c>
      <c r="J64" s="77">
        <v>0.6</v>
      </c>
    </row>
    <row r="65" spans="1:10" ht="15" customHeight="1">
      <c r="A65" s="81" t="s">
        <v>11</v>
      </c>
      <c r="B65" s="103">
        <v>100</v>
      </c>
      <c r="C65" s="77">
        <v>8.8000000000000007</v>
      </c>
      <c r="D65" s="77">
        <v>39.1</v>
      </c>
      <c r="E65" s="77">
        <v>30.8</v>
      </c>
      <c r="F65" s="77">
        <v>19.5</v>
      </c>
      <c r="G65" s="77">
        <v>0.8</v>
      </c>
      <c r="H65" s="77">
        <v>0.4</v>
      </c>
      <c r="I65" s="77">
        <v>0.5</v>
      </c>
      <c r="J65" s="281">
        <v>0.2</v>
      </c>
    </row>
    <row r="66" spans="1:10" ht="15" customHeight="1">
      <c r="A66" s="81" t="s">
        <v>12</v>
      </c>
      <c r="B66" s="103">
        <v>100</v>
      </c>
      <c r="C66" s="77">
        <v>6.6</v>
      </c>
      <c r="D66" s="77">
        <v>24.9</v>
      </c>
      <c r="E66" s="77">
        <v>36.4</v>
      </c>
      <c r="F66" s="77">
        <v>29</v>
      </c>
      <c r="G66" s="77">
        <v>1.1000000000000001</v>
      </c>
      <c r="H66" s="77">
        <v>0.7</v>
      </c>
      <c r="I66" s="77">
        <v>0.7</v>
      </c>
      <c r="J66" s="77">
        <v>0.6</v>
      </c>
    </row>
    <row r="67" spans="1:10" ht="15" customHeight="1">
      <c r="A67" s="81" t="s">
        <v>13</v>
      </c>
      <c r="B67" s="103">
        <v>100</v>
      </c>
      <c r="C67" s="77">
        <v>6.4</v>
      </c>
      <c r="D67" s="77">
        <v>24.6</v>
      </c>
      <c r="E67" s="77">
        <v>36.1</v>
      </c>
      <c r="F67" s="77">
        <v>31.7</v>
      </c>
      <c r="G67" s="77">
        <v>0.5</v>
      </c>
      <c r="H67" s="77">
        <v>0.4</v>
      </c>
      <c r="I67" s="77">
        <v>0.2</v>
      </c>
      <c r="J67" s="77">
        <v>0.2</v>
      </c>
    </row>
    <row r="68" spans="1:10" ht="15" customHeight="1">
      <c r="A68" s="81" t="s">
        <v>14</v>
      </c>
      <c r="B68" s="103">
        <v>100</v>
      </c>
      <c r="C68" s="77">
        <v>6.8</v>
      </c>
      <c r="D68" s="77">
        <v>29.3</v>
      </c>
      <c r="E68" s="77">
        <v>37.799999999999997</v>
      </c>
      <c r="F68" s="77">
        <v>24.1</v>
      </c>
      <c r="G68" s="77">
        <v>0.9</v>
      </c>
      <c r="H68" s="77">
        <v>0.4</v>
      </c>
      <c r="I68" s="77">
        <v>0.4</v>
      </c>
      <c r="J68" s="77">
        <v>0.4</v>
      </c>
    </row>
    <row r="69" spans="1:10" ht="15" customHeight="1">
      <c r="A69" s="81" t="s">
        <v>15</v>
      </c>
      <c r="B69" s="76">
        <v>100</v>
      </c>
      <c r="C69" s="77">
        <v>4.5</v>
      </c>
      <c r="D69" s="77">
        <v>26.3</v>
      </c>
      <c r="E69" s="77">
        <v>39.9</v>
      </c>
      <c r="F69" s="77">
        <v>27.8</v>
      </c>
      <c r="G69" s="77">
        <v>0.5</v>
      </c>
      <c r="H69" s="77">
        <v>0.3</v>
      </c>
      <c r="I69" s="77">
        <v>0.4</v>
      </c>
      <c r="J69" s="77">
        <v>0.3</v>
      </c>
    </row>
    <row r="70" spans="1:10" ht="15" customHeight="1">
      <c r="A70" s="81" t="s">
        <v>63</v>
      </c>
      <c r="B70" s="76">
        <v>100</v>
      </c>
      <c r="C70" s="77">
        <v>9.5</v>
      </c>
      <c r="D70" s="77">
        <v>32.9</v>
      </c>
      <c r="E70" s="77">
        <v>30</v>
      </c>
      <c r="F70" s="77">
        <v>26.5</v>
      </c>
      <c r="G70" s="77">
        <v>0.3</v>
      </c>
      <c r="H70" s="77">
        <v>0.3</v>
      </c>
      <c r="I70" s="77">
        <v>0.1</v>
      </c>
      <c r="J70" s="77">
        <v>0.4</v>
      </c>
    </row>
    <row r="71" spans="1:10" s="101" customFormat="1" ht="21.75" customHeight="1">
      <c r="A71" s="100" t="s">
        <v>66</v>
      </c>
      <c r="B71" s="110">
        <v>100</v>
      </c>
      <c r="C71" s="262">
        <v>7.2</v>
      </c>
      <c r="D71" s="262">
        <v>29.5</v>
      </c>
      <c r="E71" s="262">
        <v>35.5</v>
      </c>
      <c r="F71" s="262">
        <v>24.9</v>
      </c>
      <c r="G71" s="262">
        <v>1.1000000000000001</v>
      </c>
      <c r="H71" s="262">
        <v>0.7</v>
      </c>
      <c r="I71" s="262">
        <v>0.5</v>
      </c>
      <c r="J71" s="262">
        <v>0.6</v>
      </c>
    </row>
    <row r="72" spans="1:10" ht="10.5" customHeight="1">
      <c r="A72" s="102" t="s">
        <v>68</v>
      </c>
      <c r="B72" s="76"/>
      <c r="C72" s="108"/>
      <c r="D72" s="77"/>
      <c r="E72" s="77"/>
      <c r="F72" s="77"/>
      <c r="G72" s="77"/>
      <c r="H72" s="77"/>
      <c r="I72" s="77"/>
      <c r="J72" s="77"/>
    </row>
    <row r="73" spans="1:10" ht="14.25">
      <c r="A73" s="186" t="s">
        <v>336</v>
      </c>
      <c r="B73" s="76">
        <v>100</v>
      </c>
      <c r="C73" s="77">
        <v>7.3</v>
      </c>
      <c r="D73" s="77">
        <v>30.2</v>
      </c>
      <c r="E73" s="77">
        <v>35.4</v>
      </c>
      <c r="F73" s="77">
        <v>24</v>
      </c>
      <c r="G73" s="77">
        <v>1.2</v>
      </c>
      <c r="H73" s="77">
        <v>0.8</v>
      </c>
      <c r="I73" s="77">
        <v>0.6</v>
      </c>
      <c r="J73" s="77">
        <v>0.7</v>
      </c>
    </row>
    <row r="74" spans="1:10" ht="14.25">
      <c r="A74" s="186" t="s">
        <v>337</v>
      </c>
      <c r="B74" s="76">
        <v>100</v>
      </c>
      <c r="C74" s="77">
        <v>6.3</v>
      </c>
      <c r="D74" s="77">
        <v>25.5</v>
      </c>
      <c r="E74" s="77">
        <v>36.6</v>
      </c>
      <c r="F74" s="77">
        <v>29.6</v>
      </c>
      <c r="G74" s="77">
        <v>0.7</v>
      </c>
      <c r="H74" s="77">
        <v>0.4</v>
      </c>
      <c r="I74" s="77">
        <v>0.4</v>
      </c>
      <c r="J74" s="77">
        <v>0.5</v>
      </c>
    </row>
    <row r="75" spans="1:10" ht="6.75" customHeight="1">
      <c r="B75" s="65"/>
    </row>
    <row r="76" spans="1:10" ht="14.25" customHeight="1">
      <c r="A76" s="120" t="s">
        <v>340</v>
      </c>
    </row>
    <row r="77" spans="1:10" ht="8.25" customHeight="1">
      <c r="C77" s="145"/>
      <c r="D77" s="145"/>
      <c r="E77" s="145"/>
      <c r="F77" s="145"/>
      <c r="G77" s="145"/>
      <c r="H77" s="145"/>
      <c r="I77" s="145"/>
      <c r="J77" s="145"/>
    </row>
    <row r="78" spans="1:10" s="48" customFormat="1" ht="15.6" customHeight="1">
      <c r="A78" s="350" t="s">
        <v>397</v>
      </c>
      <c r="B78" s="436"/>
      <c r="C78" s="436"/>
      <c r="D78" s="436"/>
      <c r="E78" s="436"/>
      <c r="F78" s="436"/>
      <c r="G78" s="436"/>
      <c r="H78" s="436"/>
      <c r="I78" s="436"/>
      <c r="J78" s="436"/>
    </row>
  </sheetData>
  <mergeCells count="26">
    <mergeCell ref="B6:J6"/>
    <mergeCell ref="B44:J44"/>
    <mergeCell ref="C42:C43"/>
    <mergeCell ref="I42:I43"/>
    <mergeCell ref="J42:J43"/>
    <mergeCell ref="D42:D43"/>
    <mergeCell ref="E42:E43"/>
    <mergeCell ref="F42:F43"/>
    <mergeCell ref="G42:G43"/>
    <mergeCell ref="H42:H43"/>
    <mergeCell ref="A78:J78"/>
    <mergeCell ref="A40:A43"/>
    <mergeCell ref="A1:J1"/>
    <mergeCell ref="A2:A5"/>
    <mergeCell ref="B2:B5"/>
    <mergeCell ref="C2:J3"/>
    <mergeCell ref="C4:C5"/>
    <mergeCell ref="D4:D5"/>
    <mergeCell ref="E4:E5"/>
    <mergeCell ref="F4:F5"/>
    <mergeCell ref="G4:G5"/>
    <mergeCell ref="H4:H5"/>
    <mergeCell ref="I4:I5"/>
    <mergeCell ref="J4:J5"/>
    <mergeCell ref="B40:B43"/>
    <mergeCell ref="C40:J41"/>
  </mergeCells>
  <pageMargins left="0.7" right="0.7" top="0.7" bottom="0.65" header="0.3" footer="0.3"/>
  <pageSetup paperSize="9" scale="65"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0"/>
  <sheetViews>
    <sheetView showGridLines="0" zoomScaleNormal="100" workbookViewId="0">
      <selection sqref="A1:K1"/>
    </sheetView>
  </sheetViews>
  <sheetFormatPr baseColWidth="10" defaultRowHeight="12.75"/>
  <cols>
    <col min="1" max="1" width="30" style="120" customWidth="1"/>
    <col min="2" max="11" width="9.5703125" style="124" customWidth="1"/>
    <col min="12" max="12" width="2.140625" style="111" customWidth="1"/>
    <col min="13" max="19" width="11.42578125" style="112"/>
    <col min="20" max="250" width="11.42578125" style="111"/>
    <col min="251" max="251" width="33.7109375" style="111" customWidth="1"/>
    <col min="252" max="261" width="9.5703125" style="111" customWidth="1"/>
    <col min="262" max="262" width="2.140625" style="111" customWidth="1"/>
    <col min="263" max="506" width="11.42578125" style="111"/>
    <col min="507" max="507" width="33.7109375" style="111" customWidth="1"/>
    <col min="508" max="517" width="9.5703125" style="111" customWidth="1"/>
    <col min="518" max="518" width="2.140625" style="111" customWidth="1"/>
    <col min="519" max="762" width="11.42578125" style="111"/>
    <col min="763" max="763" width="33.7109375" style="111" customWidth="1"/>
    <col min="764" max="773" width="9.5703125" style="111" customWidth="1"/>
    <col min="774" max="774" width="2.140625" style="111" customWidth="1"/>
    <col min="775" max="1018" width="11.42578125" style="111"/>
    <col min="1019" max="1019" width="33.7109375" style="111" customWidth="1"/>
    <col min="1020" max="1029" width="9.5703125" style="111" customWidth="1"/>
    <col min="1030" max="1030" width="2.140625" style="111" customWidth="1"/>
    <col min="1031" max="1274" width="11.42578125" style="111"/>
    <col min="1275" max="1275" width="33.7109375" style="111" customWidth="1"/>
    <col min="1276" max="1285" width="9.5703125" style="111" customWidth="1"/>
    <col min="1286" max="1286" width="2.140625" style="111" customWidth="1"/>
    <col min="1287" max="1530" width="11.42578125" style="111"/>
    <col min="1531" max="1531" width="33.7109375" style="111" customWidth="1"/>
    <col min="1532" max="1541" width="9.5703125" style="111" customWidth="1"/>
    <col min="1542" max="1542" width="2.140625" style="111" customWidth="1"/>
    <col min="1543" max="1786" width="11.42578125" style="111"/>
    <col min="1787" max="1787" width="33.7109375" style="111" customWidth="1"/>
    <col min="1788" max="1797" width="9.5703125" style="111" customWidth="1"/>
    <col min="1798" max="1798" width="2.140625" style="111" customWidth="1"/>
    <col min="1799" max="2042" width="11.42578125" style="111"/>
    <col min="2043" max="2043" width="33.7109375" style="111" customWidth="1"/>
    <col min="2044" max="2053" width="9.5703125" style="111" customWidth="1"/>
    <col min="2054" max="2054" width="2.140625" style="111" customWidth="1"/>
    <col min="2055" max="2298" width="11.42578125" style="111"/>
    <col min="2299" max="2299" width="33.7109375" style="111" customWidth="1"/>
    <col min="2300" max="2309" width="9.5703125" style="111" customWidth="1"/>
    <col min="2310" max="2310" width="2.140625" style="111" customWidth="1"/>
    <col min="2311" max="2554" width="11.42578125" style="111"/>
    <col min="2555" max="2555" width="33.7109375" style="111" customWidth="1"/>
    <col min="2556" max="2565" width="9.5703125" style="111" customWidth="1"/>
    <col min="2566" max="2566" width="2.140625" style="111" customWidth="1"/>
    <col min="2567" max="2810" width="11.42578125" style="111"/>
    <col min="2811" max="2811" width="33.7109375" style="111" customWidth="1"/>
    <col min="2812" max="2821" width="9.5703125" style="111" customWidth="1"/>
    <col min="2822" max="2822" width="2.140625" style="111" customWidth="1"/>
    <col min="2823" max="3066" width="11.42578125" style="111"/>
    <col min="3067" max="3067" width="33.7109375" style="111" customWidth="1"/>
    <col min="3068" max="3077" width="9.5703125" style="111" customWidth="1"/>
    <col min="3078" max="3078" width="2.140625" style="111" customWidth="1"/>
    <col min="3079" max="3322" width="11.42578125" style="111"/>
    <col min="3323" max="3323" width="33.7109375" style="111" customWidth="1"/>
    <col min="3324" max="3333" width="9.5703125" style="111" customWidth="1"/>
    <col min="3334" max="3334" width="2.140625" style="111" customWidth="1"/>
    <col min="3335" max="3578" width="11.42578125" style="111"/>
    <col min="3579" max="3579" width="33.7109375" style="111" customWidth="1"/>
    <col min="3580" max="3589" width="9.5703125" style="111" customWidth="1"/>
    <col min="3590" max="3590" width="2.140625" style="111" customWidth="1"/>
    <col min="3591" max="3834" width="11.42578125" style="111"/>
    <col min="3835" max="3835" width="33.7109375" style="111" customWidth="1"/>
    <col min="3836" max="3845" width="9.5703125" style="111" customWidth="1"/>
    <col min="3846" max="3846" width="2.140625" style="111" customWidth="1"/>
    <col min="3847" max="4090" width="11.42578125" style="111"/>
    <col min="4091" max="4091" width="33.7109375" style="111" customWidth="1"/>
    <col min="4092" max="4101" width="9.5703125" style="111" customWidth="1"/>
    <col min="4102" max="4102" width="2.140625" style="111" customWidth="1"/>
    <col min="4103" max="4346" width="11.42578125" style="111"/>
    <col min="4347" max="4347" width="33.7109375" style="111" customWidth="1"/>
    <col min="4348" max="4357" width="9.5703125" style="111" customWidth="1"/>
    <col min="4358" max="4358" width="2.140625" style="111" customWidth="1"/>
    <col min="4359" max="4602" width="11.42578125" style="111"/>
    <col min="4603" max="4603" width="33.7109375" style="111" customWidth="1"/>
    <col min="4604" max="4613" width="9.5703125" style="111" customWidth="1"/>
    <col min="4614" max="4614" width="2.140625" style="111" customWidth="1"/>
    <col min="4615" max="4858" width="11.42578125" style="111"/>
    <col min="4859" max="4859" width="33.7109375" style="111" customWidth="1"/>
    <col min="4860" max="4869" width="9.5703125" style="111" customWidth="1"/>
    <col min="4870" max="4870" width="2.140625" style="111" customWidth="1"/>
    <col min="4871" max="5114" width="11.42578125" style="111"/>
    <col min="5115" max="5115" width="33.7109375" style="111" customWidth="1"/>
    <col min="5116" max="5125" width="9.5703125" style="111" customWidth="1"/>
    <col min="5126" max="5126" width="2.140625" style="111" customWidth="1"/>
    <col min="5127" max="5370" width="11.42578125" style="111"/>
    <col min="5371" max="5371" width="33.7109375" style="111" customWidth="1"/>
    <col min="5372" max="5381" width="9.5703125" style="111" customWidth="1"/>
    <col min="5382" max="5382" width="2.140625" style="111" customWidth="1"/>
    <col min="5383" max="5626" width="11.42578125" style="111"/>
    <col min="5627" max="5627" width="33.7109375" style="111" customWidth="1"/>
    <col min="5628" max="5637" width="9.5703125" style="111" customWidth="1"/>
    <col min="5638" max="5638" width="2.140625" style="111" customWidth="1"/>
    <col min="5639" max="5882" width="11.42578125" style="111"/>
    <col min="5883" max="5883" width="33.7109375" style="111" customWidth="1"/>
    <col min="5884" max="5893" width="9.5703125" style="111" customWidth="1"/>
    <col min="5894" max="5894" width="2.140625" style="111" customWidth="1"/>
    <col min="5895" max="6138" width="11.42578125" style="111"/>
    <col min="6139" max="6139" width="33.7109375" style="111" customWidth="1"/>
    <col min="6140" max="6149" width="9.5703125" style="111" customWidth="1"/>
    <col min="6150" max="6150" width="2.140625" style="111" customWidth="1"/>
    <col min="6151" max="6394" width="11.42578125" style="111"/>
    <col min="6395" max="6395" width="33.7109375" style="111" customWidth="1"/>
    <col min="6396" max="6405" width="9.5703125" style="111" customWidth="1"/>
    <col min="6406" max="6406" width="2.140625" style="111" customWidth="1"/>
    <col min="6407" max="6650" width="11.42578125" style="111"/>
    <col min="6651" max="6651" width="33.7109375" style="111" customWidth="1"/>
    <col min="6652" max="6661" width="9.5703125" style="111" customWidth="1"/>
    <col min="6662" max="6662" width="2.140625" style="111" customWidth="1"/>
    <col min="6663" max="6906" width="11.42578125" style="111"/>
    <col min="6907" max="6907" width="33.7109375" style="111" customWidth="1"/>
    <col min="6908" max="6917" width="9.5703125" style="111" customWidth="1"/>
    <col min="6918" max="6918" width="2.140625" style="111" customWidth="1"/>
    <col min="6919" max="7162" width="11.42578125" style="111"/>
    <col min="7163" max="7163" width="33.7109375" style="111" customWidth="1"/>
    <col min="7164" max="7173" width="9.5703125" style="111" customWidth="1"/>
    <col min="7174" max="7174" width="2.140625" style="111" customWidth="1"/>
    <col min="7175" max="7418" width="11.42578125" style="111"/>
    <col min="7419" max="7419" width="33.7109375" style="111" customWidth="1"/>
    <col min="7420" max="7429" width="9.5703125" style="111" customWidth="1"/>
    <col min="7430" max="7430" width="2.140625" style="111" customWidth="1"/>
    <col min="7431" max="7674" width="11.42578125" style="111"/>
    <col min="7675" max="7675" width="33.7109375" style="111" customWidth="1"/>
    <col min="7676" max="7685" width="9.5703125" style="111" customWidth="1"/>
    <col min="7686" max="7686" width="2.140625" style="111" customWidth="1"/>
    <col min="7687" max="7930" width="11.42578125" style="111"/>
    <col min="7931" max="7931" width="33.7109375" style="111" customWidth="1"/>
    <col min="7932" max="7941" width="9.5703125" style="111" customWidth="1"/>
    <col min="7942" max="7942" width="2.140625" style="111" customWidth="1"/>
    <col min="7943" max="8186" width="11.42578125" style="111"/>
    <col min="8187" max="8187" width="33.7109375" style="111" customWidth="1"/>
    <col min="8188" max="8197" width="9.5703125" style="111" customWidth="1"/>
    <col min="8198" max="8198" width="2.140625" style="111" customWidth="1"/>
    <col min="8199" max="8442" width="11.42578125" style="111"/>
    <col min="8443" max="8443" width="33.7109375" style="111" customWidth="1"/>
    <col min="8444" max="8453" width="9.5703125" style="111" customWidth="1"/>
    <col min="8454" max="8454" width="2.140625" style="111" customWidth="1"/>
    <col min="8455" max="8698" width="11.42578125" style="111"/>
    <col min="8699" max="8699" width="33.7109375" style="111" customWidth="1"/>
    <col min="8700" max="8709" width="9.5703125" style="111" customWidth="1"/>
    <col min="8710" max="8710" width="2.140625" style="111" customWidth="1"/>
    <col min="8711" max="8954" width="11.42578125" style="111"/>
    <col min="8955" max="8955" width="33.7109375" style="111" customWidth="1"/>
    <col min="8956" max="8965" width="9.5703125" style="111" customWidth="1"/>
    <col min="8966" max="8966" width="2.140625" style="111" customWidth="1"/>
    <col min="8967" max="9210" width="11.42578125" style="111"/>
    <col min="9211" max="9211" width="33.7109375" style="111" customWidth="1"/>
    <col min="9212" max="9221" width="9.5703125" style="111" customWidth="1"/>
    <col min="9222" max="9222" width="2.140625" style="111" customWidth="1"/>
    <col min="9223" max="9466" width="11.42578125" style="111"/>
    <col min="9467" max="9467" width="33.7109375" style="111" customWidth="1"/>
    <col min="9468" max="9477" width="9.5703125" style="111" customWidth="1"/>
    <col min="9478" max="9478" width="2.140625" style="111" customWidth="1"/>
    <col min="9479" max="9722" width="11.42578125" style="111"/>
    <col min="9723" max="9723" width="33.7109375" style="111" customWidth="1"/>
    <col min="9724" max="9733" width="9.5703125" style="111" customWidth="1"/>
    <col min="9734" max="9734" width="2.140625" style="111" customWidth="1"/>
    <col min="9735" max="9978" width="11.42578125" style="111"/>
    <col min="9979" max="9979" width="33.7109375" style="111" customWidth="1"/>
    <col min="9980" max="9989" width="9.5703125" style="111" customWidth="1"/>
    <col min="9990" max="9990" width="2.140625" style="111" customWidth="1"/>
    <col min="9991" max="10234" width="11.42578125" style="111"/>
    <col min="10235" max="10235" width="33.7109375" style="111" customWidth="1"/>
    <col min="10236" max="10245" width="9.5703125" style="111" customWidth="1"/>
    <col min="10246" max="10246" width="2.140625" style="111" customWidth="1"/>
    <col min="10247" max="10490" width="11.42578125" style="111"/>
    <col min="10491" max="10491" width="33.7109375" style="111" customWidth="1"/>
    <col min="10492" max="10501" width="9.5703125" style="111" customWidth="1"/>
    <col min="10502" max="10502" width="2.140625" style="111" customWidth="1"/>
    <col min="10503" max="10746" width="11.42578125" style="111"/>
    <col min="10747" max="10747" width="33.7109375" style="111" customWidth="1"/>
    <col min="10748" max="10757" width="9.5703125" style="111" customWidth="1"/>
    <col min="10758" max="10758" width="2.140625" style="111" customWidth="1"/>
    <col min="10759" max="11002" width="11.42578125" style="111"/>
    <col min="11003" max="11003" width="33.7109375" style="111" customWidth="1"/>
    <col min="11004" max="11013" width="9.5703125" style="111" customWidth="1"/>
    <col min="11014" max="11014" width="2.140625" style="111" customWidth="1"/>
    <col min="11015" max="11258" width="11.42578125" style="111"/>
    <col min="11259" max="11259" width="33.7109375" style="111" customWidth="1"/>
    <col min="11260" max="11269" width="9.5703125" style="111" customWidth="1"/>
    <col min="11270" max="11270" width="2.140625" style="111" customWidth="1"/>
    <col min="11271" max="11514" width="11.42578125" style="111"/>
    <col min="11515" max="11515" width="33.7109375" style="111" customWidth="1"/>
    <col min="11516" max="11525" width="9.5703125" style="111" customWidth="1"/>
    <col min="11526" max="11526" width="2.140625" style="111" customWidth="1"/>
    <col min="11527" max="11770" width="11.42578125" style="111"/>
    <col min="11771" max="11771" width="33.7109375" style="111" customWidth="1"/>
    <col min="11772" max="11781" width="9.5703125" style="111" customWidth="1"/>
    <col min="11782" max="11782" width="2.140625" style="111" customWidth="1"/>
    <col min="11783" max="12026" width="11.42578125" style="111"/>
    <col min="12027" max="12027" width="33.7109375" style="111" customWidth="1"/>
    <col min="12028" max="12037" width="9.5703125" style="111" customWidth="1"/>
    <col min="12038" max="12038" width="2.140625" style="111" customWidth="1"/>
    <col min="12039" max="12282" width="11.42578125" style="111"/>
    <col min="12283" max="12283" width="33.7109375" style="111" customWidth="1"/>
    <col min="12284" max="12293" width="9.5703125" style="111" customWidth="1"/>
    <col min="12294" max="12294" width="2.140625" style="111" customWidth="1"/>
    <col min="12295" max="12538" width="11.42578125" style="111"/>
    <col min="12539" max="12539" width="33.7109375" style="111" customWidth="1"/>
    <col min="12540" max="12549" width="9.5703125" style="111" customWidth="1"/>
    <col min="12550" max="12550" width="2.140625" style="111" customWidth="1"/>
    <col min="12551" max="12794" width="11.42578125" style="111"/>
    <col min="12795" max="12795" width="33.7109375" style="111" customWidth="1"/>
    <col min="12796" max="12805" width="9.5703125" style="111" customWidth="1"/>
    <col min="12806" max="12806" width="2.140625" style="111" customWidth="1"/>
    <col min="12807" max="13050" width="11.42578125" style="111"/>
    <col min="13051" max="13051" width="33.7109375" style="111" customWidth="1"/>
    <col min="13052" max="13061" width="9.5703125" style="111" customWidth="1"/>
    <col min="13062" max="13062" width="2.140625" style="111" customWidth="1"/>
    <col min="13063" max="13306" width="11.42578125" style="111"/>
    <col min="13307" max="13307" width="33.7109375" style="111" customWidth="1"/>
    <col min="13308" max="13317" width="9.5703125" style="111" customWidth="1"/>
    <col min="13318" max="13318" width="2.140625" style="111" customWidth="1"/>
    <col min="13319" max="13562" width="11.42578125" style="111"/>
    <col min="13563" max="13563" width="33.7109375" style="111" customWidth="1"/>
    <col min="13564" max="13573" width="9.5703125" style="111" customWidth="1"/>
    <col min="13574" max="13574" width="2.140625" style="111" customWidth="1"/>
    <col min="13575" max="13818" width="11.42578125" style="111"/>
    <col min="13819" max="13819" width="33.7109375" style="111" customWidth="1"/>
    <col min="13820" max="13829" width="9.5703125" style="111" customWidth="1"/>
    <col min="13830" max="13830" width="2.140625" style="111" customWidth="1"/>
    <col min="13831" max="14074" width="11.42578125" style="111"/>
    <col min="14075" max="14075" width="33.7109375" style="111" customWidth="1"/>
    <col min="14076" max="14085" width="9.5703125" style="111" customWidth="1"/>
    <col min="14086" max="14086" width="2.140625" style="111" customWidth="1"/>
    <col min="14087" max="14330" width="11.42578125" style="111"/>
    <col min="14331" max="14331" width="33.7109375" style="111" customWidth="1"/>
    <col min="14332" max="14341" width="9.5703125" style="111" customWidth="1"/>
    <col min="14342" max="14342" width="2.140625" style="111" customWidth="1"/>
    <col min="14343" max="14586" width="11.42578125" style="111"/>
    <col min="14587" max="14587" width="33.7109375" style="111" customWidth="1"/>
    <col min="14588" max="14597" width="9.5703125" style="111" customWidth="1"/>
    <col min="14598" max="14598" width="2.140625" style="111" customWidth="1"/>
    <col min="14599" max="14842" width="11.42578125" style="111"/>
    <col min="14843" max="14843" width="33.7109375" style="111" customWidth="1"/>
    <col min="14844" max="14853" width="9.5703125" style="111" customWidth="1"/>
    <col min="14854" max="14854" width="2.140625" style="111" customWidth="1"/>
    <col min="14855" max="15098" width="11.42578125" style="111"/>
    <col min="15099" max="15099" width="33.7109375" style="111" customWidth="1"/>
    <col min="15100" max="15109" width="9.5703125" style="111" customWidth="1"/>
    <col min="15110" max="15110" width="2.140625" style="111" customWidth="1"/>
    <col min="15111" max="15354" width="11.42578125" style="111"/>
    <col min="15355" max="15355" width="33.7109375" style="111" customWidth="1"/>
    <col min="15356" max="15365" width="9.5703125" style="111" customWidth="1"/>
    <col min="15366" max="15366" width="2.140625" style="111" customWidth="1"/>
    <col min="15367" max="15610" width="11.42578125" style="111"/>
    <col min="15611" max="15611" width="33.7109375" style="111" customWidth="1"/>
    <col min="15612" max="15621" width="9.5703125" style="111" customWidth="1"/>
    <col min="15622" max="15622" width="2.140625" style="111" customWidth="1"/>
    <col min="15623" max="15866" width="11.42578125" style="111"/>
    <col min="15867" max="15867" width="33.7109375" style="111" customWidth="1"/>
    <col min="15868" max="15877" width="9.5703125" style="111" customWidth="1"/>
    <col min="15878" max="15878" width="2.140625" style="111" customWidth="1"/>
    <col min="15879" max="16122" width="11.42578125" style="111"/>
    <col min="16123" max="16123" width="33.7109375" style="111" customWidth="1"/>
    <col min="16124" max="16133" width="9.5703125" style="111" customWidth="1"/>
    <col min="16134" max="16134" width="2.140625" style="111" customWidth="1"/>
    <col min="16135" max="16378" width="11.42578125" style="111"/>
    <col min="16379" max="16384" width="11.42578125" style="111" customWidth="1"/>
  </cols>
  <sheetData>
    <row r="1" spans="1:11" ht="33" customHeight="1">
      <c r="A1" s="448" t="s">
        <v>401</v>
      </c>
      <c r="B1" s="449"/>
      <c r="C1" s="449"/>
      <c r="D1" s="449"/>
      <c r="E1" s="449"/>
      <c r="F1" s="449"/>
      <c r="G1" s="449"/>
      <c r="H1" s="449"/>
      <c r="I1" s="449"/>
      <c r="J1" s="449"/>
      <c r="K1" s="449"/>
    </row>
    <row r="2" spans="1:11" ht="15">
      <c r="A2" s="132"/>
      <c r="B2" s="133"/>
      <c r="C2" s="133"/>
      <c r="D2" s="133"/>
      <c r="E2" s="133"/>
      <c r="F2" s="133"/>
      <c r="G2" s="133"/>
      <c r="H2" s="133"/>
      <c r="I2" s="133"/>
      <c r="J2" s="133"/>
      <c r="K2" s="133"/>
    </row>
    <row r="3" spans="1:11">
      <c r="A3" s="113" t="s">
        <v>113</v>
      </c>
      <c r="B3" s="114" t="s">
        <v>402</v>
      </c>
      <c r="C3" s="114"/>
      <c r="D3" s="114" t="s">
        <v>403</v>
      </c>
      <c r="E3" s="114"/>
      <c r="F3" s="114" t="s">
        <v>404</v>
      </c>
      <c r="G3" s="114"/>
      <c r="H3" s="114" t="s">
        <v>405</v>
      </c>
      <c r="I3" s="114"/>
      <c r="J3" s="114" t="s">
        <v>400</v>
      </c>
      <c r="K3" s="114"/>
    </row>
    <row r="4" spans="1:11">
      <c r="A4" s="115" t="s">
        <v>114</v>
      </c>
      <c r="B4" s="116" t="s">
        <v>29</v>
      </c>
      <c r="C4" s="116" t="s">
        <v>30</v>
      </c>
      <c r="D4" s="116" t="s">
        <v>29</v>
      </c>
      <c r="E4" s="116" t="s">
        <v>30</v>
      </c>
      <c r="F4" s="116" t="s">
        <v>29</v>
      </c>
      <c r="G4" s="116" t="s">
        <v>30</v>
      </c>
      <c r="H4" s="116" t="s">
        <v>29</v>
      </c>
      <c r="I4" s="116" t="s">
        <v>30</v>
      </c>
      <c r="J4" s="116" t="s">
        <v>29</v>
      </c>
      <c r="K4" s="117" t="s">
        <v>30</v>
      </c>
    </row>
    <row r="5" spans="1:11" ht="14.25">
      <c r="A5" s="158"/>
      <c r="B5" s="450" t="s">
        <v>113</v>
      </c>
      <c r="C5" s="450"/>
      <c r="D5" s="450"/>
      <c r="E5" s="450"/>
      <c r="F5" s="450"/>
      <c r="G5" s="450"/>
      <c r="H5" s="450"/>
      <c r="I5" s="450"/>
      <c r="J5" s="450"/>
      <c r="K5" s="450"/>
    </row>
    <row r="6" spans="1:11" ht="12.75" customHeight="1">
      <c r="A6" s="159"/>
      <c r="B6" s="111"/>
      <c r="C6" s="111"/>
      <c r="D6" s="111"/>
      <c r="E6" s="111"/>
      <c r="F6" s="111"/>
      <c r="G6" s="111"/>
      <c r="H6" s="118"/>
      <c r="I6" s="111"/>
      <c r="J6" s="111"/>
      <c r="K6" s="111"/>
    </row>
    <row r="7" spans="1:11" ht="15" customHeight="1">
      <c r="A7" s="119" t="s">
        <v>115</v>
      </c>
      <c r="B7" s="242">
        <v>1026</v>
      </c>
      <c r="C7" s="243">
        <v>3.9</v>
      </c>
      <c r="D7" s="242">
        <v>890</v>
      </c>
      <c r="E7" s="243">
        <v>3.6</v>
      </c>
      <c r="F7" s="242">
        <v>920</v>
      </c>
      <c r="G7" s="243">
        <v>3.8</v>
      </c>
      <c r="H7" s="242">
        <v>949</v>
      </c>
      <c r="I7" s="243">
        <v>4.0999999999999996</v>
      </c>
      <c r="J7" s="242">
        <v>3785</v>
      </c>
      <c r="K7" s="243">
        <v>3.8</v>
      </c>
    </row>
    <row r="8" spans="1:11" ht="15" customHeight="1">
      <c r="A8" s="119" t="s">
        <v>111</v>
      </c>
      <c r="B8" s="242">
        <v>5</v>
      </c>
      <c r="C8" s="243">
        <v>0</v>
      </c>
      <c r="D8" s="242">
        <v>16</v>
      </c>
      <c r="E8" s="243">
        <v>0.1</v>
      </c>
      <c r="F8" s="242">
        <v>3</v>
      </c>
      <c r="G8" s="243">
        <v>0</v>
      </c>
      <c r="H8" s="242">
        <v>4</v>
      </c>
      <c r="I8" s="243">
        <v>0</v>
      </c>
      <c r="J8" s="242">
        <v>28</v>
      </c>
      <c r="K8" s="243">
        <v>0</v>
      </c>
    </row>
    <row r="9" spans="1:11" ht="15" customHeight="1">
      <c r="A9" s="119" t="s">
        <v>112</v>
      </c>
      <c r="B9" s="242">
        <v>25251</v>
      </c>
      <c r="C9" s="243">
        <v>96.1</v>
      </c>
      <c r="D9" s="242">
        <v>24055</v>
      </c>
      <c r="E9" s="243">
        <v>96.4</v>
      </c>
      <c r="F9" s="242">
        <v>23238</v>
      </c>
      <c r="G9" s="243">
        <v>96.2</v>
      </c>
      <c r="H9" s="242">
        <v>22364</v>
      </c>
      <c r="I9" s="243">
        <v>95.9</v>
      </c>
      <c r="J9" s="242">
        <v>94908</v>
      </c>
      <c r="K9" s="243">
        <v>96.1</v>
      </c>
    </row>
    <row r="10" spans="1:11" ht="15" customHeight="1">
      <c r="B10" s="134"/>
      <c r="C10" s="136"/>
      <c r="D10" s="134"/>
      <c r="E10" s="136"/>
      <c r="F10" s="134"/>
      <c r="G10" s="136"/>
      <c r="H10" s="134"/>
      <c r="I10" s="136"/>
      <c r="J10" s="134"/>
      <c r="K10" s="135"/>
    </row>
    <row r="11" spans="1:11" ht="15" customHeight="1">
      <c r="B11" s="134"/>
      <c r="C11" s="136"/>
      <c r="D11" s="134"/>
      <c r="E11" s="136"/>
      <c r="F11" s="134"/>
      <c r="G11" s="136"/>
      <c r="H11" s="134"/>
      <c r="I11" s="136"/>
      <c r="J11" s="134"/>
      <c r="K11" s="135"/>
    </row>
    <row r="12" spans="1:11" ht="15" customHeight="1">
      <c r="A12" s="160"/>
      <c r="B12" s="451" t="s">
        <v>114</v>
      </c>
      <c r="C12" s="452"/>
      <c r="D12" s="452"/>
      <c r="E12" s="452"/>
      <c r="F12" s="452"/>
      <c r="G12" s="452"/>
      <c r="H12" s="452"/>
      <c r="I12" s="452"/>
      <c r="J12" s="452"/>
      <c r="K12" s="452"/>
    </row>
    <row r="13" spans="1:11" ht="12.75" customHeight="1">
      <c r="A13" s="160"/>
      <c r="B13" s="134"/>
      <c r="C13" s="136"/>
      <c r="D13" s="134"/>
      <c r="E13" s="136"/>
      <c r="F13" s="134"/>
      <c r="G13" s="136"/>
      <c r="H13" s="134"/>
      <c r="I13" s="136"/>
      <c r="J13" s="134"/>
      <c r="K13" s="135"/>
    </row>
    <row r="14" spans="1:11" ht="15" customHeight="1">
      <c r="A14" s="119" t="s">
        <v>0</v>
      </c>
      <c r="B14" s="242">
        <v>2713</v>
      </c>
      <c r="C14" s="243">
        <v>10.3</v>
      </c>
      <c r="D14" s="242">
        <v>2443</v>
      </c>
      <c r="E14" s="243">
        <v>9.8000000000000007</v>
      </c>
      <c r="F14" s="242">
        <v>2230</v>
      </c>
      <c r="G14" s="243">
        <v>9.1999999999999993</v>
      </c>
      <c r="H14" s="242">
        <v>2275</v>
      </c>
      <c r="I14" s="243">
        <v>9.8000000000000007</v>
      </c>
      <c r="J14" s="242">
        <v>9661</v>
      </c>
      <c r="K14" s="243">
        <v>9.8000000000000007</v>
      </c>
    </row>
    <row r="15" spans="1:11" ht="15" customHeight="1">
      <c r="A15" s="119" t="s">
        <v>1</v>
      </c>
      <c r="B15" s="242">
        <v>3245</v>
      </c>
      <c r="C15" s="243">
        <v>12.3</v>
      </c>
      <c r="D15" s="242">
        <v>2713</v>
      </c>
      <c r="E15" s="243">
        <v>10.9</v>
      </c>
      <c r="F15" s="242">
        <v>2898</v>
      </c>
      <c r="G15" s="243">
        <v>12</v>
      </c>
      <c r="H15" s="242">
        <v>2627</v>
      </c>
      <c r="I15" s="243">
        <v>11.3</v>
      </c>
      <c r="J15" s="242">
        <v>11483</v>
      </c>
      <c r="K15" s="243">
        <v>11.6</v>
      </c>
    </row>
    <row r="16" spans="1:11" ht="15" customHeight="1">
      <c r="A16" s="119" t="s">
        <v>2</v>
      </c>
      <c r="B16" s="242">
        <v>2353</v>
      </c>
      <c r="C16" s="243">
        <v>9</v>
      </c>
      <c r="D16" s="242">
        <v>2229</v>
      </c>
      <c r="E16" s="243">
        <v>8.9</v>
      </c>
      <c r="F16" s="242">
        <v>2082</v>
      </c>
      <c r="G16" s="243">
        <v>8.6</v>
      </c>
      <c r="H16" s="242">
        <v>2207</v>
      </c>
      <c r="I16" s="243">
        <v>9.5</v>
      </c>
      <c r="J16" s="242">
        <v>8871</v>
      </c>
      <c r="K16" s="243">
        <v>9</v>
      </c>
    </row>
    <row r="17" spans="1:11" ht="15" customHeight="1">
      <c r="A17" s="119" t="s">
        <v>3</v>
      </c>
      <c r="B17" s="242">
        <v>891</v>
      </c>
      <c r="C17" s="243">
        <v>3.4</v>
      </c>
      <c r="D17" s="242">
        <v>823</v>
      </c>
      <c r="E17" s="243">
        <v>3.3</v>
      </c>
      <c r="F17" s="242">
        <v>794</v>
      </c>
      <c r="G17" s="243">
        <v>3.3</v>
      </c>
      <c r="H17" s="242">
        <v>835</v>
      </c>
      <c r="I17" s="243">
        <v>3.6</v>
      </c>
      <c r="J17" s="242">
        <v>3343</v>
      </c>
      <c r="K17" s="243">
        <v>3.4</v>
      </c>
    </row>
    <row r="18" spans="1:11" ht="15" customHeight="1">
      <c r="A18" s="119" t="s">
        <v>4</v>
      </c>
      <c r="B18" s="242">
        <v>367</v>
      </c>
      <c r="C18" s="243">
        <v>1.4</v>
      </c>
      <c r="D18" s="242">
        <v>389</v>
      </c>
      <c r="E18" s="243">
        <v>1.6</v>
      </c>
      <c r="F18" s="242">
        <v>349</v>
      </c>
      <c r="G18" s="243">
        <v>1.4</v>
      </c>
      <c r="H18" s="242">
        <v>379</v>
      </c>
      <c r="I18" s="243">
        <v>1.6</v>
      </c>
      <c r="J18" s="242">
        <v>1484</v>
      </c>
      <c r="K18" s="243">
        <v>1.5</v>
      </c>
    </row>
    <row r="19" spans="1:11" ht="15" customHeight="1">
      <c r="A19" s="119" t="s">
        <v>5</v>
      </c>
      <c r="B19" s="242">
        <v>806</v>
      </c>
      <c r="C19" s="243">
        <v>3.1</v>
      </c>
      <c r="D19" s="242">
        <v>797</v>
      </c>
      <c r="E19" s="243">
        <v>3.2</v>
      </c>
      <c r="F19" s="242">
        <v>713</v>
      </c>
      <c r="G19" s="243">
        <v>3</v>
      </c>
      <c r="H19" s="242">
        <v>774</v>
      </c>
      <c r="I19" s="243">
        <v>3.3</v>
      </c>
      <c r="J19" s="242">
        <v>3090</v>
      </c>
      <c r="K19" s="243">
        <v>3.1</v>
      </c>
    </row>
    <row r="20" spans="1:11" ht="15" customHeight="1">
      <c r="A20" s="119" t="s">
        <v>6</v>
      </c>
      <c r="B20" s="242">
        <v>2017</v>
      </c>
      <c r="C20" s="243">
        <v>7.7</v>
      </c>
      <c r="D20" s="242">
        <v>1966</v>
      </c>
      <c r="E20" s="243">
        <v>7.9</v>
      </c>
      <c r="F20" s="242">
        <v>2002</v>
      </c>
      <c r="G20" s="243">
        <v>8.3000000000000007</v>
      </c>
      <c r="H20" s="242">
        <v>1999</v>
      </c>
      <c r="I20" s="243">
        <v>8.6</v>
      </c>
      <c r="J20" s="242">
        <v>7984</v>
      </c>
      <c r="K20" s="243">
        <v>8.1</v>
      </c>
    </row>
    <row r="21" spans="1:11" ht="15" customHeight="1">
      <c r="A21" s="119" t="s">
        <v>7</v>
      </c>
      <c r="B21" s="242">
        <v>678</v>
      </c>
      <c r="C21" s="243">
        <v>2.6</v>
      </c>
      <c r="D21" s="242">
        <v>773</v>
      </c>
      <c r="E21" s="243">
        <v>3.1</v>
      </c>
      <c r="F21" s="242">
        <v>707</v>
      </c>
      <c r="G21" s="243">
        <v>2.9</v>
      </c>
      <c r="H21" s="242">
        <v>616</v>
      </c>
      <c r="I21" s="243">
        <v>2.6</v>
      </c>
      <c r="J21" s="242">
        <v>2774</v>
      </c>
      <c r="K21" s="243">
        <v>2.8</v>
      </c>
    </row>
    <row r="22" spans="1:11" ht="15" customHeight="1">
      <c r="A22" s="119" t="s">
        <v>8</v>
      </c>
      <c r="B22" s="242">
        <v>2079</v>
      </c>
      <c r="C22" s="243">
        <v>7.9</v>
      </c>
      <c r="D22" s="242">
        <v>2026</v>
      </c>
      <c r="E22" s="243">
        <v>8.1</v>
      </c>
      <c r="F22" s="242">
        <v>1897</v>
      </c>
      <c r="G22" s="243">
        <v>7.9</v>
      </c>
      <c r="H22" s="242">
        <v>1828</v>
      </c>
      <c r="I22" s="243">
        <v>7.8</v>
      </c>
      <c r="J22" s="242">
        <v>7830</v>
      </c>
      <c r="K22" s="243">
        <v>7.9</v>
      </c>
    </row>
    <row r="23" spans="1:11" ht="15" customHeight="1">
      <c r="A23" s="119" t="s">
        <v>9</v>
      </c>
      <c r="B23" s="242">
        <v>5470</v>
      </c>
      <c r="C23" s="243">
        <v>20.8</v>
      </c>
      <c r="D23" s="242">
        <v>5245</v>
      </c>
      <c r="E23" s="243">
        <v>21</v>
      </c>
      <c r="F23" s="242">
        <v>5248</v>
      </c>
      <c r="G23" s="243">
        <v>21.7</v>
      </c>
      <c r="H23" s="242">
        <v>5078</v>
      </c>
      <c r="I23" s="243">
        <v>21.8</v>
      </c>
      <c r="J23" s="242">
        <v>21041</v>
      </c>
      <c r="K23" s="243">
        <v>21.3</v>
      </c>
    </row>
    <row r="24" spans="1:11" ht="15" customHeight="1">
      <c r="A24" s="119" t="s">
        <v>10</v>
      </c>
      <c r="B24" s="242">
        <v>1026</v>
      </c>
      <c r="C24" s="243">
        <v>3.9</v>
      </c>
      <c r="D24" s="242">
        <v>1009</v>
      </c>
      <c r="E24" s="243">
        <v>4</v>
      </c>
      <c r="F24" s="242">
        <v>940</v>
      </c>
      <c r="G24" s="243">
        <v>3.9</v>
      </c>
      <c r="H24" s="242">
        <v>826</v>
      </c>
      <c r="I24" s="243">
        <v>3.5</v>
      </c>
      <c r="J24" s="242">
        <v>3801</v>
      </c>
      <c r="K24" s="243">
        <v>3.9</v>
      </c>
    </row>
    <row r="25" spans="1:11" ht="15" customHeight="1">
      <c r="A25" s="119" t="s">
        <v>11</v>
      </c>
      <c r="B25" s="242">
        <v>349</v>
      </c>
      <c r="C25" s="243">
        <v>1.3</v>
      </c>
      <c r="D25" s="242">
        <v>306</v>
      </c>
      <c r="E25" s="243">
        <v>1.2</v>
      </c>
      <c r="F25" s="242">
        <v>285</v>
      </c>
      <c r="G25" s="243">
        <v>1.2</v>
      </c>
      <c r="H25" s="242">
        <v>224</v>
      </c>
      <c r="I25" s="243">
        <v>1</v>
      </c>
      <c r="J25" s="242">
        <v>1164</v>
      </c>
      <c r="K25" s="243">
        <v>1.2</v>
      </c>
    </row>
    <row r="26" spans="1:11" ht="15" customHeight="1">
      <c r="A26" s="119" t="s">
        <v>12</v>
      </c>
      <c r="B26" s="242">
        <v>1486</v>
      </c>
      <c r="C26" s="243">
        <v>5.7</v>
      </c>
      <c r="D26" s="242">
        <v>1379</v>
      </c>
      <c r="E26" s="243">
        <v>5.5</v>
      </c>
      <c r="F26" s="242">
        <v>1344</v>
      </c>
      <c r="G26" s="243">
        <v>5.6</v>
      </c>
      <c r="H26" s="242">
        <v>1159</v>
      </c>
      <c r="I26" s="243">
        <v>5</v>
      </c>
      <c r="J26" s="242">
        <v>5368</v>
      </c>
      <c r="K26" s="243">
        <v>5.4</v>
      </c>
    </row>
    <row r="27" spans="1:11" ht="15" customHeight="1">
      <c r="A27" s="119" t="s">
        <v>13</v>
      </c>
      <c r="B27" s="242">
        <v>925</v>
      </c>
      <c r="C27" s="243">
        <v>3.5</v>
      </c>
      <c r="D27" s="242">
        <v>919</v>
      </c>
      <c r="E27" s="243">
        <v>3.7</v>
      </c>
      <c r="F27" s="242">
        <v>819</v>
      </c>
      <c r="G27" s="243">
        <v>3.4</v>
      </c>
      <c r="H27" s="242">
        <v>736</v>
      </c>
      <c r="I27" s="243">
        <v>3.2</v>
      </c>
      <c r="J27" s="242">
        <v>3399</v>
      </c>
      <c r="K27" s="243">
        <v>3.4</v>
      </c>
    </row>
    <row r="28" spans="1:11" ht="15" customHeight="1">
      <c r="A28" s="119" t="s">
        <v>14</v>
      </c>
      <c r="B28" s="242">
        <v>819</v>
      </c>
      <c r="C28" s="243">
        <v>3.1</v>
      </c>
      <c r="D28" s="242">
        <v>820</v>
      </c>
      <c r="E28" s="243">
        <v>3.3</v>
      </c>
      <c r="F28" s="242">
        <v>847</v>
      </c>
      <c r="G28" s="243">
        <v>3.5</v>
      </c>
      <c r="H28" s="242">
        <v>828</v>
      </c>
      <c r="I28" s="243">
        <v>3.6</v>
      </c>
      <c r="J28" s="242">
        <v>3314</v>
      </c>
      <c r="K28" s="243">
        <v>3.4</v>
      </c>
    </row>
    <row r="29" spans="1:11" ht="15" customHeight="1">
      <c r="A29" s="119" t="s">
        <v>15</v>
      </c>
      <c r="B29" s="242">
        <v>795</v>
      </c>
      <c r="C29" s="243">
        <v>3</v>
      </c>
      <c r="D29" s="242">
        <v>836</v>
      </c>
      <c r="E29" s="243">
        <v>3.3</v>
      </c>
      <c r="F29" s="242">
        <v>783</v>
      </c>
      <c r="G29" s="243">
        <v>3.2</v>
      </c>
      <c r="H29" s="242">
        <v>752</v>
      </c>
      <c r="I29" s="243">
        <v>3.2</v>
      </c>
      <c r="J29" s="242">
        <v>3166</v>
      </c>
      <c r="K29" s="243">
        <v>3.2</v>
      </c>
    </row>
    <row r="30" spans="1:11" ht="15" customHeight="1">
      <c r="A30" s="119" t="s">
        <v>63</v>
      </c>
      <c r="B30" s="242">
        <v>263</v>
      </c>
      <c r="C30" s="243">
        <v>1</v>
      </c>
      <c r="D30" s="242">
        <v>288</v>
      </c>
      <c r="E30" s="243">
        <v>1.2</v>
      </c>
      <c r="F30" s="242">
        <v>223</v>
      </c>
      <c r="G30" s="243">
        <v>0.9</v>
      </c>
      <c r="H30" s="242">
        <v>174</v>
      </c>
      <c r="I30" s="243">
        <v>0.7</v>
      </c>
      <c r="J30" s="242">
        <v>948</v>
      </c>
      <c r="K30" s="243">
        <v>1</v>
      </c>
    </row>
    <row r="31" spans="1:11">
      <c r="A31" s="121" t="s">
        <v>66</v>
      </c>
      <c r="B31" s="242">
        <v>26282</v>
      </c>
      <c r="C31" s="244">
        <v>100</v>
      </c>
      <c r="D31" s="242">
        <v>24961</v>
      </c>
      <c r="E31" s="244">
        <v>100</v>
      </c>
      <c r="F31" s="242">
        <v>24161</v>
      </c>
      <c r="G31" s="244">
        <v>100</v>
      </c>
      <c r="H31" s="242">
        <v>23317</v>
      </c>
      <c r="I31" s="244">
        <v>100</v>
      </c>
      <c r="J31" s="242">
        <v>98721</v>
      </c>
      <c r="K31" s="244">
        <v>100</v>
      </c>
    </row>
    <row r="32" spans="1:11">
      <c r="A32" s="122" t="s">
        <v>68</v>
      </c>
      <c r="B32" s="242"/>
      <c r="C32" s="244"/>
      <c r="D32" s="242"/>
      <c r="E32" s="244"/>
      <c r="F32" s="242"/>
      <c r="G32" s="244"/>
      <c r="H32" s="242"/>
      <c r="I32" s="244"/>
      <c r="J32" s="242"/>
      <c r="K32" s="244"/>
    </row>
    <row r="33" spans="1:19" ht="15" customHeight="1">
      <c r="A33" s="186" t="s">
        <v>336</v>
      </c>
      <c r="B33" s="242">
        <v>18891</v>
      </c>
      <c r="C33" s="243">
        <v>71.900000000000006</v>
      </c>
      <c r="D33" s="242">
        <v>17714</v>
      </c>
      <c r="E33" s="243">
        <v>71</v>
      </c>
      <c r="F33" s="242">
        <v>17409</v>
      </c>
      <c r="G33" s="243">
        <v>72.099999999999994</v>
      </c>
      <c r="H33" s="242">
        <v>16838</v>
      </c>
      <c r="I33" s="243">
        <v>72.2</v>
      </c>
      <c r="J33" s="242">
        <v>70852</v>
      </c>
      <c r="K33" s="243">
        <v>71.8</v>
      </c>
    </row>
    <row r="34" spans="1:19" ht="15" customHeight="1">
      <c r="A34" s="186" t="s">
        <v>337</v>
      </c>
      <c r="B34" s="242">
        <v>4775</v>
      </c>
      <c r="C34" s="243">
        <v>18.2</v>
      </c>
      <c r="D34" s="242">
        <v>4730</v>
      </c>
      <c r="E34" s="243">
        <v>18.899999999999999</v>
      </c>
      <c r="F34" s="242">
        <v>4447</v>
      </c>
      <c r="G34" s="243">
        <v>18.399999999999999</v>
      </c>
      <c r="H34" s="242">
        <v>4098</v>
      </c>
      <c r="I34" s="243">
        <v>17.600000000000001</v>
      </c>
      <c r="J34" s="242">
        <v>18050</v>
      </c>
      <c r="K34" s="243">
        <v>18.3</v>
      </c>
    </row>
    <row r="35" spans="1:19">
      <c r="A35" s="123"/>
      <c r="B35" s="111"/>
      <c r="C35" s="111"/>
      <c r="D35" s="111"/>
      <c r="E35" s="111"/>
      <c r="F35" s="111"/>
      <c r="G35" s="111"/>
      <c r="H35" s="111"/>
      <c r="I35" s="111"/>
      <c r="J35" s="111"/>
      <c r="K35" s="111"/>
    </row>
    <row r="37" spans="1:19" ht="15" customHeight="1">
      <c r="A37" s="120" t="s">
        <v>340</v>
      </c>
      <c r="B37" s="125"/>
      <c r="C37" s="125"/>
      <c r="D37" s="125"/>
      <c r="E37" s="125"/>
      <c r="F37" s="125"/>
      <c r="G37" s="126"/>
      <c r="H37" s="125"/>
      <c r="I37" s="125"/>
      <c r="J37" s="125"/>
      <c r="K37" s="125"/>
    </row>
    <row r="38" spans="1:19" ht="15" customHeight="1">
      <c r="B38" s="125"/>
      <c r="C38" s="125"/>
      <c r="D38" s="125"/>
      <c r="E38" s="125"/>
      <c r="F38" s="125"/>
      <c r="G38" s="126"/>
      <c r="H38" s="125"/>
      <c r="I38" s="125"/>
      <c r="J38" s="125"/>
      <c r="K38" s="125"/>
    </row>
    <row r="39" spans="1:19" s="48" customFormat="1">
      <c r="C39" s="48" t="s">
        <v>69</v>
      </c>
      <c r="M39" s="127"/>
      <c r="N39" s="127"/>
      <c r="O39" s="127"/>
      <c r="P39" s="127"/>
      <c r="Q39" s="127"/>
      <c r="R39" s="127"/>
      <c r="S39" s="127"/>
    </row>
    <row r="40" spans="1:19" ht="15" customHeight="1">
      <c r="B40" s="125"/>
      <c r="C40" s="125"/>
      <c r="D40" s="125" t="s">
        <v>69</v>
      </c>
      <c r="E40" s="125"/>
      <c r="F40" s="125"/>
      <c r="G40" s="126"/>
      <c r="H40" s="125"/>
      <c r="I40" s="125" t="s">
        <v>69</v>
      </c>
      <c r="J40" s="125"/>
      <c r="K40" s="125"/>
    </row>
    <row r="41" spans="1:19" ht="28.5" customHeight="1">
      <c r="A41" s="350" t="s">
        <v>397</v>
      </c>
      <c r="B41" s="436"/>
      <c r="C41" s="436"/>
      <c r="D41" s="436"/>
      <c r="E41" s="436"/>
      <c r="F41" s="436"/>
      <c r="G41" s="436"/>
      <c r="H41" s="436"/>
      <c r="I41" s="436"/>
      <c r="J41" s="436"/>
      <c r="K41" s="436"/>
    </row>
    <row r="42" spans="1:19" ht="15">
      <c r="A42"/>
      <c r="B42"/>
      <c r="C42"/>
      <c r="D42"/>
      <c r="E42"/>
      <c r="F42"/>
      <c r="G42"/>
      <c r="H42"/>
      <c r="I42"/>
      <c r="J42"/>
      <c r="K42"/>
    </row>
    <row r="43" spans="1:19" ht="15">
      <c r="A43"/>
      <c r="B43"/>
      <c r="C43"/>
      <c r="D43"/>
      <c r="E43"/>
      <c r="F43"/>
      <c r="G43"/>
      <c r="H43"/>
      <c r="I43"/>
      <c r="J43"/>
      <c r="K43"/>
    </row>
    <row r="44" spans="1:19" ht="15">
      <c r="A44"/>
      <c r="B44"/>
      <c r="C44"/>
      <c r="D44"/>
      <c r="E44"/>
      <c r="F44"/>
      <c r="G44"/>
      <c r="H44"/>
      <c r="I44"/>
      <c r="J44"/>
      <c r="K44"/>
    </row>
    <row r="45" spans="1:19" ht="15">
      <c r="A45"/>
      <c r="B45"/>
      <c r="C45"/>
      <c r="D45"/>
      <c r="E45"/>
      <c r="F45"/>
      <c r="G45"/>
      <c r="H45"/>
      <c r="I45"/>
      <c r="J45"/>
      <c r="K45"/>
    </row>
    <row r="46" spans="1:19" ht="15">
      <c r="A46"/>
      <c r="B46"/>
      <c r="C46"/>
      <c r="D46"/>
      <c r="E46"/>
      <c r="F46"/>
      <c r="G46"/>
      <c r="H46"/>
      <c r="I46"/>
      <c r="J46"/>
      <c r="K46"/>
    </row>
    <row r="47" spans="1:19" ht="15">
      <c r="A47"/>
      <c r="B47"/>
      <c r="C47"/>
      <c r="D47"/>
      <c r="E47"/>
      <c r="F47"/>
      <c r="G47"/>
      <c r="H47"/>
      <c r="I47"/>
      <c r="J47"/>
      <c r="K47"/>
    </row>
    <row r="48" spans="1:19" ht="15">
      <c r="A48"/>
      <c r="B48"/>
      <c r="C48"/>
      <c r="D48"/>
      <c r="E48"/>
      <c r="F48"/>
      <c r="G48"/>
      <c r="H48"/>
      <c r="I48"/>
      <c r="J48"/>
      <c r="K48"/>
    </row>
    <row r="49" spans="1:11" ht="15">
      <c r="A49"/>
      <c r="B49"/>
      <c r="C49"/>
      <c r="D49"/>
      <c r="E49"/>
      <c r="F49"/>
      <c r="G49"/>
      <c r="H49"/>
      <c r="I49"/>
      <c r="J49"/>
      <c r="K49"/>
    </row>
    <row r="50" spans="1:11" ht="15">
      <c r="A50"/>
      <c r="B50" s="128"/>
      <c r="C50"/>
      <c r="D50"/>
      <c r="E50"/>
      <c r="F50"/>
      <c r="G50"/>
      <c r="H50"/>
      <c r="I50"/>
      <c r="J50"/>
      <c r="K50"/>
    </row>
  </sheetData>
  <mergeCells count="4">
    <mergeCell ref="A1:K1"/>
    <mergeCell ref="A41:K41"/>
    <mergeCell ref="B5:K5"/>
    <mergeCell ref="B12:K12"/>
  </mergeCells>
  <pageMargins left="0.7" right="0.7" top="0.78740157499999996" bottom="0.78740157499999996" header="0.3" footer="0.3"/>
  <pageSetup paperSize="9" scale="68"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
  <sheetViews>
    <sheetView showGridLines="0" zoomScaleNormal="100" workbookViewId="0">
      <selection sqref="A1:S1"/>
    </sheetView>
  </sheetViews>
  <sheetFormatPr baseColWidth="10" defaultRowHeight="15"/>
  <cols>
    <col min="1" max="1" width="23.140625" customWidth="1"/>
    <col min="2" max="2" width="7.7109375" customWidth="1"/>
    <col min="3" max="18" width="7.140625" customWidth="1"/>
    <col min="19" max="19" width="7.85546875" customWidth="1"/>
    <col min="20" max="20" width="2.7109375" customWidth="1"/>
  </cols>
  <sheetData>
    <row r="1" spans="1:19" ht="21.6" customHeight="1">
      <c r="A1" s="377" t="s">
        <v>406</v>
      </c>
      <c r="B1" s="377"/>
      <c r="C1" s="377"/>
      <c r="D1" s="377"/>
      <c r="E1" s="377"/>
      <c r="F1" s="377"/>
      <c r="G1" s="377"/>
      <c r="H1" s="377"/>
      <c r="I1" s="377"/>
      <c r="J1" s="377"/>
      <c r="K1" s="377"/>
      <c r="L1" s="377"/>
      <c r="M1" s="377"/>
      <c r="N1" s="377"/>
      <c r="O1" s="377"/>
      <c r="P1" s="377"/>
      <c r="Q1" s="377"/>
      <c r="R1" s="377"/>
      <c r="S1" s="377"/>
    </row>
    <row r="2" spans="1:19" ht="11.25" customHeight="1">
      <c r="A2" s="137"/>
      <c r="B2" s="137"/>
      <c r="C2" s="137"/>
      <c r="D2" s="137"/>
      <c r="E2" s="137"/>
      <c r="F2" s="137"/>
      <c r="G2" s="137"/>
      <c r="H2" s="137" t="s">
        <v>69</v>
      </c>
      <c r="I2" s="137"/>
      <c r="J2" s="137"/>
      <c r="K2" s="137"/>
      <c r="L2" s="137"/>
      <c r="M2" s="137"/>
      <c r="N2" s="137"/>
      <c r="O2" s="137"/>
      <c r="P2" s="137"/>
      <c r="Q2" s="137"/>
      <c r="R2" s="137"/>
      <c r="S2" s="137"/>
    </row>
    <row r="3" spans="1:19" s="266" customFormat="1" ht="24" customHeight="1">
      <c r="A3" s="453" t="s">
        <v>116</v>
      </c>
      <c r="B3" s="386" t="s">
        <v>361</v>
      </c>
      <c r="C3" s="459" t="s">
        <v>120</v>
      </c>
      <c r="D3" s="460"/>
      <c r="E3" s="460"/>
      <c r="F3" s="460"/>
      <c r="G3" s="460"/>
      <c r="H3" s="460"/>
      <c r="I3" s="460"/>
      <c r="J3" s="460"/>
      <c r="K3" s="460"/>
      <c r="L3" s="460"/>
      <c r="M3" s="460"/>
      <c r="N3" s="460"/>
      <c r="O3" s="460"/>
      <c r="P3" s="460"/>
      <c r="Q3" s="460"/>
      <c r="R3" s="460"/>
      <c r="S3" s="460"/>
    </row>
    <row r="4" spans="1:19" s="266" customFormat="1" ht="24" customHeight="1">
      <c r="A4" s="454"/>
      <c r="B4" s="456"/>
      <c r="C4" s="386" t="s">
        <v>345</v>
      </c>
      <c r="D4" s="386" t="s">
        <v>346</v>
      </c>
      <c r="E4" s="386" t="s">
        <v>347</v>
      </c>
      <c r="F4" s="386" t="s">
        <v>360</v>
      </c>
      <c r="G4" s="386" t="s">
        <v>348</v>
      </c>
      <c r="H4" s="386" t="s">
        <v>349</v>
      </c>
      <c r="I4" s="386" t="s">
        <v>350</v>
      </c>
      <c r="J4" s="386" t="s">
        <v>351</v>
      </c>
      <c r="K4" s="386" t="s">
        <v>352</v>
      </c>
      <c r="L4" s="386" t="s">
        <v>353</v>
      </c>
      <c r="M4" s="386" t="s">
        <v>354</v>
      </c>
      <c r="N4" s="386" t="s">
        <v>355</v>
      </c>
      <c r="O4" s="386" t="s">
        <v>356</v>
      </c>
      <c r="P4" s="386" t="s">
        <v>357</v>
      </c>
      <c r="Q4" s="386" t="s">
        <v>358</v>
      </c>
      <c r="R4" s="386" t="s">
        <v>359</v>
      </c>
      <c r="S4" s="387" t="s">
        <v>63</v>
      </c>
    </row>
    <row r="5" spans="1:19" s="266" customFormat="1" ht="24" customHeight="1">
      <c r="A5" s="455"/>
      <c r="B5" s="457"/>
      <c r="C5" s="457"/>
      <c r="D5" s="457"/>
      <c r="E5" s="457"/>
      <c r="F5" s="457"/>
      <c r="G5" s="457"/>
      <c r="H5" s="457"/>
      <c r="I5" s="457"/>
      <c r="J5" s="457"/>
      <c r="K5" s="457"/>
      <c r="L5" s="457"/>
      <c r="M5" s="457"/>
      <c r="N5" s="457"/>
      <c r="O5" s="457"/>
      <c r="P5" s="457"/>
      <c r="Q5" s="457"/>
      <c r="R5" s="457"/>
      <c r="S5" s="458"/>
    </row>
    <row r="6" spans="1:19">
      <c r="A6" s="142"/>
      <c r="B6" s="138"/>
      <c r="C6" s="30"/>
      <c r="D6" s="30"/>
      <c r="E6" s="30"/>
      <c r="F6" s="30"/>
      <c r="G6" s="30"/>
      <c r="H6" s="30"/>
      <c r="I6" s="30"/>
      <c r="J6" s="30"/>
      <c r="K6" s="30"/>
      <c r="L6" s="30"/>
      <c r="M6" s="30"/>
      <c r="N6" s="30"/>
      <c r="O6" s="30"/>
      <c r="P6" s="30"/>
      <c r="Q6" s="30"/>
      <c r="R6" s="30"/>
      <c r="S6" s="30"/>
    </row>
    <row r="7" spans="1:19">
      <c r="A7" s="264" t="s">
        <v>117</v>
      </c>
      <c r="B7" s="139"/>
      <c r="C7" s="140"/>
      <c r="D7" s="140"/>
      <c r="E7" s="140"/>
      <c r="F7" s="140"/>
      <c r="G7" s="140"/>
      <c r="H7" s="140"/>
      <c r="I7" s="140"/>
      <c r="J7" s="140"/>
      <c r="K7" s="140"/>
      <c r="L7" s="140"/>
      <c r="M7" s="140"/>
      <c r="N7" s="140"/>
      <c r="O7" s="140"/>
      <c r="P7" s="140"/>
      <c r="Q7" s="140"/>
      <c r="R7" s="140"/>
      <c r="S7" s="141"/>
    </row>
    <row r="8" spans="1:19">
      <c r="A8" s="265" t="s">
        <v>118</v>
      </c>
      <c r="B8" s="312">
        <v>98721</v>
      </c>
      <c r="C8" s="312">
        <v>9661</v>
      </c>
      <c r="D8" s="312">
        <v>11483</v>
      </c>
      <c r="E8" s="312">
        <v>8871</v>
      </c>
      <c r="F8" s="312">
        <v>3343</v>
      </c>
      <c r="G8" s="312">
        <v>1484</v>
      </c>
      <c r="H8" s="312">
        <v>3090</v>
      </c>
      <c r="I8" s="312">
        <v>7984</v>
      </c>
      <c r="J8" s="312">
        <v>2774</v>
      </c>
      <c r="K8" s="312">
        <v>7830</v>
      </c>
      <c r="L8" s="312">
        <v>21041</v>
      </c>
      <c r="M8" s="312">
        <v>3801</v>
      </c>
      <c r="N8" s="312">
        <v>1164</v>
      </c>
      <c r="O8" s="312">
        <v>5368</v>
      </c>
      <c r="P8" s="312">
        <v>3399</v>
      </c>
      <c r="Q8" s="312">
        <v>3314</v>
      </c>
      <c r="R8" s="312">
        <v>3166</v>
      </c>
      <c r="S8" s="312">
        <v>948</v>
      </c>
    </row>
    <row r="9" spans="1:19" ht="15" customHeight="1">
      <c r="A9" s="264"/>
      <c r="B9" s="313" t="s">
        <v>323</v>
      </c>
      <c r="C9" s="312"/>
      <c r="D9" s="312"/>
      <c r="E9" s="312"/>
      <c r="F9" s="312"/>
      <c r="G9" s="312"/>
      <c r="H9" s="312"/>
      <c r="I9" s="312"/>
      <c r="J9" s="312"/>
      <c r="K9" s="312"/>
      <c r="L9" s="312"/>
      <c r="M9" s="312"/>
      <c r="N9" s="312"/>
      <c r="O9" s="312"/>
      <c r="P9" s="312"/>
      <c r="Q9" s="312"/>
      <c r="R9" s="312"/>
      <c r="S9" s="312"/>
    </row>
    <row r="10" spans="1:19" ht="16.899999999999999" customHeight="1">
      <c r="A10" s="265" t="s">
        <v>0</v>
      </c>
      <c r="B10" s="312">
        <v>8946</v>
      </c>
      <c r="C10" s="312">
        <v>8579</v>
      </c>
      <c r="D10" s="312">
        <v>212</v>
      </c>
      <c r="E10" s="312" t="s">
        <v>67</v>
      </c>
      <c r="F10" s="312">
        <v>1</v>
      </c>
      <c r="G10" s="312">
        <v>2</v>
      </c>
      <c r="H10" s="312">
        <v>1</v>
      </c>
      <c r="I10" s="312">
        <v>22</v>
      </c>
      <c r="J10" s="312">
        <v>1</v>
      </c>
      <c r="K10" s="312">
        <v>2</v>
      </c>
      <c r="L10" s="312">
        <v>4</v>
      </c>
      <c r="M10" s="312">
        <v>104</v>
      </c>
      <c r="N10" s="312" t="s">
        <v>67</v>
      </c>
      <c r="O10" s="312" t="s">
        <v>67</v>
      </c>
      <c r="P10" s="312" t="s">
        <v>67</v>
      </c>
      <c r="Q10" s="312">
        <v>1</v>
      </c>
      <c r="R10" s="312">
        <v>2</v>
      </c>
      <c r="S10" s="312">
        <v>15</v>
      </c>
    </row>
    <row r="11" spans="1:19" ht="16.899999999999999" customHeight="1">
      <c r="A11" s="265" t="s">
        <v>1</v>
      </c>
      <c r="B11" s="312">
        <v>11291</v>
      </c>
      <c r="C11" s="312">
        <v>283</v>
      </c>
      <c r="D11" s="312">
        <v>10947</v>
      </c>
      <c r="E11" s="312">
        <v>8</v>
      </c>
      <c r="F11" s="312">
        <v>1</v>
      </c>
      <c r="G11" s="312" t="s">
        <v>67</v>
      </c>
      <c r="H11" s="312" t="s">
        <v>67</v>
      </c>
      <c r="I11" s="312">
        <v>21</v>
      </c>
      <c r="J11" s="312" t="s">
        <v>67</v>
      </c>
      <c r="K11" s="312" t="s">
        <v>67</v>
      </c>
      <c r="L11" s="312">
        <v>2</v>
      </c>
      <c r="M11" s="312" t="s">
        <v>67</v>
      </c>
      <c r="N11" s="312" t="s">
        <v>67</v>
      </c>
      <c r="O11" s="312">
        <v>1</v>
      </c>
      <c r="P11" s="312" t="s">
        <v>67</v>
      </c>
      <c r="Q11" s="312" t="s">
        <v>67</v>
      </c>
      <c r="R11" s="312">
        <v>2</v>
      </c>
      <c r="S11" s="312">
        <v>26</v>
      </c>
    </row>
    <row r="12" spans="1:19" ht="16.899999999999999" customHeight="1">
      <c r="A12" s="265" t="s">
        <v>2</v>
      </c>
      <c r="B12" s="312">
        <v>9412</v>
      </c>
      <c r="C12" s="312">
        <v>6</v>
      </c>
      <c r="D12" s="312">
        <v>18</v>
      </c>
      <c r="E12" s="312">
        <v>8804</v>
      </c>
      <c r="F12" s="312">
        <v>296</v>
      </c>
      <c r="G12" s="312" t="s">
        <v>67</v>
      </c>
      <c r="H12" s="312">
        <v>3</v>
      </c>
      <c r="I12" s="312" t="s">
        <v>67</v>
      </c>
      <c r="J12" s="312">
        <v>6</v>
      </c>
      <c r="K12" s="312">
        <v>5</v>
      </c>
      <c r="L12" s="312">
        <v>3</v>
      </c>
      <c r="M12" s="312">
        <v>4</v>
      </c>
      <c r="N12" s="312" t="s">
        <v>67</v>
      </c>
      <c r="O12" s="312">
        <v>4</v>
      </c>
      <c r="P12" s="312" t="s">
        <v>67</v>
      </c>
      <c r="Q12" s="312" t="s">
        <v>67</v>
      </c>
      <c r="R12" s="312">
        <v>1</v>
      </c>
      <c r="S12" s="312">
        <v>262</v>
      </c>
    </row>
    <row r="13" spans="1:19" ht="16.899999999999999" customHeight="1">
      <c r="A13" s="265" t="s">
        <v>3</v>
      </c>
      <c r="B13" s="312">
        <v>3476</v>
      </c>
      <c r="C13" s="312" t="s">
        <v>67</v>
      </c>
      <c r="D13" s="312" t="s">
        <v>67</v>
      </c>
      <c r="E13" s="312">
        <v>22</v>
      </c>
      <c r="F13" s="312">
        <v>2932</v>
      </c>
      <c r="G13" s="312">
        <v>2</v>
      </c>
      <c r="H13" s="312" t="s">
        <v>67</v>
      </c>
      <c r="I13" s="312" t="s">
        <v>67</v>
      </c>
      <c r="J13" s="312">
        <v>7</v>
      </c>
      <c r="K13" s="312">
        <v>1</v>
      </c>
      <c r="L13" s="312">
        <v>1</v>
      </c>
      <c r="M13" s="312" t="s">
        <v>67</v>
      </c>
      <c r="N13" s="312" t="s">
        <v>67</v>
      </c>
      <c r="O13" s="312">
        <v>4</v>
      </c>
      <c r="P13" s="312">
        <v>32</v>
      </c>
      <c r="Q13" s="312" t="s">
        <v>67</v>
      </c>
      <c r="R13" s="312">
        <v>1</v>
      </c>
      <c r="S13" s="312">
        <v>474</v>
      </c>
    </row>
    <row r="14" spans="1:19" ht="16.899999999999999" customHeight="1">
      <c r="A14" s="265" t="s">
        <v>4</v>
      </c>
      <c r="B14" s="312">
        <v>2314</v>
      </c>
      <c r="C14" s="312" t="s">
        <v>67</v>
      </c>
      <c r="D14" s="312">
        <v>3</v>
      </c>
      <c r="E14" s="312">
        <v>3</v>
      </c>
      <c r="F14" s="312">
        <v>2</v>
      </c>
      <c r="G14" s="312">
        <v>1417</v>
      </c>
      <c r="H14" s="312">
        <v>5</v>
      </c>
      <c r="I14" s="312">
        <v>1</v>
      </c>
      <c r="J14" s="312">
        <v>3</v>
      </c>
      <c r="K14" s="312">
        <v>870</v>
      </c>
      <c r="L14" s="312">
        <v>7</v>
      </c>
      <c r="M14" s="312" t="s">
        <v>67</v>
      </c>
      <c r="N14" s="312" t="s">
        <v>67</v>
      </c>
      <c r="O14" s="312" t="s">
        <v>67</v>
      </c>
      <c r="P14" s="312">
        <v>1</v>
      </c>
      <c r="Q14" s="312">
        <v>1</v>
      </c>
      <c r="R14" s="312" t="s">
        <v>67</v>
      </c>
      <c r="S14" s="312">
        <v>1</v>
      </c>
    </row>
    <row r="15" spans="1:19" ht="16.899999999999999" customHeight="1">
      <c r="A15" s="265" t="s">
        <v>5</v>
      </c>
      <c r="B15" s="312">
        <v>3628</v>
      </c>
      <c r="C15" s="312">
        <v>3</v>
      </c>
      <c r="D15" s="312">
        <v>4</v>
      </c>
      <c r="E15" s="312">
        <v>9</v>
      </c>
      <c r="F15" s="312">
        <v>1</v>
      </c>
      <c r="G15" s="312">
        <v>10</v>
      </c>
      <c r="H15" s="312">
        <v>3050</v>
      </c>
      <c r="I15" s="312" t="s">
        <v>67</v>
      </c>
      <c r="J15" s="312">
        <v>5</v>
      </c>
      <c r="K15" s="312">
        <v>291</v>
      </c>
      <c r="L15" s="312">
        <v>4</v>
      </c>
      <c r="M15" s="312">
        <v>1</v>
      </c>
      <c r="N15" s="312" t="s">
        <v>67</v>
      </c>
      <c r="O15" s="312" t="s">
        <v>67</v>
      </c>
      <c r="P15" s="312" t="s">
        <v>67</v>
      </c>
      <c r="Q15" s="312">
        <v>220</v>
      </c>
      <c r="R15" s="312" t="s">
        <v>67</v>
      </c>
      <c r="S15" s="312">
        <v>30</v>
      </c>
    </row>
    <row r="16" spans="1:19" ht="16.899999999999999" customHeight="1">
      <c r="A16" s="265" t="s">
        <v>6</v>
      </c>
      <c r="B16" s="312">
        <v>8160</v>
      </c>
      <c r="C16" s="312">
        <v>51</v>
      </c>
      <c r="D16" s="312">
        <v>95</v>
      </c>
      <c r="E16" s="312">
        <v>1</v>
      </c>
      <c r="F16" s="312" t="s">
        <v>67</v>
      </c>
      <c r="G16" s="312" t="s">
        <v>67</v>
      </c>
      <c r="H16" s="312">
        <v>11</v>
      </c>
      <c r="I16" s="312">
        <v>7682</v>
      </c>
      <c r="J16" s="312">
        <v>1</v>
      </c>
      <c r="K16" s="312">
        <v>27</v>
      </c>
      <c r="L16" s="312">
        <v>63</v>
      </c>
      <c r="M16" s="312">
        <v>204</v>
      </c>
      <c r="N16" s="312" t="s">
        <v>67</v>
      </c>
      <c r="O16" s="312">
        <v>3</v>
      </c>
      <c r="P16" s="312" t="s">
        <v>67</v>
      </c>
      <c r="Q16" s="312" t="s">
        <v>67</v>
      </c>
      <c r="R16" s="312">
        <v>6</v>
      </c>
      <c r="S16" s="312">
        <v>16</v>
      </c>
    </row>
    <row r="17" spans="1:19" ht="16.899999999999999" customHeight="1">
      <c r="A17" s="265" t="s">
        <v>7</v>
      </c>
      <c r="B17" s="312">
        <v>2759</v>
      </c>
      <c r="C17" s="312">
        <v>2</v>
      </c>
      <c r="D17" s="312">
        <v>1</v>
      </c>
      <c r="E17" s="312" t="s">
        <v>67</v>
      </c>
      <c r="F17" s="312">
        <v>30</v>
      </c>
      <c r="G17" s="312" t="s">
        <v>67</v>
      </c>
      <c r="H17" s="312">
        <v>3</v>
      </c>
      <c r="I17" s="312">
        <v>2</v>
      </c>
      <c r="J17" s="312">
        <v>2697</v>
      </c>
      <c r="K17" s="312">
        <v>11</v>
      </c>
      <c r="L17" s="312" t="s">
        <v>67</v>
      </c>
      <c r="M17" s="312" t="s">
        <v>67</v>
      </c>
      <c r="N17" s="312" t="s">
        <v>67</v>
      </c>
      <c r="O17" s="312" t="s">
        <v>67</v>
      </c>
      <c r="P17" s="312">
        <v>2</v>
      </c>
      <c r="Q17" s="312">
        <v>4</v>
      </c>
      <c r="R17" s="312">
        <v>2</v>
      </c>
      <c r="S17" s="312">
        <v>5</v>
      </c>
    </row>
    <row r="18" spans="1:19" ht="16.899999999999999" customHeight="1">
      <c r="A18" s="265" t="s">
        <v>8</v>
      </c>
      <c r="B18" s="312">
        <v>6776</v>
      </c>
      <c r="C18" s="312">
        <v>2</v>
      </c>
      <c r="D18" s="312" t="s">
        <v>67</v>
      </c>
      <c r="E18" s="312">
        <v>5</v>
      </c>
      <c r="F18" s="312" t="s">
        <v>67</v>
      </c>
      <c r="G18" s="312">
        <v>48</v>
      </c>
      <c r="H18" s="312">
        <v>3</v>
      </c>
      <c r="I18" s="312">
        <v>7</v>
      </c>
      <c r="J18" s="312">
        <v>12</v>
      </c>
      <c r="K18" s="312">
        <v>6384</v>
      </c>
      <c r="L18" s="312">
        <v>245</v>
      </c>
      <c r="M18" s="312">
        <v>6</v>
      </c>
      <c r="N18" s="312">
        <v>1</v>
      </c>
      <c r="O18" s="312" t="s">
        <v>67</v>
      </c>
      <c r="P18" s="312">
        <v>39</v>
      </c>
      <c r="Q18" s="312" t="s">
        <v>67</v>
      </c>
      <c r="R18" s="312">
        <v>19</v>
      </c>
      <c r="S18" s="312">
        <v>5</v>
      </c>
    </row>
    <row r="19" spans="1:19" ht="16.899999999999999" customHeight="1">
      <c r="A19" s="265" t="s">
        <v>9</v>
      </c>
      <c r="B19" s="312">
        <v>21253</v>
      </c>
      <c r="C19" s="312">
        <v>17</v>
      </c>
      <c r="D19" s="312">
        <v>8</v>
      </c>
      <c r="E19" s="312">
        <v>8</v>
      </c>
      <c r="F19" s="312" t="s">
        <v>67</v>
      </c>
      <c r="G19" s="312">
        <v>1</v>
      </c>
      <c r="H19" s="312">
        <v>4</v>
      </c>
      <c r="I19" s="312">
        <v>20</v>
      </c>
      <c r="J19" s="312">
        <v>4</v>
      </c>
      <c r="K19" s="312">
        <v>215</v>
      </c>
      <c r="L19" s="312">
        <v>20704</v>
      </c>
      <c r="M19" s="312">
        <v>216</v>
      </c>
      <c r="N19" s="312">
        <v>5</v>
      </c>
      <c r="O19" s="312">
        <v>7</v>
      </c>
      <c r="P19" s="312">
        <v>2</v>
      </c>
      <c r="Q19" s="312">
        <v>2</v>
      </c>
      <c r="R19" s="312">
        <v>1</v>
      </c>
      <c r="S19" s="312">
        <v>39</v>
      </c>
    </row>
    <row r="20" spans="1:19" ht="16.899999999999999" customHeight="1">
      <c r="A20" s="265" t="s">
        <v>10</v>
      </c>
      <c r="B20" s="312">
        <v>3769</v>
      </c>
      <c r="C20" s="312">
        <v>712</v>
      </c>
      <c r="D20" s="312">
        <v>8</v>
      </c>
      <c r="E20" s="312">
        <v>3</v>
      </c>
      <c r="F20" s="312" t="s">
        <v>67</v>
      </c>
      <c r="G20" s="312">
        <v>1</v>
      </c>
      <c r="H20" s="312" t="s">
        <v>67</v>
      </c>
      <c r="I20" s="312">
        <v>220</v>
      </c>
      <c r="J20" s="312" t="s">
        <v>67</v>
      </c>
      <c r="K20" s="312">
        <v>4</v>
      </c>
      <c r="L20" s="312">
        <v>5</v>
      </c>
      <c r="M20" s="312">
        <v>2790</v>
      </c>
      <c r="N20" s="312">
        <v>6</v>
      </c>
      <c r="O20" s="312">
        <v>1</v>
      </c>
      <c r="P20" s="312">
        <v>1</v>
      </c>
      <c r="Q20" s="312">
        <v>2</v>
      </c>
      <c r="R20" s="312">
        <v>2</v>
      </c>
      <c r="S20" s="312">
        <v>14</v>
      </c>
    </row>
    <row r="21" spans="1:19" ht="16.899999999999999" customHeight="1">
      <c r="A21" s="265" t="s">
        <v>11</v>
      </c>
      <c r="B21" s="312">
        <v>1645</v>
      </c>
      <c r="C21" s="312">
        <v>1</v>
      </c>
      <c r="D21" s="312">
        <v>1</v>
      </c>
      <c r="E21" s="312">
        <v>4</v>
      </c>
      <c r="F21" s="312" t="s">
        <v>67</v>
      </c>
      <c r="G21" s="312" t="s">
        <v>67</v>
      </c>
      <c r="H21" s="312" t="s">
        <v>67</v>
      </c>
      <c r="I21" s="312">
        <v>3</v>
      </c>
      <c r="J21" s="312" t="s">
        <v>67</v>
      </c>
      <c r="K21" s="312" t="s">
        <v>67</v>
      </c>
      <c r="L21" s="312" t="s">
        <v>67</v>
      </c>
      <c r="M21" s="312">
        <v>475</v>
      </c>
      <c r="N21" s="312">
        <v>1151</v>
      </c>
      <c r="O21" s="312" t="s">
        <v>67</v>
      </c>
      <c r="P21" s="312" t="s">
        <v>67</v>
      </c>
      <c r="Q21" s="312" t="s">
        <v>67</v>
      </c>
      <c r="R21" s="312" t="s">
        <v>67</v>
      </c>
      <c r="S21" s="312">
        <v>10</v>
      </c>
    </row>
    <row r="22" spans="1:19" ht="16.899999999999999" customHeight="1">
      <c r="A22" s="265" t="s">
        <v>12</v>
      </c>
      <c r="B22" s="312">
        <v>5558</v>
      </c>
      <c r="C22" s="312">
        <v>5</v>
      </c>
      <c r="D22" s="312">
        <v>51</v>
      </c>
      <c r="E22" s="312">
        <v>2</v>
      </c>
      <c r="F22" s="312">
        <v>76</v>
      </c>
      <c r="G22" s="312">
        <v>1</v>
      </c>
      <c r="H22" s="312">
        <v>1</v>
      </c>
      <c r="I22" s="312">
        <v>1</v>
      </c>
      <c r="J22" s="312">
        <v>1</v>
      </c>
      <c r="K22" s="312">
        <v>2</v>
      </c>
      <c r="L22" s="312">
        <v>1</v>
      </c>
      <c r="M22" s="312">
        <v>1</v>
      </c>
      <c r="N22" s="312" t="s">
        <v>67</v>
      </c>
      <c r="O22" s="312">
        <v>5310</v>
      </c>
      <c r="P22" s="312">
        <v>31</v>
      </c>
      <c r="Q22" s="312" t="s">
        <v>67</v>
      </c>
      <c r="R22" s="312">
        <v>45</v>
      </c>
      <c r="S22" s="312">
        <v>30</v>
      </c>
    </row>
    <row r="23" spans="1:19" ht="16.899999999999999" customHeight="1">
      <c r="A23" s="265" t="s">
        <v>13</v>
      </c>
      <c r="B23" s="312">
        <v>3350</v>
      </c>
      <c r="C23" s="312" t="s">
        <v>67</v>
      </c>
      <c r="D23" s="312" t="s">
        <v>67</v>
      </c>
      <c r="E23" s="312">
        <v>1</v>
      </c>
      <c r="F23" s="312">
        <v>3</v>
      </c>
      <c r="G23" s="312" t="s">
        <v>67</v>
      </c>
      <c r="H23" s="312" t="s">
        <v>67</v>
      </c>
      <c r="I23" s="312">
        <v>1</v>
      </c>
      <c r="J23" s="312" t="s">
        <v>67</v>
      </c>
      <c r="K23" s="312">
        <v>13</v>
      </c>
      <c r="L23" s="312">
        <v>1</v>
      </c>
      <c r="M23" s="312" t="s">
        <v>67</v>
      </c>
      <c r="N23" s="312">
        <v>1</v>
      </c>
      <c r="O23" s="312">
        <v>12</v>
      </c>
      <c r="P23" s="312">
        <v>3267</v>
      </c>
      <c r="Q23" s="312">
        <v>2</v>
      </c>
      <c r="R23" s="312">
        <v>36</v>
      </c>
      <c r="S23" s="312">
        <v>13</v>
      </c>
    </row>
    <row r="24" spans="1:19" ht="16.899999999999999" customHeight="1">
      <c r="A24" s="265" t="s">
        <v>14</v>
      </c>
      <c r="B24" s="312">
        <v>3137</v>
      </c>
      <c r="C24" s="312" t="s">
        <v>67</v>
      </c>
      <c r="D24" s="312">
        <v>1</v>
      </c>
      <c r="E24" s="312" t="s">
        <v>67</v>
      </c>
      <c r="F24" s="312">
        <v>1</v>
      </c>
      <c r="G24" s="312">
        <v>2</v>
      </c>
      <c r="H24" s="312">
        <v>9</v>
      </c>
      <c r="I24" s="312">
        <v>1</v>
      </c>
      <c r="J24" s="312">
        <v>37</v>
      </c>
      <c r="K24" s="312">
        <v>1</v>
      </c>
      <c r="L24" s="312">
        <v>1</v>
      </c>
      <c r="M24" s="312" t="s">
        <v>67</v>
      </c>
      <c r="N24" s="312" t="s">
        <v>67</v>
      </c>
      <c r="O24" s="312">
        <v>1</v>
      </c>
      <c r="P24" s="312">
        <v>5</v>
      </c>
      <c r="Q24" s="312">
        <v>3074</v>
      </c>
      <c r="R24" s="312" t="s">
        <v>67</v>
      </c>
      <c r="S24" s="312">
        <v>4</v>
      </c>
    </row>
    <row r="25" spans="1:19" ht="16.899999999999999" customHeight="1">
      <c r="A25" s="265" t="s">
        <v>15</v>
      </c>
      <c r="B25" s="312">
        <v>3247</v>
      </c>
      <c r="C25" s="312" t="s">
        <v>67</v>
      </c>
      <c r="D25" s="312">
        <v>134</v>
      </c>
      <c r="E25" s="312">
        <v>1</v>
      </c>
      <c r="F25" s="312" t="s">
        <v>67</v>
      </c>
      <c r="G25" s="312" t="s">
        <v>67</v>
      </c>
      <c r="H25" s="312" t="s">
        <v>67</v>
      </c>
      <c r="I25" s="312">
        <v>3</v>
      </c>
      <c r="J25" s="312" t="s">
        <v>67</v>
      </c>
      <c r="K25" s="312">
        <v>4</v>
      </c>
      <c r="L25" s="312" t="s">
        <v>67</v>
      </c>
      <c r="M25" s="312" t="s">
        <v>67</v>
      </c>
      <c r="N25" s="312" t="s">
        <v>67</v>
      </c>
      <c r="O25" s="312">
        <v>25</v>
      </c>
      <c r="P25" s="312">
        <v>19</v>
      </c>
      <c r="Q25" s="312">
        <v>8</v>
      </c>
      <c r="R25" s="312">
        <v>3049</v>
      </c>
      <c r="S25" s="312">
        <v>4</v>
      </c>
    </row>
    <row r="28" spans="1:19">
      <c r="A28" s="350" t="s">
        <v>397</v>
      </c>
      <c r="B28" s="436"/>
      <c r="C28" s="436"/>
      <c r="D28" s="436"/>
      <c r="E28" s="436"/>
      <c r="F28" s="436"/>
      <c r="G28" s="436"/>
      <c r="H28" s="436"/>
      <c r="I28" s="436"/>
      <c r="J28" s="436"/>
      <c r="K28" s="436"/>
    </row>
  </sheetData>
  <mergeCells count="22">
    <mergeCell ref="C3:S3"/>
    <mergeCell ref="E4:E5"/>
    <mergeCell ref="F4:F5"/>
    <mergeCell ref="G4:G5"/>
    <mergeCell ref="H4:H5"/>
    <mergeCell ref="I4:I5"/>
    <mergeCell ref="A1:S1"/>
    <mergeCell ref="A3:A5"/>
    <mergeCell ref="B3:B5"/>
    <mergeCell ref="A28:K28"/>
    <mergeCell ref="R4:R5"/>
    <mergeCell ref="Q4:Q5"/>
    <mergeCell ref="P4:P5"/>
    <mergeCell ref="L4:L5"/>
    <mergeCell ref="M4:M5"/>
    <mergeCell ref="N4:N5"/>
    <mergeCell ref="O4:O5"/>
    <mergeCell ref="C4:C5"/>
    <mergeCell ref="D4:D5"/>
    <mergeCell ref="J4:J5"/>
    <mergeCell ref="K4:K5"/>
    <mergeCell ref="S4:S5"/>
  </mergeCells>
  <pageMargins left="0.70866141732283472" right="0.70866141732283472" top="0.78740157480314965" bottom="0.78740157480314965" header="0.31496062992125984" footer="0.31496062992125984"/>
  <pageSetup paperSize="9" scale="56"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zoomScaleNormal="100" workbookViewId="0">
      <selection sqref="A1:J1"/>
    </sheetView>
  </sheetViews>
  <sheetFormatPr baseColWidth="10" defaultColWidth="11.42578125" defaultRowHeight="15"/>
  <cols>
    <col min="1" max="1" width="31" style="163" customWidth="1"/>
    <col min="2" max="10" width="11.42578125" style="163"/>
    <col min="11" max="11" width="3" style="163" customWidth="1"/>
    <col min="12" max="16384" width="11.42578125" style="163"/>
  </cols>
  <sheetData>
    <row r="1" spans="1:12" ht="33.6" customHeight="1">
      <c r="A1" s="438" t="s">
        <v>421</v>
      </c>
      <c r="B1" s="438"/>
      <c r="C1" s="438"/>
      <c r="D1" s="438"/>
      <c r="E1" s="438"/>
      <c r="F1" s="438"/>
      <c r="G1" s="438"/>
      <c r="H1" s="438"/>
      <c r="I1" s="438"/>
      <c r="J1" s="438"/>
    </row>
    <row r="2" spans="1:12">
      <c r="A2" s="463" t="s">
        <v>128</v>
      </c>
      <c r="B2" s="466" t="s">
        <v>66</v>
      </c>
      <c r="C2" s="469" t="s">
        <v>129</v>
      </c>
      <c r="D2" s="470"/>
      <c r="E2" s="470"/>
      <c r="F2" s="470"/>
      <c r="G2" s="470"/>
      <c r="H2" s="470"/>
      <c r="I2" s="470"/>
      <c r="J2" s="470"/>
    </row>
    <row r="3" spans="1:12">
      <c r="A3" s="464"/>
      <c r="B3" s="467"/>
      <c r="C3" s="471"/>
      <c r="D3" s="472"/>
      <c r="E3" s="472"/>
      <c r="F3" s="472"/>
      <c r="G3" s="472"/>
      <c r="H3" s="472"/>
      <c r="I3" s="472"/>
      <c r="J3" s="472"/>
    </row>
    <row r="4" spans="1:12">
      <c r="A4" s="464"/>
      <c r="B4" s="467"/>
      <c r="C4" s="466" t="s">
        <v>47</v>
      </c>
      <c r="D4" s="466" t="s">
        <v>53</v>
      </c>
      <c r="E4" s="466" t="s">
        <v>54</v>
      </c>
      <c r="F4" s="466" t="s">
        <v>48</v>
      </c>
      <c r="G4" s="466" t="s">
        <v>49</v>
      </c>
      <c r="H4" s="466" t="s">
        <v>50</v>
      </c>
      <c r="I4" s="430" t="s">
        <v>51</v>
      </c>
      <c r="J4" s="461" t="s">
        <v>52</v>
      </c>
    </row>
    <row r="5" spans="1:12">
      <c r="A5" s="465"/>
      <c r="B5" s="468"/>
      <c r="C5" s="468"/>
      <c r="D5" s="468"/>
      <c r="E5" s="468"/>
      <c r="F5" s="468"/>
      <c r="G5" s="468"/>
      <c r="H5" s="468"/>
      <c r="I5" s="435"/>
      <c r="J5" s="435"/>
      <c r="K5" s="164"/>
    </row>
    <row r="6" spans="1:12">
      <c r="A6" s="165"/>
      <c r="B6" s="447" t="s">
        <v>29</v>
      </c>
      <c r="C6" s="447"/>
      <c r="D6" s="447"/>
      <c r="E6" s="447"/>
      <c r="F6" s="447"/>
      <c r="G6" s="447"/>
      <c r="H6" s="447"/>
      <c r="I6" s="447"/>
      <c r="J6" s="462"/>
      <c r="K6" s="166"/>
    </row>
    <row r="7" spans="1:12">
      <c r="A7" s="167"/>
      <c r="B7" s="65"/>
      <c r="C7" s="65"/>
      <c r="D7" s="65"/>
      <c r="E7" s="65"/>
      <c r="F7" s="65"/>
      <c r="G7" s="65"/>
      <c r="H7" s="65"/>
      <c r="I7" s="65"/>
      <c r="J7" s="65"/>
    </row>
    <row r="8" spans="1:12">
      <c r="A8" s="62" t="s">
        <v>130</v>
      </c>
      <c r="B8" s="269">
        <v>12</v>
      </c>
      <c r="C8" s="269" t="s">
        <v>67</v>
      </c>
      <c r="D8" s="269">
        <v>1</v>
      </c>
      <c r="E8" s="269">
        <v>6</v>
      </c>
      <c r="F8" s="269">
        <v>5</v>
      </c>
      <c r="G8" s="269" t="s">
        <v>67</v>
      </c>
      <c r="H8" s="269" t="s">
        <v>67</v>
      </c>
      <c r="I8" s="269" t="s">
        <v>67</v>
      </c>
      <c r="J8" s="269" t="s">
        <v>67</v>
      </c>
      <c r="L8" s="71"/>
    </row>
    <row r="9" spans="1:12">
      <c r="A9" s="62" t="s">
        <v>131</v>
      </c>
      <c r="B9" s="269">
        <v>33</v>
      </c>
      <c r="C9" s="269">
        <v>3</v>
      </c>
      <c r="D9" s="269">
        <v>8</v>
      </c>
      <c r="E9" s="269">
        <v>9</v>
      </c>
      <c r="F9" s="269">
        <v>5</v>
      </c>
      <c r="G9" s="269">
        <v>3</v>
      </c>
      <c r="H9" s="269">
        <v>4</v>
      </c>
      <c r="I9" s="269" t="s">
        <v>67</v>
      </c>
      <c r="J9" s="269">
        <v>1</v>
      </c>
    </row>
    <row r="10" spans="1:12">
      <c r="A10" s="62" t="s">
        <v>132</v>
      </c>
      <c r="B10" s="269">
        <v>84</v>
      </c>
      <c r="C10" s="269">
        <v>1</v>
      </c>
      <c r="D10" s="269">
        <v>11</v>
      </c>
      <c r="E10" s="269">
        <v>7</v>
      </c>
      <c r="F10" s="269">
        <v>27</v>
      </c>
      <c r="G10" s="269">
        <v>13</v>
      </c>
      <c r="H10" s="269">
        <v>12</v>
      </c>
      <c r="I10" s="269">
        <v>3</v>
      </c>
      <c r="J10" s="269">
        <v>10</v>
      </c>
    </row>
    <row r="11" spans="1:12">
      <c r="A11" s="62" t="s">
        <v>133</v>
      </c>
      <c r="B11" s="269">
        <v>8</v>
      </c>
      <c r="C11" s="269" t="s">
        <v>67</v>
      </c>
      <c r="D11" s="269">
        <v>1</v>
      </c>
      <c r="E11" s="269">
        <v>2</v>
      </c>
      <c r="F11" s="269">
        <v>4</v>
      </c>
      <c r="G11" s="269">
        <v>1</v>
      </c>
      <c r="H11" s="269" t="s">
        <v>67</v>
      </c>
      <c r="I11" s="269" t="s">
        <v>67</v>
      </c>
      <c r="J11" s="269" t="s">
        <v>67</v>
      </c>
    </row>
    <row r="12" spans="1:12">
      <c r="A12" s="62" t="s">
        <v>134</v>
      </c>
      <c r="B12" s="269">
        <v>101</v>
      </c>
      <c r="C12" s="269">
        <v>7</v>
      </c>
      <c r="D12" s="269">
        <v>33</v>
      </c>
      <c r="E12" s="269">
        <v>37</v>
      </c>
      <c r="F12" s="269">
        <v>17</v>
      </c>
      <c r="G12" s="269">
        <v>3</v>
      </c>
      <c r="H12" s="269">
        <v>1</v>
      </c>
      <c r="I12" s="269">
        <v>1</v>
      </c>
      <c r="J12" s="269">
        <v>2</v>
      </c>
    </row>
    <row r="13" spans="1:12">
      <c r="A13" s="62" t="s">
        <v>135</v>
      </c>
      <c r="B13" s="269">
        <v>7</v>
      </c>
      <c r="C13" s="269" t="s">
        <v>67</v>
      </c>
      <c r="D13" s="269">
        <v>2</v>
      </c>
      <c r="E13" s="269" t="s">
        <v>67</v>
      </c>
      <c r="F13" s="269">
        <v>1</v>
      </c>
      <c r="G13" s="269">
        <v>1</v>
      </c>
      <c r="H13" s="269">
        <v>3</v>
      </c>
      <c r="I13" s="269" t="s">
        <v>67</v>
      </c>
      <c r="J13" s="269" t="s">
        <v>67</v>
      </c>
    </row>
    <row r="14" spans="1:12">
      <c r="A14" s="62" t="s">
        <v>136</v>
      </c>
      <c r="B14" s="269">
        <v>19</v>
      </c>
      <c r="C14" s="269" t="s">
        <v>67</v>
      </c>
      <c r="D14" s="269">
        <v>6</v>
      </c>
      <c r="E14" s="269">
        <v>7</v>
      </c>
      <c r="F14" s="269">
        <v>3</v>
      </c>
      <c r="G14" s="269">
        <v>1</v>
      </c>
      <c r="H14" s="269" t="s">
        <v>67</v>
      </c>
      <c r="I14" s="269">
        <v>2</v>
      </c>
      <c r="J14" s="269" t="s">
        <v>67</v>
      </c>
    </row>
    <row r="15" spans="1:12">
      <c r="A15" s="62" t="s">
        <v>137</v>
      </c>
      <c r="B15" s="269">
        <v>5</v>
      </c>
      <c r="C15" s="269" t="s">
        <v>67</v>
      </c>
      <c r="D15" s="269">
        <v>2</v>
      </c>
      <c r="E15" s="269">
        <v>1</v>
      </c>
      <c r="F15" s="269">
        <v>2</v>
      </c>
      <c r="G15" s="269" t="s">
        <v>67</v>
      </c>
      <c r="H15" s="269" t="s">
        <v>67</v>
      </c>
      <c r="I15" s="269" t="s">
        <v>67</v>
      </c>
      <c r="J15" s="269" t="s">
        <v>67</v>
      </c>
    </row>
    <row r="16" spans="1:12">
      <c r="A16" s="62" t="s">
        <v>138</v>
      </c>
      <c r="B16" s="269">
        <v>1</v>
      </c>
      <c r="C16" s="269" t="s">
        <v>67</v>
      </c>
      <c r="D16" s="269" t="s">
        <v>67</v>
      </c>
      <c r="E16" s="269">
        <v>1</v>
      </c>
      <c r="F16" s="269" t="s">
        <v>67</v>
      </c>
      <c r="G16" s="269" t="s">
        <v>67</v>
      </c>
      <c r="H16" s="269" t="s">
        <v>67</v>
      </c>
      <c r="I16" s="269" t="s">
        <v>67</v>
      </c>
      <c r="J16" s="269" t="s">
        <v>67</v>
      </c>
    </row>
    <row r="17" spans="1:11">
      <c r="A17" s="62" t="s">
        <v>334</v>
      </c>
      <c r="B17" s="269" t="s">
        <v>67</v>
      </c>
      <c r="C17" s="269" t="s">
        <v>67</v>
      </c>
      <c r="D17" s="269" t="s">
        <v>67</v>
      </c>
      <c r="E17" s="269" t="s">
        <v>67</v>
      </c>
      <c r="F17" s="269" t="s">
        <v>67</v>
      </c>
      <c r="G17" s="269" t="s">
        <v>67</v>
      </c>
      <c r="H17" s="269" t="s">
        <v>67</v>
      </c>
      <c r="I17" s="269" t="s">
        <v>67</v>
      </c>
      <c r="J17" s="269" t="s">
        <v>67</v>
      </c>
    </row>
    <row r="18" spans="1:11">
      <c r="A18" s="62" t="s">
        <v>140</v>
      </c>
      <c r="B18" s="269">
        <v>1</v>
      </c>
      <c r="C18" s="269" t="s">
        <v>67</v>
      </c>
      <c r="D18" s="269" t="s">
        <v>67</v>
      </c>
      <c r="E18" s="269">
        <v>1</v>
      </c>
      <c r="F18" s="269" t="s">
        <v>67</v>
      </c>
      <c r="G18" s="269" t="s">
        <v>67</v>
      </c>
      <c r="H18" s="269" t="s">
        <v>67</v>
      </c>
      <c r="I18" s="269" t="s">
        <v>67</v>
      </c>
      <c r="J18" s="269" t="s">
        <v>67</v>
      </c>
    </row>
    <row r="19" spans="1:11">
      <c r="A19" s="62" t="s">
        <v>141</v>
      </c>
      <c r="B19" s="269" t="s">
        <v>67</v>
      </c>
      <c r="C19" s="269" t="s">
        <v>67</v>
      </c>
      <c r="D19" s="269" t="s">
        <v>67</v>
      </c>
      <c r="E19" s="269" t="s">
        <v>67</v>
      </c>
      <c r="F19" s="269" t="s">
        <v>67</v>
      </c>
      <c r="G19" s="269" t="s">
        <v>67</v>
      </c>
      <c r="H19" s="269" t="s">
        <v>67</v>
      </c>
      <c r="I19" s="269" t="s">
        <v>67</v>
      </c>
      <c r="J19" s="269" t="s">
        <v>67</v>
      </c>
    </row>
    <row r="20" spans="1:11">
      <c r="A20" s="62" t="s">
        <v>139</v>
      </c>
      <c r="B20" s="269">
        <v>197</v>
      </c>
      <c r="C20" s="269">
        <v>16</v>
      </c>
      <c r="D20" s="269">
        <v>57</v>
      </c>
      <c r="E20" s="269">
        <v>52</v>
      </c>
      <c r="F20" s="269">
        <v>56</v>
      </c>
      <c r="G20" s="269">
        <v>4</v>
      </c>
      <c r="H20" s="269">
        <v>2</v>
      </c>
      <c r="I20" s="269">
        <v>7</v>
      </c>
      <c r="J20" s="269">
        <v>3</v>
      </c>
    </row>
    <row r="21" spans="1:11">
      <c r="A21" s="99" t="s">
        <v>142</v>
      </c>
      <c r="B21" s="269">
        <v>468</v>
      </c>
      <c r="C21" s="269">
        <v>27</v>
      </c>
      <c r="D21" s="269">
        <v>121</v>
      </c>
      <c r="E21" s="269">
        <v>123</v>
      </c>
      <c r="F21" s="269">
        <v>120</v>
      </c>
      <c r="G21" s="269">
        <v>26</v>
      </c>
      <c r="H21" s="269">
        <v>22</v>
      </c>
      <c r="I21" s="269">
        <v>13</v>
      </c>
      <c r="J21" s="269">
        <v>16</v>
      </c>
    </row>
    <row r="24" spans="1:11" ht="30.75" customHeight="1">
      <c r="A24" s="350" t="s">
        <v>397</v>
      </c>
      <c r="B24" s="351"/>
      <c r="C24" s="351"/>
      <c r="D24" s="351"/>
      <c r="E24" s="351"/>
      <c r="F24" s="351"/>
      <c r="G24" s="351"/>
      <c r="H24" s="351"/>
      <c r="I24" s="351"/>
      <c r="J24" s="351"/>
      <c r="K24" s="144"/>
    </row>
  </sheetData>
  <mergeCells count="14">
    <mergeCell ref="I4:I5"/>
    <mergeCell ref="J4:J5"/>
    <mergeCell ref="B6:J6"/>
    <mergeCell ref="A24:J24"/>
    <mergeCell ref="A1:J1"/>
    <mergeCell ref="A2:A5"/>
    <mergeCell ref="B2:B5"/>
    <mergeCell ref="C2:J3"/>
    <mergeCell ref="C4:C5"/>
    <mergeCell ref="D4:D5"/>
    <mergeCell ref="E4:E5"/>
    <mergeCell ref="F4:F5"/>
    <mergeCell ref="G4:G5"/>
    <mergeCell ref="H4:H5"/>
  </mergeCells>
  <pageMargins left="0.7" right="0.7" top="0.78740157499999996" bottom="0.78740157499999996" header="0.3" footer="0.3"/>
  <pageSetup paperSize="9" scale="65"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1"/>
  <sheetViews>
    <sheetView showGridLines="0" zoomScaleNormal="100" workbookViewId="0">
      <selection sqref="A1:N1"/>
    </sheetView>
  </sheetViews>
  <sheetFormatPr baseColWidth="10" defaultRowHeight="12.75"/>
  <cols>
    <col min="1" max="1" width="28.28515625" style="178" customWidth="1"/>
    <col min="2" max="14" width="9.140625" style="178" customWidth="1"/>
    <col min="15" max="246" width="11.5703125" style="178"/>
    <col min="247" max="247" width="29.140625" style="178" customWidth="1"/>
    <col min="248" max="260" width="9.140625" style="178" customWidth="1"/>
    <col min="261" max="261" width="30.85546875" style="178" customWidth="1"/>
    <col min="262" max="263" width="11.140625" style="178" customWidth="1"/>
    <col min="264" max="269" width="11.28515625" style="178" customWidth="1"/>
    <col min="270" max="270" width="5.28515625" style="178" customWidth="1"/>
    <col min="271" max="502" width="11.5703125" style="178"/>
    <col min="503" max="503" width="29.140625" style="178" customWidth="1"/>
    <col min="504" max="516" width="9.140625" style="178" customWidth="1"/>
    <col min="517" max="517" width="30.85546875" style="178" customWidth="1"/>
    <col min="518" max="519" width="11.140625" style="178" customWidth="1"/>
    <col min="520" max="525" width="11.28515625" style="178" customWidth="1"/>
    <col min="526" max="526" width="5.28515625" style="178" customWidth="1"/>
    <col min="527" max="758" width="11.5703125" style="178"/>
    <col min="759" max="759" width="29.140625" style="178" customWidth="1"/>
    <col min="760" max="772" width="9.140625" style="178" customWidth="1"/>
    <col min="773" max="773" width="30.85546875" style="178" customWidth="1"/>
    <col min="774" max="775" width="11.140625" style="178" customWidth="1"/>
    <col min="776" max="781" width="11.28515625" style="178" customWidth="1"/>
    <col min="782" max="782" width="5.28515625" style="178" customWidth="1"/>
    <col min="783" max="1014" width="11.5703125" style="178"/>
    <col min="1015" max="1015" width="29.140625" style="178" customWidth="1"/>
    <col min="1016" max="1028" width="9.140625" style="178" customWidth="1"/>
    <col min="1029" max="1029" width="30.85546875" style="178" customWidth="1"/>
    <col min="1030" max="1031" width="11.140625" style="178" customWidth="1"/>
    <col min="1032" max="1037" width="11.28515625" style="178" customWidth="1"/>
    <col min="1038" max="1038" width="5.28515625" style="178" customWidth="1"/>
    <col min="1039" max="1270" width="11.5703125" style="178"/>
    <col min="1271" max="1271" width="29.140625" style="178" customWidth="1"/>
    <col min="1272" max="1284" width="9.140625" style="178" customWidth="1"/>
    <col min="1285" max="1285" width="30.85546875" style="178" customWidth="1"/>
    <col min="1286" max="1287" width="11.140625" style="178" customWidth="1"/>
    <col min="1288" max="1293" width="11.28515625" style="178" customWidth="1"/>
    <col min="1294" max="1294" width="5.28515625" style="178" customWidth="1"/>
    <col min="1295" max="1526" width="11.5703125" style="178"/>
    <col min="1527" max="1527" width="29.140625" style="178" customWidth="1"/>
    <col min="1528" max="1540" width="9.140625" style="178" customWidth="1"/>
    <col min="1541" max="1541" width="30.85546875" style="178" customWidth="1"/>
    <col min="1542" max="1543" width="11.140625" style="178" customWidth="1"/>
    <col min="1544" max="1549" width="11.28515625" style="178" customWidth="1"/>
    <col min="1550" max="1550" width="5.28515625" style="178" customWidth="1"/>
    <col min="1551" max="1782" width="11.5703125" style="178"/>
    <col min="1783" max="1783" width="29.140625" style="178" customWidth="1"/>
    <col min="1784" max="1796" width="9.140625" style="178" customWidth="1"/>
    <col min="1797" max="1797" width="30.85546875" style="178" customWidth="1"/>
    <col min="1798" max="1799" width="11.140625" style="178" customWidth="1"/>
    <col min="1800" max="1805" width="11.28515625" style="178" customWidth="1"/>
    <col min="1806" max="1806" width="5.28515625" style="178" customWidth="1"/>
    <col min="1807" max="2038" width="11.5703125" style="178"/>
    <col min="2039" max="2039" width="29.140625" style="178" customWidth="1"/>
    <col min="2040" max="2052" width="9.140625" style="178" customWidth="1"/>
    <col min="2053" max="2053" width="30.85546875" style="178" customWidth="1"/>
    <col min="2054" max="2055" width="11.140625" style="178" customWidth="1"/>
    <col min="2056" max="2061" width="11.28515625" style="178" customWidth="1"/>
    <col min="2062" max="2062" width="5.28515625" style="178" customWidth="1"/>
    <col min="2063" max="2294" width="11.5703125" style="178"/>
    <col min="2295" max="2295" width="29.140625" style="178" customWidth="1"/>
    <col min="2296" max="2308" width="9.140625" style="178" customWidth="1"/>
    <col min="2309" max="2309" width="30.85546875" style="178" customWidth="1"/>
    <col min="2310" max="2311" width="11.140625" style="178" customWidth="1"/>
    <col min="2312" max="2317" width="11.28515625" style="178" customWidth="1"/>
    <col min="2318" max="2318" width="5.28515625" style="178" customWidth="1"/>
    <col min="2319" max="2550" width="11.5703125" style="178"/>
    <col min="2551" max="2551" width="29.140625" style="178" customWidth="1"/>
    <col min="2552" max="2564" width="9.140625" style="178" customWidth="1"/>
    <col min="2565" max="2565" width="30.85546875" style="178" customWidth="1"/>
    <col min="2566" max="2567" width="11.140625" style="178" customWidth="1"/>
    <col min="2568" max="2573" width="11.28515625" style="178" customWidth="1"/>
    <col min="2574" max="2574" width="5.28515625" style="178" customWidth="1"/>
    <col min="2575" max="2806" width="11.5703125" style="178"/>
    <col min="2807" max="2807" width="29.140625" style="178" customWidth="1"/>
    <col min="2808" max="2820" width="9.140625" style="178" customWidth="1"/>
    <col min="2821" max="2821" width="30.85546875" style="178" customWidth="1"/>
    <col min="2822" max="2823" width="11.140625" style="178" customWidth="1"/>
    <col min="2824" max="2829" width="11.28515625" style="178" customWidth="1"/>
    <col min="2830" max="2830" width="5.28515625" style="178" customWidth="1"/>
    <col min="2831" max="3062" width="11.5703125" style="178"/>
    <col min="3063" max="3063" width="29.140625" style="178" customWidth="1"/>
    <col min="3064" max="3076" width="9.140625" style="178" customWidth="1"/>
    <col min="3077" max="3077" width="30.85546875" style="178" customWidth="1"/>
    <col min="3078" max="3079" width="11.140625" style="178" customWidth="1"/>
    <col min="3080" max="3085" width="11.28515625" style="178" customWidth="1"/>
    <col min="3086" max="3086" width="5.28515625" style="178" customWidth="1"/>
    <col min="3087" max="3318" width="11.5703125" style="178"/>
    <col min="3319" max="3319" width="29.140625" style="178" customWidth="1"/>
    <col min="3320" max="3332" width="9.140625" style="178" customWidth="1"/>
    <col min="3333" max="3333" width="30.85546875" style="178" customWidth="1"/>
    <col min="3334" max="3335" width="11.140625" style="178" customWidth="1"/>
    <col min="3336" max="3341" width="11.28515625" style="178" customWidth="1"/>
    <col min="3342" max="3342" width="5.28515625" style="178" customWidth="1"/>
    <col min="3343" max="3574" width="11.5703125" style="178"/>
    <col min="3575" max="3575" width="29.140625" style="178" customWidth="1"/>
    <col min="3576" max="3588" width="9.140625" style="178" customWidth="1"/>
    <col min="3589" max="3589" width="30.85546875" style="178" customWidth="1"/>
    <col min="3590" max="3591" width="11.140625" style="178" customWidth="1"/>
    <col min="3592" max="3597" width="11.28515625" style="178" customWidth="1"/>
    <col min="3598" max="3598" width="5.28515625" style="178" customWidth="1"/>
    <col min="3599" max="3830" width="11.5703125" style="178"/>
    <col min="3831" max="3831" width="29.140625" style="178" customWidth="1"/>
    <col min="3832" max="3844" width="9.140625" style="178" customWidth="1"/>
    <col min="3845" max="3845" width="30.85546875" style="178" customWidth="1"/>
    <col min="3846" max="3847" width="11.140625" style="178" customWidth="1"/>
    <col min="3848" max="3853" width="11.28515625" style="178" customWidth="1"/>
    <col min="3854" max="3854" width="5.28515625" style="178" customWidth="1"/>
    <col min="3855" max="4086" width="11.5703125" style="178"/>
    <col min="4087" max="4087" width="29.140625" style="178" customWidth="1"/>
    <col min="4088" max="4100" width="9.140625" style="178" customWidth="1"/>
    <col min="4101" max="4101" width="30.85546875" style="178" customWidth="1"/>
    <col min="4102" max="4103" width="11.140625" style="178" customWidth="1"/>
    <col min="4104" max="4109" width="11.28515625" style="178" customWidth="1"/>
    <col min="4110" max="4110" width="5.28515625" style="178" customWidth="1"/>
    <col min="4111" max="4342" width="11.5703125" style="178"/>
    <col min="4343" max="4343" width="29.140625" style="178" customWidth="1"/>
    <col min="4344" max="4356" width="9.140625" style="178" customWidth="1"/>
    <col min="4357" max="4357" width="30.85546875" style="178" customWidth="1"/>
    <col min="4358" max="4359" width="11.140625" style="178" customWidth="1"/>
    <col min="4360" max="4365" width="11.28515625" style="178" customWidth="1"/>
    <col min="4366" max="4366" width="5.28515625" style="178" customWidth="1"/>
    <col min="4367" max="4598" width="11.5703125" style="178"/>
    <col min="4599" max="4599" width="29.140625" style="178" customWidth="1"/>
    <col min="4600" max="4612" width="9.140625" style="178" customWidth="1"/>
    <col min="4613" max="4613" width="30.85546875" style="178" customWidth="1"/>
    <col min="4614" max="4615" width="11.140625" style="178" customWidth="1"/>
    <col min="4616" max="4621" width="11.28515625" style="178" customWidth="1"/>
    <col min="4622" max="4622" width="5.28515625" style="178" customWidth="1"/>
    <col min="4623" max="4854" width="11.5703125" style="178"/>
    <col min="4855" max="4855" width="29.140625" style="178" customWidth="1"/>
    <col min="4856" max="4868" width="9.140625" style="178" customWidth="1"/>
    <col min="4869" max="4869" width="30.85546875" style="178" customWidth="1"/>
    <col min="4870" max="4871" width="11.140625" style="178" customWidth="1"/>
    <col min="4872" max="4877" width="11.28515625" style="178" customWidth="1"/>
    <col min="4878" max="4878" width="5.28515625" style="178" customWidth="1"/>
    <col min="4879" max="5110" width="11.5703125" style="178"/>
    <col min="5111" max="5111" width="29.140625" style="178" customWidth="1"/>
    <col min="5112" max="5124" width="9.140625" style="178" customWidth="1"/>
    <col min="5125" max="5125" width="30.85546875" style="178" customWidth="1"/>
    <col min="5126" max="5127" width="11.140625" style="178" customWidth="1"/>
    <col min="5128" max="5133" width="11.28515625" style="178" customWidth="1"/>
    <col min="5134" max="5134" width="5.28515625" style="178" customWidth="1"/>
    <col min="5135" max="5366" width="11.5703125" style="178"/>
    <col min="5367" max="5367" width="29.140625" style="178" customWidth="1"/>
    <col min="5368" max="5380" width="9.140625" style="178" customWidth="1"/>
    <col min="5381" max="5381" width="30.85546875" style="178" customWidth="1"/>
    <col min="5382" max="5383" width="11.140625" style="178" customWidth="1"/>
    <col min="5384" max="5389" width="11.28515625" style="178" customWidth="1"/>
    <col min="5390" max="5390" width="5.28515625" style="178" customWidth="1"/>
    <col min="5391" max="5622" width="11.5703125" style="178"/>
    <col min="5623" max="5623" width="29.140625" style="178" customWidth="1"/>
    <col min="5624" max="5636" width="9.140625" style="178" customWidth="1"/>
    <col min="5637" max="5637" width="30.85546875" style="178" customWidth="1"/>
    <col min="5638" max="5639" width="11.140625" style="178" customWidth="1"/>
    <col min="5640" max="5645" width="11.28515625" style="178" customWidth="1"/>
    <col min="5646" max="5646" width="5.28515625" style="178" customWidth="1"/>
    <col min="5647" max="5878" width="11.5703125" style="178"/>
    <col min="5879" max="5879" width="29.140625" style="178" customWidth="1"/>
    <col min="5880" max="5892" width="9.140625" style="178" customWidth="1"/>
    <col min="5893" max="5893" width="30.85546875" style="178" customWidth="1"/>
    <col min="5894" max="5895" width="11.140625" style="178" customWidth="1"/>
    <col min="5896" max="5901" width="11.28515625" style="178" customWidth="1"/>
    <col min="5902" max="5902" width="5.28515625" style="178" customWidth="1"/>
    <col min="5903" max="6134" width="11.5703125" style="178"/>
    <col min="6135" max="6135" width="29.140625" style="178" customWidth="1"/>
    <col min="6136" max="6148" width="9.140625" style="178" customWidth="1"/>
    <col min="6149" max="6149" width="30.85546875" style="178" customWidth="1"/>
    <col min="6150" max="6151" width="11.140625" style="178" customWidth="1"/>
    <col min="6152" max="6157" width="11.28515625" style="178" customWidth="1"/>
    <col min="6158" max="6158" width="5.28515625" style="178" customWidth="1"/>
    <col min="6159" max="6390" width="11.5703125" style="178"/>
    <col min="6391" max="6391" width="29.140625" style="178" customWidth="1"/>
    <col min="6392" max="6404" width="9.140625" style="178" customWidth="1"/>
    <col min="6405" max="6405" width="30.85546875" style="178" customWidth="1"/>
    <col min="6406" max="6407" width="11.140625" style="178" customWidth="1"/>
    <col min="6408" max="6413" width="11.28515625" style="178" customWidth="1"/>
    <col min="6414" max="6414" width="5.28515625" style="178" customWidth="1"/>
    <col min="6415" max="6646" width="11.5703125" style="178"/>
    <col min="6647" max="6647" width="29.140625" style="178" customWidth="1"/>
    <col min="6648" max="6660" width="9.140625" style="178" customWidth="1"/>
    <col min="6661" max="6661" width="30.85546875" style="178" customWidth="1"/>
    <col min="6662" max="6663" width="11.140625" style="178" customWidth="1"/>
    <col min="6664" max="6669" width="11.28515625" style="178" customWidth="1"/>
    <col min="6670" max="6670" width="5.28515625" style="178" customWidth="1"/>
    <col min="6671" max="6902" width="11.5703125" style="178"/>
    <col min="6903" max="6903" width="29.140625" style="178" customWidth="1"/>
    <col min="6904" max="6916" width="9.140625" style="178" customWidth="1"/>
    <col min="6917" max="6917" width="30.85546875" style="178" customWidth="1"/>
    <col min="6918" max="6919" width="11.140625" style="178" customWidth="1"/>
    <col min="6920" max="6925" width="11.28515625" style="178" customWidth="1"/>
    <col min="6926" max="6926" width="5.28515625" style="178" customWidth="1"/>
    <col min="6927" max="7158" width="11.5703125" style="178"/>
    <col min="7159" max="7159" width="29.140625" style="178" customWidth="1"/>
    <col min="7160" max="7172" width="9.140625" style="178" customWidth="1"/>
    <col min="7173" max="7173" width="30.85546875" style="178" customWidth="1"/>
    <col min="7174" max="7175" width="11.140625" style="178" customWidth="1"/>
    <col min="7176" max="7181" width="11.28515625" style="178" customWidth="1"/>
    <col min="7182" max="7182" width="5.28515625" style="178" customWidth="1"/>
    <col min="7183" max="7414" width="11.5703125" style="178"/>
    <col min="7415" max="7415" width="29.140625" style="178" customWidth="1"/>
    <col min="7416" max="7428" width="9.140625" style="178" customWidth="1"/>
    <col min="7429" max="7429" width="30.85546875" style="178" customWidth="1"/>
    <col min="7430" max="7431" width="11.140625" style="178" customWidth="1"/>
    <col min="7432" max="7437" width="11.28515625" style="178" customWidth="1"/>
    <col min="7438" max="7438" width="5.28515625" style="178" customWidth="1"/>
    <col min="7439" max="7670" width="11.5703125" style="178"/>
    <col min="7671" max="7671" width="29.140625" style="178" customWidth="1"/>
    <col min="7672" max="7684" width="9.140625" style="178" customWidth="1"/>
    <col min="7685" max="7685" width="30.85546875" style="178" customWidth="1"/>
    <col min="7686" max="7687" width="11.140625" style="178" customWidth="1"/>
    <col min="7688" max="7693" width="11.28515625" style="178" customWidth="1"/>
    <col min="7694" max="7694" width="5.28515625" style="178" customWidth="1"/>
    <col min="7695" max="7926" width="11.5703125" style="178"/>
    <col min="7927" max="7927" width="29.140625" style="178" customWidth="1"/>
    <col min="7928" max="7940" width="9.140625" style="178" customWidth="1"/>
    <col min="7941" max="7941" width="30.85546875" style="178" customWidth="1"/>
    <col min="7942" max="7943" width="11.140625" style="178" customWidth="1"/>
    <col min="7944" max="7949" width="11.28515625" style="178" customWidth="1"/>
    <col min="7950" max="7950" width="5.28515625" style="178" customWidth="1"/>
    <col min="7951" max="8182" width="11.5703125" style="178"/>
    <col min="8183" max="8183" width="29.140625" style="178" customWidth="1"/>
    <col min="8184" max="8196" width="9.140625" style="178" customWidth="1"/>
    <col min="8197" max="8197" width="30.85546875" style="178" customWidth="1"/>
    <col min="8198" max="8199" width="11.140625" style="178" customWidth="1"/>
    <col min="8200" max="8205" width="11.28515625" style="178" customWidth="1"/>
    <col min="8206" max="8206" width="5.28515625" style="178" customWidth="1"/>
    <col min="8207" max="8438" width="11.5703125" style="178"/>
    <col min="8439" max="8439" width="29.140625" style="178" customWidth="1"/>
    <col min="8440" max="8452" width="9.140625" style="178" customWidth="1"/>
    <col min="8453" max="8453" width="30.85546875" style="178" customWidth="1"/>
    <col min="8454" max="8455" width="11.140625" style="178" customWidth="1"/>
    <col min="8456" max="8461" width="11.28515625" style="178" customWidth="1"/>
    <col min="8462" max="8462" width="5.28515625" style="178" customWidth="1"/>
    <col min="8463" max="8694" width="11.5703125" style="178"/>
    <col min="8695" max="8695" width="29.140625" style="178" customWidth="1"/>
    <col min="8696" max="8708" width="9.140625" style="178" customWidth="1"/>
    <col min="8709" max="8709" width="30.85546875" style="178" customWidth="1"/>
    <col min="8710" max="8711" width="11.140625" style="178" customWidth="1"/>
    <col min="8712" max="8717" width="11.28515625" style="178" customWidth="1"/>
    <col min="8718" max="8718" width="5.28515625" style="178" customWidth="1"/>
    <col min="8719" max="8950" width="11.5703125" style="178"/>
    <col min="8951" max="8951" width="29.140625" style="178" customWidth="1"/>
    <col min="8952" max="8964" width="9.140625" style="178" customWidth="1"/>
    <col min="8965" max="8965" width="30.85546875" style="178" customWidth="1"/>
    <col min="8966" max="8967" width="11.140625" style="178" customWidth="1"/>
    <col min="8968" max="8973" width="11.28515625" style="178" customWidth="1"/>
    <col min="8974" max="8974" width="5.28515625" style="178" customWidth="1"/>
    <col min="8975" max="9206" width="11.5703125" style="178"/>
    <col min="9207" max="9207" width="29.140625" style="178" customWidth="1"/>
    <col min="9208" max="9220" width="9.140625" style="178" customWidth="1"/>
    <col min="9221" max="9221" width="30.85546875" style="178" customWidth="1"/>
    <col min="9222" max="9223" width="11.140625" style="178" customWidth="1"/>
    <col min="9224" max="9229" width="11.28515625" style="178" customWidth="1"/>
    <col min="9230" max="9230" width="5.28515625" style="178" customWidth="1"/>
    <col min="9231" max="9462" width="11.5703125" style="178"/>
    <col min="9463" max="9463" width="29.140625" style="178" customWidth="1"/>
    <col min="9464" max="9476" width="9.140625" style="178" customWidth="1"/>
    <col min="9477" max="9477" width="30.85546875" style="178" customWidth="1"/>
    <col min="9478" max="9479" width="11.140625" style="178" customWidth="1"/>
    <col min="9480" max="9485" width="11.28515625" style="178" customWidth="1"/>
    <col min="9486" max="9486" width="5.28515625" style="178" customWidth="1"/>
    <col min="9487" max="9718" width="11.5703125" style="178"/>
    <col min="9719" max="9719" width="29.140625" style="178" customWidth="1"/>
    <col min="9720" max="9732" width="9.140625" style="178" customWidth="1"/>
    <col min="9733" max="9733" width="30.85546875" style="178" customWidth="1"/>
    <col min="9734" max="9735" width="11.140625" style="178" customWidth="1"/>
    <col min="9736" max="9741" width="11.28515625" style="178" customWidth="1"/>
    <col min="9742" max="9742" width="5.28515625" style="178" customWidth="1"/>
    <col min="9743" max="9974" width="11.5703125" style="178"/>
    <col min="9975" max="9975" width="29.140625" style="178" customWidth="1"/>
    <col min="9976" max="9988" width="9.140625" style="178" customWidth="1"/>
    <col min="9989" max="9989" width="30.85546875" style="178" customWidth="1"/>
    <col min="9990" max="9991" width="11.140625" style="178" customWidth="1"/>
    <col min="9992" max="9997" width="11.28515625" style="178" customWidth="1"/>
    <col min="9998" max="9998" width="5.28515625" style="178" customWidth="1"/>
    <col min="9999" max="10230" width="11.5703125" style="178"/>
    <col min="10231" max="10231" width="29.140625" style="178" customWidth="1"/>
    <col min="10232" max="10244" width="9.140625" style="178" customWidth="1"/>
    <col min="10245" max="10245" width="30.85546875" style="178" customWidth="1"/>
    <col min="10246" max="10247" width="11.140625" style="178" customWidth="1"/>
    <col min="10248" max="10253" width="11.28515625" style="178" customWidth="1"/>
    <col min="10254" max="10254" width="5.28515625" style="178" customWidth="1"/>
    <col min="10255" max="10486" width="11.5703125" style="178"/>
    <col min="10487" max="10487" width="29.140625" style="178" customWidth="1"/>
    <col min="10488" max="10500" width="9.140625" style="178" customWidth="1"/>
    <col min="10501" max="10501" width="30.85546875" style="178" customWidth="1"/>
    <col min="10502" max="10503" width="11.140625" style="178" customWidth="1"/>
    <col min="10504" max="10509" width="11.28515625" style="178" customWidth="1"/>
    <col min="10510" max="10510" width="5.28515625" style="178" customWidth="1"/>
    <col min="10511" max="10742" width="11.5703125" style="178"/>
    <col min="10743" max="10743" width="29.140625" style="178" customWidth="1"/>
    <col min="10744" max="10756" width="9.140625" style="178" customWidth="1"/>
    <col min="10757" max="10757" width="30.85546875" style="178" customWidth="1"/>
    <col min="10758" max="10759" width="11.140625" style="178" customWidth="1"/>
    <col min="10760" max="10765" width="11.28515625" style="178" customWidth="1"/>
    <col min="10766" max="10766" width="5.28515625" style="178" customWidth="1"/>
    <col min="10767" max="10998" width="11.5703125" style="178"/>
    <col min="10999" max="10999" width="29.140625" style="178" customWidth="1"/>
    <col min="11000" max="11012" width="9.140625" style="178" customWidth="1"/>
    <col min="11013" max="11013" width="30.85546875" style="178" customWidth="1"/>
    <col min="11014" max="11015" width="11.140625" style="178" customWidth="1"/>
    <col min="11016" max="11021" width="11.28515625" style="178" customWidth="1"/>
    <col min="11022" max="11022" width="5.28515625" style="178" customWidth="1"/>
    <col min="11023" max="11254" width="11.5703125" style="178"/>
    <col min="11255" max="11255" width="29.140625" style="178" customWidth="1"/>
    <col min="11256" max="11268" width="9.140625" style="178" customWidth="1"/>
    <col min="11269" max="11269" width="30.85546875" style="178" customWidth="1"/>
    <col min="11270" max="11271" width="11.140625" style="178" customWidth="1"/>
    <col min="11272" max="11277" width="11.28515625" style="178" customWidth="1"/>
    <col min="11278" max="11278" width="5.28515625" style="178" customWidth="1"/>
    <col min="11279" max="11510" width="11.5703125" style="178"/>
    <col min="11511" max="11511" width="29.140625" style="178" customWidth="1"/>
    <col min="11512" max="11524" width="9.140625" style="178" customWidth="1"/>
    <col min="11525" max="11525" width="30.85546875" style="178" customWidth="1"/>
    <col min="11526" max="11527" width="11.140625" style="178" customWidth="1"/>
    <col min="11528" max="11533" width="11.28515625" style="178" customWidth="1"/>
    <col min="11534" max="11534" width="5.28515625" style="178" customWidth="1"/>
    <col min="11535" max="11766" width="11.5703125" style="178"/>
    <col min="11767" max="11767" width="29.140625" style="178" customWidth="1"/>
    <col min="11768" max="11780" width="9.140625" style="178" customWidth="1"/>
    <col min="11781" max="11781" width="30.85546875" style="178" customWidth="1"/>
    <col min="11782" max="11783" width="11.140625" style="178" customWidth="1"/>
    <col min="11784" max="11789" width="11.28515625" style="178" customWidth="1"/>
    <col min="11790" max="11790" width="5.28515625" style="178" customWidth="1"/>
    <col min="11791" max="12022" width="11.5703125" style="178"/>
    <col min="12023" max="12023" width="29.140625" style="178" customWidth="1"/>
    <col min="12024" max="12036" width="9.140625" style="178" customWidth="1"/>
    <col min="12037" max="12037" width="30.85546875" style="178" customWidth="1"/>
    <col min="12038" max="12039" width="11.140625" style="178" customWidth="1"/>
    <col min="12040" max="12045" width="11.28515625" style="178" customWidth="1"/>
    <col min="12046" max="12046" width="5.28515625" style="178" customWidth="1"/>
    <col min="12047" max="12278" width="11.5703125" style="178"/>
    <col min="12279" max="12279" width="29.140625" style="178" customWidth="1"/>
    <col min="12280" max="12292" width="9.140625" style="178" customWidth="1"/>
    <col min="12293" max="12293" width="30.85546875" style="178" customWidth="1"/>
    <col min="12294" max="12295" width="11.140625" style="178" customWidth="1"/>
    <col min="12296" max="12301" width="11.28515625" style="178" customWidth="1"/>
    <col min="12302" max="12302" width="5.28515625" style="178" customWidth="1"/>
    <col min="12303" max="12534" width="11.5703125" style="178"/>
    <col min="12535" max="12535" width="29.140625" style="178" customWidth="1"/>
    <col min="12536" max="12548" width="9.140625" style="178" customWidth="1"/>
    <col min="12549" max="12549" width="30.85546875" style="178" customWidth="1"/>
    <col min="12550" max="12551" width="11.140625" style="178" customWidth="1"/>
    <col min="12552" max="12557" width="11.28515625" style="178" customWidth="1"/>
    <col min="12558" max="12558" width="5.28515625" style="178" customWidth="1"/>
    <col min="12559" max="12790" width="11.5703125" style="178"/>
    <col min="12791" max="12791" width="29.140625" style="178" customWidth="1"/>
    <col min="12792" max="12804" width="9.140625" style="178" customWidth="1"/>
    <col min="12805" max="12805" width="30.85546875" style="178" customWidth="1"/>
    <col min="12806" max="12807" width="11.140625" style="178" customWidth="1"/>
    <col min="12808" max="12813" width="11.28515625" style="178" customWidth="1"/>
    <col min="12814" max="12814" width="5.28515625" style="178" customWidth="1"/>
    <col min="12815" max="13046" width="11.5703125" style="178"/>
    <col min="13047" max="13047" width="29.140625" style="178" customWidth="1"/>
    <col min="13048" max="13060" width="9.140625" style="178" customWidth="1"/>
    <col min="13061" max="13061" width="30.85546875" style="178" customWidth="1"/>
    <col min="13062" max="13063" width="11.140625" style="178" customWidth="1"/>
    <col min="13064" max="13069" width="11.28515625" style="178" customWidth="1"/>
    <col min="13070" max="13070" width="5.28515625" style="178" customWidth="1"/>
    <col min="13071" max="13302" width="11.5703125" style="178"/>
    <col min="13303" max="13303" width="29.140625" style="178" customWidth="1"/>
    <col min="13304" max="13316" width="9.140625" style="178" customWidth="1"/>
    <col min="13317" max="13317" width="30.85546875" style="178" customWidth="1"/>
    <col min="13318" max="13319" width="11.140625" style="178" customWidth="1"/>
    <col min="13320" max="13325" width="11.28515625" style="178" customWidth="1"/>
    <col min="13326" max="13326" width="5.28515625" style="178" customWidth="1"/>
    <col min="13327" max="13558" width="11.5703125" style="178"/>
    <col min="13559" max="13559" width="29.140625" style="178" customWidth="1"/>
    <col min="13560" max="13572" width="9.140625" style="178" customWidth="1"/>
    <col min="13573" max="13573" width="30.85546875" style="178" customWidth="1"/>
    <col min="13574" max="13575" width="11.140625" style="178" customWidth="1"/>
    <col min="13576" max="13581" width="11.28515625" style="178" customWidth="1"/>
    <col min="13582" max="13582" width="5.28515625" style="178" customWidth="1"/>
    <col min="13583" max="13814" width="11.5703125" style="178"/>
    <col min="13815" max="13815" width="29.140625" style="178" customWidth="1"/>
    <col min="13816" max="13828" width="9.140625" style="178" customWidth="1"/>
    <col min="13829" max="13829" width="30.85546875" style="178" customWidth="1"/>
    <col min="13830" max="13831" width="11.140625" style="178" customWidth="1"/>
    <col min="13832" max="13837" width="11.28515625" style="178" customWidth="1"/>
    <col min="13838" max="13838" width="5.28515625" style="178" customWidth="1"/>
    <col min="13839" max="14070" width="11.5703125" style="178"/>
    <col min="14071" max="14071" width="29.140625" style="178" customWidth="1"/>
    <col min="14072" max="14084" width="9.140625" style="178" customWidth="1"/>
    <col min="14085" max="14085" width="30.85546875" style="178" customWidth="1"/>
    <col min="14086" max="14087" width="11.140625" style="178" customWidth="1"/>
    <col min="14088" max="14093" width="11.28515625" style="178" customWidth="1"/>
    <col min="14094" max="14094" width="5.28515625" style="178" customWidth="1"/>
    <col min="14095" max="14326" width="11.5703125" style="178"/>
    <col min="14327" max="14327" width="29.140625" style="178" customWidth="1"/>
    <col min="14328" max="14340" width="9.140625" style="178" customWidth="1"/>
    <col min="14341" max="14341" width="30.85546875" style="178" customWidth="1"/>
    <col min="14342" max="14343" width="11.140625" style="178" customWidth="1"/>
    <col min="14344" max="14349" width="11.28515625" style="178" customWidth="1"/>
    <col min="14350" max="14350" width="5.28515625" style="178" customWidth="1"/>
    <col min="14351" max="14582" width="11.5703125" style="178"/>
    <col min="14583" max="14583" width="29.140625" style="178" customWidth="1"/>
    <col min="14584" max="14596" width="9.140625" style="178" customWidth="1"/>
    <col min="14597" max="14597" width="30.85546875" style="178" customWidth="1"/>
    <col min="14598" max="14599" width="11.140625" style="178" customWidth="1"/>
    <col min="14600" max="14605" width="11.28515625" style="178" customWidth="1"/>
    <col min="14606" max="14606" width="5.28515625" style="178" customWidth="1"/>
    <col min="14607" max="14838" width="11.5703125" style="178"/>
    <col min="14839" max="14839" width="29.140625" style="178" customWidth="1"/>
    <col min="14840" max="14852" width="9.140625" style="178" customWidth="1"/>
    <col min="14853" max="14853" width="30.85546875" style="178" customWidth="1"/>
    <col min="14854" max="14855" width="11.140625" style="178" customWidth="1"/>
    <col min="14856" max="14861" width="11.28515625" style="178" customWidth="1"/>
    <col min="14862" max="14862" width="5.28515625" style="178" customWidth="1"/>
    <col min="14863" max="15094" width="11.5703125" style="178"/>
    <col min="15095" max="15095" width="29.140625" style="178" customWidth="1"/>
    <col min="15096" max="15108" width="9.140625" style="178" customWidth="1"/>
    <col min="15109" max="15109" width="30.85546875" style="178" customWidth="1"/>
    <col min="15110" max="15111" width="11.140625" style="178" customWidth="1"/>
    <col min="15112" max="15117" width="11.28515625" style="178" customWidth="1"/>
    <col min="15118" max="15118" width="5.28515625" style="178" customWidth="1"/>
    <col min="15119" max="15350" width="11.5703125" style="178"/>
    <col min="15351" max="15351" width="29.140625" style="178" customWidth="1"/>
    <col min="15352" max="15364" width="9.140625" style="178" customWidth="1"/>
    <col min="15365" max="15365" width="30.85546875" style="178" customWidth="1"/>
    <col min="15366" max="15367" width="11.140625" style="178" customWidth="1"/>
    <col min="15368" max="15373" width="11.28515625" style="178" customWidth="1"/>
    <col min="15374" max="15374" width="5.28515625" style="178" customWidth="1"/>
    <col min="15375" max="15606" width="11.5703125" style="178"/>
    <col min="15607" max="15607" width="29.140625" style="178" customWidth="1"/>
    <col min="15608" max="15620" width="9.140625" style="178" customWidth="1"/>
    <col min="15621" max="15621" width="30.85546875" style="178" customWidth="1"/>
    <col min="15622" max="15623" width="11.140625" style="178" customWidth="1"/>
    <col min="15624" max="15629" width="11.28515625" style="178" customWidth="1"/>
    <col min="15630" max="15630" width="5.28515625" style="178" customWidth="1"/>
    <col min="15631" max="15862" width="11.5703125" style="178"/>
    <col min="15863" max="15863" width="29.140625" style="178" customWidth="1"/>
    <col min="15864" max="15876" width="9.140625" style="178" customWidth="1"/>
    <col min="15877" max="15877" width="30.85546875" style="178" customWidth="1"/>
    <col min="15878" max="15879" width="11.140625" style="178" customWidth="1"/>
    <col min="15880" max="15885" width="11.28515625" style="178" customWidth="1"/>
    <col min="15886" max="15886" width="5.28515625" style="178" customWidth="1"/>
    <col min="15887" max="16118" width="11.5703125" style="178"/>
    <col min="16119" max="16119" width="29.140625" style="178" customWidth="1"/>
    <col min="16120" max="16132" width="9.140625" style="178" customWidth="1"/>
    <col min="16133" max="16133" width="30.85546875" style="178" customWidth="1"/>
    <col min="16134" max="16135" width="11.140625" style="178" customWidth="1"/>
    <col min="16136" max="16141" width="11.28515625" style="178" customWidth="1"/>
    <col min="16142" max="16142" width="5.28515625" style="178" customWidth="1"/>
    <col min="16143" max="16384" width="11.5703125" style="178"/>
  </cols>
  <sheetData>
    <row r="1" spans="1:14" s="48" customFormat="1" ht="19.149999999999999" customHeight="1">
      <c r="A1" s="474" t="s">
        <v>143</v>
      </c>
      <c r="B1" s="474"/>
      <c r="C1" s="474"/>
      <c r="D1" s="474"/>
      <c r="E1" s="474"/>
      <c r="F1" s="474"/>
      <c r="G1" s="474"/>
      <c r="H1" s="474"/>
      <c r="I1" s="474"/>
      <c r="J1" s="474"/>
      <c r="K1" s="474"/>
      <c r="L1" s="474"/>
      <c r="M1" s="475"/>
      <c r="N1" s="476"/>
    </row>
    <row r="2" spans="1:14" s="61" customFormat="1">
      <c r="A2" s="477" t="s">
        <v>144</v>
      </c>
      <c r="B2" s="480">
        <v>1997</v>
      </c>
      <c r="C2" s="480">
        <v>1998</v>
      </c>
      <c r="D2" s="480">
        <v>1999</v>
      </c>
      <c r="E2" s="480">
        <v>2000</v>
      </c>
      <c r="F2" s="483">
        <v>2001</v>
      </c>
      <c r="G2" s="486">
        <v>2002</v>
      </c>
      <c r="H2" s="486">
        <v>2003</v>
      </c>
      <c r="I2" s="486">
        <v>2004</v>
      </c>
      <c r="J2" s="486">
        <v>2005</v>
      </c>
      <c r="K2" s="486">
        <v>2006</v>
      </c>
      <c r="L2" s="489">
        <v>2007</v>
      </c>
      <c r="M2" s="489">
        <v>2008</v>
      </c>
      <c r="N2" s="486">
        <v>2009</v>
      </c>
    </row>
    <row r="3" spans="1:14" s="61" customFormat="1">
      <c r="A3" s="478"/>
      <c r="B3" s="481"/>
      <c r="C3" s="481"/>
      <c r="D3" s="481"/>
      <c r="E3" s="481"/>
      <c r="F3" s="484"/>
      <c r="G3" s="487"/>
      <c r="H3" s="487"/>
      <c r="I3" s="487"/>
      <c r="J3" s="487"/>
      <c r="K3" s="487"/>
      <c r="L3" s="490"/>
      <c r="M3" s="490"/>
      <c r="N3" s="487"/>
    </row>
    <row r="4" spans="1:14" s="61" customFormat="1">
      <c r="A4" s="479"/>
      <c r="B4" s="482"/>
      <c r="C4" s="482"/>
      <c r="D4" s="482"/>
      <c r="E4" s="482"/>
      <c r="F4" s="485"/>
      <c r="G4" s="488"/>
      <c r="H4" s="488"/>
      <c r="I4" s="488"/>
      <c r="J4" s="488"/>
      <c r="K4" s="488"/>
      <c r="L4" s="491"/>
      <c r="M4" s="491"/>
      <c r="N4" s="488"/>
    </row>
    <row r="5" spans="1:14" s="169" customFormat="1" ht="21.6" customHeight="1">
      <c r="A5" s="168" t="s">
        <v>66</v>
      </c>
      <c r="B5" s="71">
        <v>130890</v>
      </c>
      <c r="C5" s="71">
        <v>131795</v>
      </c>
      <c r="D5" s="71">
        <v>130471</v>
      </c>
      <c r="E5" s="71">
        <v>134609</v>
      </c>
      <c r="F5" s="71">
        <v>134964</v>
      </c>
      <c r="G5" s="71">
        <v>130387</v>
      </c>
      <c r="H5" s="71">
        <v>128030</v>
      </c>
      <c r="I5" s="71">
        <v>129650</v>
      </c>
      <c r="J5" s="71">
        <v>124023</v>
      </c>
      <c r="K5" s="71">
        <v>119710</v>
      </c>
      <c r="L5" s="71">
        <v>116871</v>
      </c>
      <c r="M5" s="71">
        <v>114484</v>
      </c>
      <c r="N5" s="71">
        <v>110694</v>
      </c>
    </row>
    <row r="6" spans="1:14" s="169" customFormat="1" ht="21" customHeight="1">
      <c r="A6" s="170"/>
      <c r="B6" s="473" t="s">
        <v>145</v>
      </c>
      <c r="C6" s="473"/>
      <c r="D6" s="473"/>
      <c r="E6" s="473"/>
      <c r="F6" s="473"/>
      <c r="G6" s="473"/>
      <c r="H6" s="473"/>
      <c r="I6" s="473"/>
      <c r="J6" s="473"/>
      <c r="K6" s="473"/>
      <c r="L6" s="473"/>
      <c r="M6" s="473"/>
      <c r="N6" s="473"/>
    </row>
    <row r="7" spans="1:14" s="169" customFormat="1">
      <c r="A7" s="168" t="s">
        <v>0</v>
      </c>
      <c r="B7" s="71" t="s">
        <v>146</v>
      </c>
      <c r="C7" s="71" t="s">
        <v>147</v>
      </c>
      <c r="D7" s="71" t="s">
        <v>148</v>
      </c>
      <c r="E7" s="71" t="s">
        <v>149</v>
      </c>
      <c r="F7" s="71" t="s">
        <v>150</v>
      </c>
      <c r="G7" s="71" t="s">
        <v>151</v>
      </c>
      <c r="H7" s="71">
        <v>14385</v>
      </c>
      <c r="I7" s="71">
        <v>14300</v>
      </c>
      <c r="J7" s="71">
        <v>13455</v>
      </c>
      <c r="K7" s="71">
        <v>13119</v>
      </c>
      <c r="L7" s="71">
        <v>12359</v>
      </c>
      <c r="M7" s="71">
        <v>12020</v>
      </c>
      <c r="N7" s="171">
        <v>11539</v>
      </c>
    </row>
    <row r="8" spans="1:14" s="169" customFormat="1">
      <c r="A8" s="168" t="s">
        <v>1</v>
      </c>
      <c r="B8" s="71" t="s">
        <v>152</v>
      </c>
      <c r="C8" s="71" t="s">
        <v>153</v>
      </c>
      <c r="D8" s="71" t="s">
        <v>154</v>
      </c>
      <c r="E8" s="71" t="s">
        <v>155</v>
      </c>
      <c r="F8" s="71" t="s">
        <v>156</v>
      </c>
      <c r="G8" s="71" t="s">
        <v>157</v>
      </c>
      <c r="H8" s="71">
        <v>15563</v>
      </c>
      <c r="I8" s="71">
        <v>16155</v>
      </c>
      <c r="J8" s="71">
        <v>14294</v>
      </c>
      <c r="K8" s="71">
        <v>13593</v>
      </c>
      <c r="L8" s="71">
        <v>13364</v>
      </c>
      <c r="M8" s="71">
        <v>12736</v>
      </c>
      <c r="N8" s="171">
        <v>12054</v>
      </c>
    </row>
    <row r="9" spans="1:14" s="169" customFormat="1">
      <c r="A9" s="168" t="s">
        <v>2</v>
      </c>
      <c r="B9" s="71" t="s">
        <v>158</v>
      </c>
      <c r="C9" s="71" t="s">
        <v>159</v>
      </c>
      <c r="D9" s="71" t="s">
        <v>160</v>
      </c>
      <c r="E9" s="71" t="s">
        <v>161</v>
      </c>
      <c r="F9" s="71" t="s">
        <v>162</v>
      </c>
      <c r="G9" s="71" t="s">
        <v>163</v>
      </c>
      <c r="H9" s="71">
        <v>10881</v>
      </c>
      <c r="I9" s="71">
        <v>10994</v>
      </c>
      <c r="J9" s="71">
        <v>10637</v>
      </c>
      <c r="K9" s="71">
        <v>10024</v>
      </c>
      <c r="L9" s="71">
        <v>9621</v>
      </c>
      <c r="M9" s="71">
        <v>9648</v>
      </c>
      <c r="N9" s="171">
        <v>9402</v>
      </c>
    </row>
    <row r="10" spans="1:14" s="169" customFormat="1">
      <c r="A10" s="168" t="s">
        <v>3</v>
      </c>
      <c r="B10" s="71" t="s">
        <v>164</v>
      </c>
      <c r="C10" s="71" t="s">
        <v>165</v>
      </c>
      <c r="D10" s="71" t="s">
        <v>166</v>
      </c>
      <c r="E10" s="71" t="s">
        <v>167</v>
      </c>
      <c r="F10" s="71" t="s">
        <v>168</v>
      </c>
      <c r="G10" s="71" t="s">
        <v>169</v>
      </c>
      <c r="H10" s="71">
        <v>4483</v>
      </c>
      <c r="I10" s="71">
        <v>4580</v>
      </c>
      <c r="J10" s="71">
        <v>4356</v>
      </c>
      <c r="K10" s="71">
        <v>4185</v>
      </c>
      <c r="L10" s="71">
        <v>4113</v>
      </c>
      <c r="M10" s="71">
        <v>4066</v>
      </c>
      <c r="N10" s="171">
        <v>3988</v>
      </c>
    </row>
    <row r="11" spans="1:14" s="169" customFormat="1">
      <c r="A11" s="168" t="s">
        <v>4</v>
      </c>
      <c r="B11" s="71" t="s">
        <v>170</v>
      </c>
      <c r="C11" s="71" t="s">
        <v>171</v>
      </c>
      <c r="D11" s="71" t="s">
        <v>172</v>
      </c>
      <c r="E11" s="71" t="s">
        <v>173</v>
      </c>
      <c r="F11" s="71" t="s">
        <v>174</v>
      </c>
      <c r="G11" s="71" t="s">
        <v>175</v>
      </c>
      <c r="H11" s="71">
        <v>1763</v>
      </c>
      <c r="I11" s="71">
        <v>1861</v>
      </c>
      <c r="J11" s="71">
        <v>1717</v>
      </c>
      <c r="K11" s="71">
        <v>1648</v>
      </c>
      <c r="L11" s="71">
        <v>1682</v>
      </c>
      <c r="M11" s="71">
        <v>1551</v>
      </c>
      <c r="N11" s="171">
        <v>1630</v>
      </c>
    </row>
    <row r="12" spans="1:14" s="169" customFormat="1">
      <c r="A12" s="168" t="s">
        <v>5</v>
      </c>
      <c r="B12" s="71" t="s">
        <v>176</v>
      </c>
      <c r="C12" s="71" t="s">
        <v>177</v>
      </c>
      <c r="D12" s="71" t="s">
        <v>178</v>
      </c>
      <c r="E12" s="71" t="s">
        <v>179</v>
      </c>
      <c r="F12" s="71" t="s">
        <v>180</v>
      </c>
      <c r="G12" s="71" t="s">
        <v>181</v>
      </c>
      <c r="H12" s="71">
        <v>4141</v>
      </c>
      <c r="I12" s="71">
        <v>4269</v>
      </c>
      <c r="J12" s="71">
        <v>3824</v>
      </c>
      <c r="K12" s="71">
        <v>3849</v>
      </c>
      <c r="L12" s="71">
        <v>4011</v>
      </c>
      <c r="M12" s="71">
        <v>3882</v>
      </c>
      <c r="N12" s="171">
        <v>3838</v>
      </c>
    </row>
    <row r="13" spans="1:14" s="169" customFormat="1">
      <c r="A13" s="168" t="s">
        <v>6</v>
      </c>
      <c r="B13" s="71" t="s">
        <v>182</v>
      </c>
      <c r="C13" s="71" t="s">
        <v>183</v>
      </c>
      <c r="D13" s="71" t="s">
        <v>184</v>
      </c>
      <c r="E13" s="71" t="s">
        <v>185</v>
      </c>
      <c r="F13" s="71" t="s">
        <v>186</v>
      </c>
      <c r="G13" s="71" t="s">
        <v>187</v>
      </c>
      <c r="H13" s="71">
        <v>11130</v>
      </c>
      <c r="I13" s="71">
        <v>10773</v>
      </c>
      <c r="J13" s="71">
        <v>10613</v>
      </c>
      <c r="K13" s="71">
        <v>9586</v>
      </c>
      <c r="L13" s="71">
        <v>9334</v>
      </c>
      <c r="M13" s="71">
        <v>9288</v>
      </c>
      <c r="N13" s="171">
        <v>8731</v>
      </c>
    </row>
    <row r="14" spans="1:14" s="169" customFormat="1">
      <c r="A14" s="168" t="s">
        <v>7</v>
      </c>
      <c r="B14" s="71" t="s">
        <v>188</v>
      </c>
      <c r="C14" s="71" t="s">
        <v>189</v>
      </c>
      <c r="D14" s="71" t="s">
        <v>190</v>
      </c>
      <c r="E14" s="71" t="s">
        <v>191</v>
      </c>
      <c r="F14" s="71" t="s">
        <v>192</v>
      </c>
      <c r="G14" s="71" t="s">
        <v>193</v>
      </c>
      <c r="H14" s="71">
        <v>3490</v>
      </c>
      <c r="I14" s="71">
        <v>3358</v>
      </c>
      <c r="J14" s="71">
        <v>3460</v>
      </c>
      <c r="K14" s="71">
        <v>3192</v>
      </c>
      <c r="L14" s="71">
        <v>3094</v>
      </c>
      <c r="M14" s="71">
        <v>3111</v>
      </c>
      <c r="N14" s="171">
        <v>3134</v>
      </c>
    </row>
    <row r="15" spans="1:14" s="169" customFormat="1">
      <c r="A15" s="168" t="s">
        <v>8</v>
      </c>
      <c r="B15" s="71" t="s">
        <v>194</v>
      </c>
      <c r="C15" s="71" t="s">
        <v>195</v>
      </c>
      <c r="D15" s="71" t="s">
        <v>196</v>
      </c>
      <c r="E15" s="71" t="s">
        <v>197</v>
      </c>
      <c r="F15" s="71" t="s">
        <v>198</v>
      </c>
      <c r="G15" s="71" t="s">
        <v>199</v>
      </c>
      <c r="H15" s="71">
        <v>10439</v>
      </c>
      <c r="I15" s="71">
        <v>10745</v>
      </c>
      <c r="J15" s="71">
        <v>10642</v>
      </c>
      <c r="K15" s="71">
        <v>10547</v>
      </c>
      <c r="L15" s="71">
        <v>9997</v>
      </c>
      <c r="M15" s="71">
        <v>9734</v>
      </c>
      <c r="N15" s="171">
        <v>9134</v>
      </c>
    </row>
    <row r="16" spans="1:14" s="169" customFormat="1">
      <c r="A16" s="168" t="s">
        <v>9</v>
      </c>
      <c r="B16" s="71" t="s">
        <v>200</v>
      </c>
      <c r="C16" s="71" t="s">
        <v>201</v>
      </c>
      <c r="D16" s="71" t="s">
        <v>202</v>
      </c>
      <c r="E16" s="71" t="s">
        <v>203</v>
      </c>
      <c r="F16" s="71" t="s">
        <v>204</v>
      </c>
      <c r="G16" s="71" t="s">
        <v>205</v>
      </c>
      <c r="H16" s="71">
        <v>26038</v>
      </c>
      <c r="I16" s="71">
        <v>26072</v>
      </c>
      <c r="J16" s="71">
        <v>25271</v>
      </c>
      <c r="K16" s="71">
        <v>24967</v>
      </c>
      <c r="L16" s="71">
        <v>24500</v>
      </c>
      <c r="M16" s="71">
        <v>24120</v>
      </c>
      <c r="N16" s="171">
        <v>23143</v>
      </c>
    </row>
    <row r="17" spans="1:14" s="169" customFormat="1">
      <c r="A17" s="168" t="s">
        <v>10</v>
      </c>
      <c r="B17" s="71" t="s">
        <v>206</v>
      </c>
      <c r="C17" s="71" t="s">
        <v>207</v>
      </c>
      <c r="D17" s="71" t="s">
        <v>208</v>
      </c>
      <c r="E17" s="71" t="s">
        <v>209</v>
      </c>
      <c r="F17" s="71" t="s">
        <v>210</v>
      </c>
      <c r="G17" s="71" t="s">
        <v>211</v>
      </c>
      <c r="H17" s="71">
        <v>4458</v>
      </c>
      <c r="I17" s="71">
        <v>4647</v>
      </c>
      <c r="J17" s="71">
        <v>4525</v>
      </c>
      <c r="K17" s="71">
        <v>4541</v>
      </c>
      <c r="L17" s="71">
        <v>4444</v>
      </c>
      <c r="M17" s="71">
        <v>4471</v>
      </c>
      <c r="N17" s="171">
        <v>4533</v>
      </c>
    </row>
    <row r="18" spans="1:14" s="169" customFormat="1">
      <c r="A18" s="168" t="s">
        <v>11</v>
      </c>
      <c r="B18" s="71" t="s">
        <v>212</v>
      </c>
      <c r="C18" s="71" t="s">
        <v>213</v>
      </c>
      <c r="D18" s="71" t="s">
        <v>214</v>
      </c>
      <c r="E18" s="71" t="s">
        <v>215</v>
      </c>
      <c r="F18" s="71" t="s">
        <v>216</v>
      </c>
      <c r="G18" s="71" t="s">
        <v>217</v>
      </c>
      <c r="H18" s="71">
        <v>1459</v>
      </c>
      <c r="I18" s="71">
        <v>1428</v>
      </c>
      <c r="J18" s="71">
        <v>1400</v>
      </c>
      <c r="K18" s="71">
        <v>1257</v>
      </c>
      <c r="L18" s="71">
        <v>1380</v>
      </c>
      <c r="M18" s="71">
        <v>1336</v>
      </c>
      <c r="N18" s="171">
        <v>1278</v>
      </c>
    </row>
    <row r="19" spans="1:14" s="169" customFormat="1">
      <c r="A19" s="168" t="s">
        <v>12</v>
      </c>
      <c r="B19" s="71" t="s">
        <v>218</v>
      </c>
      <c r="C19" s="71" t="s">
        <v>219</v>
      </c>
      <c r="D19" s="71" t="s">
        <v>220</v>
      </c>
      <c r="E19" s="71" t="s">
        <v>221</v>
      </c>
      <c r="F19" s="71" t="s">
        <v>222</v>
      </c>
      <c r="G19" s="71" t="s">
        <v>223</v>
      </c>
      <c r="H19" s="71">
        <v>6580</v>
      </c>
      <c r="I19" s="71">
        <v>6642</v>
      </c>
      <c r="J19" s="71">
        <v>6624</v>
      </c>
      <c r="K19" s="71">
        <v>6490</v>
      </c>
      <c r="L19" s="71">
        <v>6353</v>
      </c>
      <c r="M19" s="71">
        <v>6199</v>
      </c>
      <c r="N19" s="171">
        <v>6027</v>
      </c>
    </row>
    <row r="20" spans="1:14" s="169" customFormat="1">
      <c r="A20" s="168" t="s">
        <v>13</v>
      </c>
      <c r="B20" s="71" t="s">
        <v>224</v>
      </c>
      <c r="C20" s="71" t="s">
        <v>225</v>
      </c>
      <c r="D20" s="71" t="s">
        <v>226</v>
      </c>
      <c r="E20" s="71" t="s">
        <v>227</v>
      </c>
      <c r="F20" s="71" t="s">
        <v>228</v>
      </c>
      <c r="G20" s="71" t="s">
        <v>229</v>
      </c>
      <c r="H20" s="71">
        <v>4725</v>
      </c>
      <c r="I20" s="71">
        <v>4935</v>
      </c>
      <c r="J20" s="71">
        <v>4777</v>
      </c>
      <c r="K20" s="71">
        <v>4510</v>
      </c>
      <c r="L20" s="71">
        <v>4389</v>
      </c>
      <c r="M20" s="71">
        <v>4338</v>
      </c>
      <c r="N20" s="171">
        <v>4217</v>
      </c>
    </row>
    <row r="21" spans="1:14" s="169" customFormat="1">
      <c r="A21" s="168" t="s">
        <v>14</v>
      </c>
      <c r="B21" s="71" t="s">
        <v>230</v>
      </c>
      <c r="C21" s="71" t="s">
        <v>231</v>
      </c>
      <c r="D21" s="71" t="s">
        <v>232</v>
      </c>
      <c r="E21" s="71" t="s">
        <v>233</v>
      </c>
      <c r="F21" s="71" t="s">
        <v>234</v>
      </c>
      <c r="G21" s="71" t="s">
        <v>235</v>
      </c>
      <c r="H21" s="71">
        <v>3675</v>
      </c>
      <c r="I21" s="71">
        <v>3855</v>
      </c>
      <c r="J21" s="71">
        <v>3693</v>
      </c>
      <c r="K21" s="71">
        <v>3487</v>
      </c>
      <c r="L21" s="71">
        <v>3708</v>
      </c>
      <c r="M21" s="71">
        <v>3609</v>
      </c>
      <c r="N21" s="171">
        <v>3612</v>
      </c>
    </row>
    <row r="22" spans="1:14" s="169" customFormat="1">
      <c r="A22" s="168" t="s">
        <v>15</v>
      </c>
      <c r="B22" s="71" t="s">
        <v>236</v>
      </c>
      <c r="C22" s="71" t="s">
        <v>237</v>
      </c>
      <c r="D22" s="71" t="s">
        <v>238</v>
      </c>
      <c r="E22" s="71" t="s">
        <v>239</v>
      </c>
      <c r="F22" s="71" t="s">
        <v>240</v>
      </c>
      <c r="G22" s="71" t="s">
        <v>241</v>
      </c>
      <c r="H22" s="71">
        <v>4289</v>
      </c>
      <c r="I22" s="71">
        <v>4553</v>
      </c>
      <c r="J22" s="71">
        <v>4218</v>
      </c>
      <c r="K22" s="71">
        <v>4206</v>
      </c>
      <c r="L22" s="71">
        <v>3966</v>
      </c>
      <c r="M22" s="71">
        <v>3655</v>
      </c>
      <c r="N22" s="171">
        <v>3777</v>
      </c>
    </row>
    <row r="23" spans="1:14" s="169" customFormat="1" ht="17.45" customHeight="1">
      <c r="A23" s="172"/>
      <c r="B23" s="473" t="s">
        <v>242</v>
      </c>
      <c r="C23" s="473"/>
      <c r="D23" s="473"/>
      <c r="E23" s="473"/>
      <c r="F23" s="473"/>
      <c r="G23" s="473"/>
      <c r="H23" s="473"/>
      <c r="I23" s="473"/>
      <c r="J23" s="473"/>
      <c r="K23" s="473"/>
      <c r="L23" s="473"/>
      <c r="M23" s="473"/>
      <c r="N23" s="473"/>
    </row>
    <row r="24" spans="1:14" s="169" customFormat="1" ht="15">
      <c r="A24" s="168" t="s">
        <v>243</v>
      </c>
      <c r="B24" s="173"/>
      <c r="C24" s="65"/>
      <c r="D24" s="173"/>
      <c r="E24" s="65"/>
      <c r="F24" s="174"/>
      <c r="G24" s="175"/>
      <c r="H24" s="175"/>
      <c r="I24" s="173"/>
      <c r="J24" s="173"/>
      <c r="K24" s="173"/>
    </row>
    <row r="25" spans="1:14" s="169" customFormat="1">
      <c r="A25" s="168" t="s">
        <v>19</v>
      </c>
      <c r="B25" s="71">
        <v>441</v>
      </c>
      <c r="C25" s="71">
        <v>453</v>
      </c>
      <c r="D25" s="71">
        <v>467</v>
      </c>
      <c r="E25" s="71">
        <v>574</v>
      </c>
      <c r="F25" s="71">
        <v>696</v>
      </c>
      <c r="G25" s="71">
        <v>761</v>
      </c>
      <c r="H25" s="71">
        <v>715</v>
      </c>
      <c r="I25" s="71">
        <v>779</v>
      </c>
      <c r="J25" s="71">
        <v>659</v>
      </c>
      <c r="K25" s="71">
        <v>542</v>
      </c>
      <c r="L25" s="71">
        <v>494</v>
      </c>
      <c r="M25" s="71">
        <v>475</v>
      </c>
      <c r="N25" s="71">
        <v>399</v>
      </c>
    </row>
    <row r="26" spans="1:14" s="169" customFormat="1">
      <c r="A26" s="168" t="s">
        <v>20</v>
      </c>
      <c r="B26" s="71">
        <v>4853</v>
      </c>
      <c r="C26" s="71">
        <v>5104</v>
      </c>
      <c r="D26" s="71">
        <v>5266</v>
      </c>
      <c r="E26" s="71">
        <v>5763</v>
      </c>
      <c r="F26" s="71">
        <v>6909</v>
      </c>
      <c r="G26" s="71">
        <v>6682</v>
      </c>
      <c r="H26" s="71">
        <v>6930</v>
      </c>
      <c r="I26" s="71">
        <v>7075</v>
      </c>
      <c r="J26" s="71">
        <v>6588</v>
      </c>
      <c r="K26" s="71">
        <v>6048</v>
      </c>
      <c r="L26" s="71">
        <v>5681</v>
      </c>
      <c r="M26" s="71">
        <v>4872</v>
      </c>
      <c r="N26" s="71">
        <v>4510</v>
      </c>
    </row>
    <row r="27" spans="1:14" s="169" customFormat="1">
      <c r="A27" s="168" t="s">
        <v>21</v>
      </c>
      <c r="B27" s="71">
        <v>7157</v>
      </c>
      <c r="C27" s="71">
        <v>7760</v>
      </c>
      <c r="D27" s="71">
        <v>8493</v>
      </c>
      <c r="E27" s="71">
        <v>9167</v>
      </c>
      <c r="F27" s="71">
        <v>9544</v>
      </c>
      <c r="G27" s="71">
        <v>9266</v>
      </c>
      <c r="H27" s="71">
        <v>8980</v>
      </c>
      <c r="I27" s="71">
        <v>9662</v>
      </c>
      <c r="J27" s="71">
        <v>9165</v>
      </c>
      <c r="K27" s="71">
        <v>9161</v>
      </c>
      <c r="L27" s="71">
        <v>8814</v>
      </c>
      <c r="M27" s="71">
        <v>8428</v>
      </c>
      <c r="N27" s="71">
        <v>7974</v>
      </c>
    </row>
    <row r="28" spans="1:14" s="169" customFormat="1">
      <c r="A28" s="168" t="s">
        <v>22</v>
      </c>
      <c r="B28" s="71">
        <v>24876</v>
      </c>
      <c r="C28" s="71">
        <v>25731</v>
      </c>
      <c r="D28" s="71">
        <v>26176</v>
      </c>
      <c r="E28" s="71">
        <v>28584</v>
      </c>
      <c r="F28" s="71">
        <v>30120</v>
      </c>
      <c r="G28" s="71">
        <v>29923</v>
      </c>
      <c r="H28" s="71">
        <v>29915</v>
      </c>
      <c r="I28" s="71">
        <v>31147</v>
      </c>
      <c r="J28" s="71">
        <v>29212</v>
      </c>
      <c r="K28" s="71">
        <v>27876</v>
      </c>
      <c r="L28" s="71">
        <v>27727</v>
      </c>
      <c r="M28" s="71">
        <v>27790</v>
      </c>
      <c r="N28" s="71">
        <v>26827</v>
      </c>
    </row>
    <row r="29" spans="1:14" s="169" customFormat="1">
      <c r="A29" s="168" t="s">
        <v>23</v>
      </c>
      <c r="B29" s="71">
        <v>32377</v>
      </c>
      <c r="C29" s="71">
        <v>30931</v>
      </c>
      <c r="D29" s="71">
        <v>29022</v>
      </c>
      <c r="E29" s="71">
        <v>29212</v>
      </c>
      <c r="F29" s="71">
        <v>27897</v>
      </c>
      <c r="G29" s="71">
        <v>26550</v>
      </c>
      <c r="H29" s="71">
        <v>26299</v>
      </c>
      <c r="I29" s="71">
        <v>26722</v>
      </c>
      <c r="J29" s="71">
        <v>26534</v>
      </c>
      <c r="K29" s="71">
        <v>26530</v>
      </c>
      <c r="L29" s="71">
        <v>26413</v>
      </c>
      <c r="M29" s="71">
        <v>25938</v>
      </c>
      <c r="N29" s="71">
        <v>25303</v>
      </c>
    </row>
    <row r="30" spans="1:14" s="169" customFormat="1">
      <c r="A30" s="168" t="s">
        <v>24</v>
      </c>
      <c r="B30" s="71">
        <v>31827</v>
      </c>
      <c r="C30" s="71">
        <v>31928</v>
      </c>
      <c r="D30" s="71">
        <v>30611</v>
      </c>
      <c r="E30" s="71">
        <v>30361</v>
      </c>
      <c r="F30" s="71">
        <v>29053</v>
      </c>
      <c r="G30" s="71">
        <v>27068</v>
      </c>
      <c r="H30" s="71">
        <v>25259</v>
      </c>
      <c r="I30" s="71">
        <v>24213</v>
      </c>
      <c r="J30" s="71">
        <v>22790</v>
      </c>
      <c r="K30" s="71">
        <v>21580</v>
      </c>
      <c r="L30" s="71">
        <v>20801</v>
      </c>
      <c r="M30" s="71">
        <v>20915</v>
      </c>
      <c r="N30" s="71">
        <v>21060</v>
      </c>
    </row>
    <row r="31" spans="1:14" s="169" customFormat="1">
      <c r="A31" s="168" t="s">
        <v>25</v>
      </c>
      <c r="B31" s="71">
        <v>21175</v>
      </c>
      <c r="C31" s="71">
        <v>21667</v>
      </c>
      <c r="D31" s="71">
        <v>22193</v>
      </c>
      <c r="E31" s="71">
        <v>22359</v>
      </c>
      <c r="F31" s="71">
        <v>22091</v>
      </c>
      <c r="G31" s="71">
        <v>21405</v>
      </c>
      <c r="H31" s="71">
        <v>20869</v>
      </c>
      <c r="I31" s="71">
        <v>20994</v>
      </c>
      <c r="J31" s="71">
        <v>19978</v>
      </c>
      <c r="K31" s="71">
        <v>19106</v>
      </c>
      <c r="L31" s="71">
        <v>18132</v>
      </c>
      <c r="M31" s="71">
        <v>17259</v>
      </c>
      <c r="N31" s="71">
        <v>16174</v>
      </c>
    </row>
    <row r="32" spans="1:14" s="169" customFormat="1">
      <c r="A32" s="168" t="s">
        <v>26</v>
      </c>
      <c r="B32" s="71">
        <v>7494</v>
      </c>
      <c r="C32" s="71">
        <v>7560</v>
      </c>
      <c r="D32" s="71">
        <v>7583</v>
      </c>
      <c r="E32" s="71">
        <v>7891</v>
      </c>
      <c r="F32" s="71">
        <v>8025</v>
      </c>
      <c r="G32" s="71">
        <v>8045</v>
      </c>
      <c r="H32" s="71">
        <v>8307</v>
      </c>
      <c r="I32" s="71">
        <v>8393</v>
      </c>
      <c r="J32" s="71">
        <v>8419</v>
      </c>
      <c r="K32" s="71">
        <v>8211</v>
      </c>
      <c r="L32" s="71">
        <v>8133</v>
      </c>
      <c r="M32" s="71">
        <v>8102</v>
      </c>
      <c r="N32" s="71">
        <v>7819</v>
      </c>
    </row>
    <row r="33" spans="1:16" s="169" customFormat="1">
      <c r="A33" s="168" t="s">
        <v>27</v>
      </c>
      <c r="B33" s="71">
        <v>686</v>
      </c>
      <c r="C33" s="71">
        <v>655</v>
      </c>
      <c r="D33" s="71">
        <v>650</v>
      </c>
      <c r="E33" s="71">
        <v>683</v>
      </c>
      <c r="F33" s="71">
        <v>615</v>
      </c>
      <c r="G33" s="71">
        <v>628</v>
      </c>
      <c r="H33" s="71">
        <v>708</v>
      </c>
      <c r="I33" s="71">
        <v>636</v>
      </c>
      <c r="J33" s="71">
        <v>659</v>
      </c>
      <c r="K33" s="71">
        <v>640</v>
      </c>
      <c r="L33" s="71">
        <v>665</v>
      </c>
      <c r="M33" s="71">
        <v>685</v>
      </c>
      <c r="N33" s="71">
        <v>612</v>
      </c>
    </row>
    <row r="34" spans="1:16" s="169" customFormat="1">
      <c r="A34" s="168" t="s">
        <v>28</v>
      </c>
      <c r="B34" s="71">
        <v>4</v>
      </c>
      <c r="C34" s="71">
        <v>6</v>
      </c>
      <c r="D34" s="71">
        <v>10</v>
      </c>
      <c r="E34" s="71">
        <v>15</v>
      </c>
      <c r="F34" s="71">
        <v>14</v>
      </c>
      <c r="G34" s="71">
        <v>59</v>
      </c>
      <c r="H34" s="71">
        <v>48</v>
      </c>
      <c r="I34" s="71">
        <v>29</v>
      </c>
      <c r="J34" s="71">
        <v>19</v>
      </c>
      <c r="K34" s="71">
        <v>16</v>
      </c>
      <c r="L34" s="71">
        <v>11</v>
      </c>
      <c r="M34" s="71">
        <v>20</v>
      </c>
      <c r="N34" s="71">
        <v>16</v>
      </c>
    </row>
    <row r="35" spans="1:16" s="169" customFormat="1" ht="14.25">
      <c r="A35" s="172"/>
      <c r="B35" s="473" t="s">
        <v>244</v>
      </c>
      <c r="C35" s="473"/>
      <c r="D35" s="473"/>
      <c r="E35" s="473"/>
      <c r="F35" s="473"/>
      <c r="G35" s="473"/>
      <c r="H35" s="473"/>
      <c r="I35" s="473"/>
      <c r="J35" s="473"/>
      <c r="K35" s="473"/>
      <c r="L35" s="473"/>
      <c r="M35" s="473"/>
      <c r="N35" s="473"/>
    </row>
    <row r="36" spans="1:16" s="169" customFormat="1">
      <c r="A36" s="168" t="s">
        <v>106</v>
      </c>
      <c r="B36" s="71">
        <v>53672</v>
      </c>
      <c r="C36" s="71">
        <v>55508</v>
      </c>
      <c r="D36" s="71">
        <v>56756</v>
      </c>
      <c r="E36" s="71">
        <v>59923</v>
      </c>
      <c r="F36" s="71">
        <v>62806</v>
      </c>
      <c r="G36" s="71">
        <v>62476</v>
      </c>
      <c r="H36" s="71">
        <v>62785</v>
      </c>
      <c r="I36" s="71">
        <v>65340</v>
      </c>
      <c r="J36" s="71">
        <v>63110</v>
      </c>
      <c r="K36" s="71">
        <v>61919</v>
      </c>
      <c r="L36" s="71">
        <v>61826</v>
      </c>
      <c r="M36" s="71">
        <v>61359</v>
      </c>
      <c r="N36" s="71">
        <v>60632</v>
      </c>
    </row>
    <row r="37" spans="1:16" s="169" customFormat="1">
      <c r="A37" s="168" t="s">
        <v>107</v>
      </c>
      <c r="B37" s="71">
        <v>68307</v>
      </c>
      <c r="C37" s="71">
        <v>67404</v>
      </c>
      <c r="D37" s="71">
        <v>65048</v>
      </c>
      <c r="E37" s="71">
        <v>66062</v>
      </c>
      <c r="F37" s="71">
        <v>63686</v>
      </c>
      <c r="G37" s="71">
        <v>60158</v>
      </c>
      <c r="H37" s="71">
        <v>57901</v>
      </c>
      <c r="I37" s="71">
        <v>56864</v>
      </c>
      <c r="J37" s="71">
        <v>54257</v>
      </c>
      <c r="K37" s="71">
        <v>51119</v>
      </c>
      <c r="L37" s="71">
        <v>48786</v>
      </c>
      <c r="M37" s="71">
        <v>47147</v>
      </c>
      <c r="N37" s="71">
        <v>44661</v>
      </c>
    </row>
    <row r="38" spans="1:16" s="169" customFormat="1">
      <c r="A38" s="168" t="s">
        <v>108</v>
      </c>
      <c r="B38" s="71">
        <v>672</v>
      </c>
      <c r="C38" s="71">
        <v>766</v>
      </c>
      <c r="D38" s="71">
        <v>682</v>
      </c>
      <c r="E38" s="71">
        <v>564</v>
      </c>
      <c r="F38" s="71">
        <v>555</v>
      </c>
      <c r="G38" s="71">
        <v>472</v>
      </c>
      <c r="H38" s="71">
        <v>470</v>
      </c>
      <c r="I38" s="71">
        <v>505</v>
      </c>
      <c r="J38" s="71">
        <v>409</v>
      </c>
      <c r="K38" s="71">
        <v>382</v>
      </c>
      <c r="L38" s="71">
        <v>296</v>
      </c>
      <c r="M38" s="71">
        <v>295</v>
      </c>
      <c r="N38" s="71">
        <v>259</v>
      </c>
    </row>
    <row r="39" spans="1:16" s="169" customFormat="1">
      <c r="A39" s="168" t="s">
        <v>109</v>
      </c>
      <c r="B39" s="71">
        <v>8239</v>
      </c>
      <c r="C39" s="71">
        <v>8117</v>
      </c>
      <c r="D39" s="71">
        <v>7985</v>
      </c>
      <c r="E39" s="71">
        <v>8060</v>
      </c>
      <c r="F39" s="71">
        <v>7917</v>
      </c>
      <c r="G39" s="71">
        <v>7281</v>
      </c>
      <c r="H39" s="71">
        <v>6874</v>
      </c>
      <c r="I39" s="71">
        <v>6941</v>
      </c>
      <c r="J39" s="71">
        <v>6247</v>
      </c>
      <c r="K39" s="71">
        <v>6290</v>
      </c>
      <c r="L39" s="71">
        <v>5963</v>
      </c>
      <c r="M39" s="71">
        <v>5683</v>
      </c>
      <c r="N39" s="71">
        <v>5142</v>
      </c>
    </row>
    <row r="40" spans="1:16" s="169" customFormat="1" ht="14.25">
      <c r="A40" s="172"/>
      <c r="B40" s="473" t="s">
        <v>245</v>
      </c>
      <c r="C40" s="473"/>
      <c r="D40" s="473"/>
      <c r="E40" s="473"/>
      <c r="F40" s="473"/>
      <c r="G40" s="473"/>
      <c r="H40" s="473"/>
      <c r="I40" s="473"/>
      <c r="J40" s="473"/>
      <c r="K40" s="473"/>
      <c r="L40" s="473"/>
      <c r="M40" s="473"/>
      <c r="N40" s="473"/>
    </row>
    <row r="41" spans="1:16" s="61" customFormat="1">
      <c r="A41" s="168" t="s">
        <v>115</v>
      </c>
      <c r="B41" s="71">
        <v>4526</v>
      </c>
      <c r="C41" s="71">
        <v>4338</v>
      </c>
      <c r="D41" s="71">
        <v>3661</v>
      </c>
      <c r="E41" s="71">
        <v>3630</v>
      </c>
      <c r="F41" s="71">
        <v>3575</v>
      </c>
      <c r="G41" s="71">
        <v>3271</v>
      </c>
      <c r="H41" s="71">
        <v>3421</v>
      </c>
      <c r="I41" s="71">
        <v>3308</v>
      </c>
      <c r="J41" s="71">
        <v>3177</v>
      </c>
      <c r="K41" s="71">
        <v>3046</v>
      </c>
      <c r="L41" s="71">
        <v>3072</v>
      </c>
      <c r="M41" s="71">
        <v>2989</v>
      </c>
      <c r="N41" s="71">
        <v>3200</v>
      </c>
    </row>
    <row r="42" spans="1:16" s="61" customFormat="1">
      <c r="A42" s="168" t="s">
        <v>111</v>
      </c>
      <c r="B42" s="71">
        <v>34</v>
      </c>
      <c r="C42" s="71">
        <v>34</v>
      </c>
      <c r="D42" s="71">
        <v>34</v>
      </c>
      <c r="E42" s="71">
        <v>34</v>
      </c>
      <c r="F42" s="71">
        <v>49</v>
      </c>
      <c r="G42" s="71">
        <v>37</v>
      </c>
      <c r="H42" s="71">
        <v>26</v>
      </c>
      <c r="I42" s="71">
        <v>29</v>
      </c>
      <c r="J42" s="71">
        <v>21</v>
      </c>
      <c r="K42" s="71">
        <v>28</v>
      </c>
      <c r="L42" s="71">
        <v>25</v>
      </c>
      <c r="M42" s="71">
        <v>21</v>
      </c>
      <c r="N42" s="71">
        <v>14</v>
      </c>
    </row>
    <row r="43" spans="1:16" s="61" customFormat="1">
      <c r="A43" s="168" t="s">
        <v>112</v>
      </c>
      <c r="B43" s="71">
        <v>126330</v>
      </c>
      <c r="C43" s="71">
        <v>127423</v>
      </c>
      <c r="D43" s="71">
        <v>126776</v>
      </c>
      <c r="E43" s="71">
        <v>130945</v>
      </c>
      <c r="F43" s="71">
        <v>131340</v>
      </c>
      <c r="G43" s="71">
        <v>127079</v>
      </c>
      <c r="H43" s="71">
        <v>124583</v>
      </c>
      <c r="I43" s="71">
        <v>126313</v>
      </c>
      <c r="J43" s="71">
        <v>120825</v>
      </c>
      <c r="K43" s="71">
        <v>116636</v>
      </c>
      <c r="L43" s="71">
        <v>113774</v>
      </c>
      <c r="M43" s="71">
        <v>111474</v>
      </c>
      <c r="N43" s="71">
        <v>107480</v>
      </c>
    </row>
    <row r="44" spans="1:16" s="169" customFormat="1" ht="14.25">
      <c r="A44" s="172"/>
      <c r="B44" s="473" t="s">
        <v>246</v>
      </c>
      <c r="C44" s="473"/>
      <c r="D44" s="473"/>
      <c r="E44" s="473"/>
      <c r="F44" s="473"/>
      <c r="G44" s="473"/>
      <c r="H44" s="473"/>
      <c r="I44" s="473"/>
      <c r="J44" s="473"/>
      <c r="K44" s="473"/>
      <c r="L44" s="473"/>
      <c r="M44" s="473"/>
      <c r="N44" s="473"/>
    </row>
    <row r="45" spans="1:16" s="169" customFormat="1" ht="15">
      <c r="A45" s="62" t="s">
        <v>39</v>
      </c>
      <c r="B45" s="71">
        <v>13500</v>
      </c>
      <c r="C45" s="71">
        <v>14141</v>
      </c>
      <c r="D45" s="71">
        <v>14729</v>
      </c>
      <c r="E45" s="71">
        <v>15107</v>
      </c>
      <c r="F45" s="71">
        <v>14658</v>
      </c>
      <c r="G45" s="71">
        <v>14330</v>
      </c>
      <c r="H45" s="71">
        <v>13111</v>
      </c>
      <c r="I45" s="71">
        <v>12893</v>
      </c>
      <c r="J45" s="71">
        <v>13058</v>
      </c>
      <c r="K45" s="71">
        <v>13204</v>
      </c>
      <c r="L45" s="71">
        <v>13460</v>
      </c>
      <c r="M45" s="71">
        <v>12875</v>
      </c>
      <c r="N45" s="71">
        <v>11541</v>
      </c>
      <c r="O45" s="4"/>
      <c r="P45" s="63"/>
    </row>
    <row r="46" spans="1:16" s="169" customFormat="1" ht="15">
      <c r="A46" s="62" t="s">
        <v>247</v>
      </c>
      <c r="B46" s="71">
        <v>113235</v>
      </c>
      <c r="C46" s="71">
        <v>113231</v>
      </c>
      <c r="D46" s="71">
        <v>112144</v>
      </c>
      <c r="E46" s="71">
        <v>111226</v>
      </c>
      <c r="F46" s="71">
        <v>111211</v>
      </c>
      <c r="G46" s="71">
        <v>106286</v>
      </c>
      <c r="H46" s="71">
        <v>104059</v>
      </c>
      <c r="I46" s="71">
        <v>104948</v>
      </c>
      <c r="J46" s="71">
        <v>98045</v>
      </c>
      <c r="K46" s="71">
        <v>92146</v>
      </c>
      <c r="L46" s="71">
        <v>88751</v>
      </c>
      <c r="M46" s="71">
        <v>84744</v>
      </c>
      <c r="N46" s="71">
        <v>80439</v>
      </c>
      <c r="O46" s="4"/>
      <c r="P46" s="63"/>
    </row>
    <row r="47" spans="1:16" s="169" customFormat="1" ht="15">
      <c r="A47" s="62" t="s">
        <v>73</v>
      </c>
      <c r="B47" s="71">
        <v>33</v>
      </c>
      <c r="C47" s="71">
        <v>34</v>
      </c>
      <c r="D47" s="71">
        <v>29</v>
      </c>
      <c r="E47" s="71">
        <v>17</v>
      </c>
      <c r="F47" s="71">
        <v>24</v>
      </c>
      <c r="G47" s="71">
        <v>29</v>
      </c>
      <c r="H47" s="71">
        <v>21</v>
      </c>
      <c r="I47" s="71">
        <v>17</v>
      </c>
      <c r="J47" s="71">
        <v>22</v>
      </c>
      <c r="K47" s="71">
        <v>7</v>
      </c>
      <c r="L47" s="71">
        <v>29</v>
      </c>
      <c r="M47" s="71">
        <v>10</v>
      </c>
      <c r="N47" s="71">
        <v>28</v>
      </c>
      <c r="O47" s="4"/>
      <c r="P47" s="63"/>
    </row>
    <row r="48" spans="1:16" s="169" customFormat="1" ht="15">
      <c r="A48" s="62" t="s">
        <v>41</v>
      </c>
      <c r="B48" s="71" t="s">
        <v>248</v>
      </c>
      <c r="C48" s="71" t="s">
        <v>248</v>
      </c>
      <c r="D48" s="71" t="s">
        <v>248</v>
      </c>
      <c r="E48" s="71">
        <v>4120</v>
      </c>
      <c r="F48" s="71">
        <v>5943</v>
      </c>
      <c r="G48" s="71">
        <v>6927</v>
      </c>
      <c r="H48" s="71">
        <v>7844</v>
      </c>
      <c r="I48" s="71">
        <v>9119</v>
      </c>
      <c r="J48" s="71">
        <v>10177</v>
      </c>
      <c r="K48" s="71">
        <v>11389</v>
      </c>
      <c r="L48" s="71">
        <v>11744</v>
      </c>
      <c r="M48" s="71">
        <v>13917</v>
      </c>
      <c r="N48" s="71">
        <v>15493</v>
      </c>
      <c r="O48" s="4"/>
      <c r="P48" s="63"/>
    </row>
    <row r="49" spans="1:16" s="169" customFormat="1" ht="15">
      <c r="A49" s="62" t="s">
        <v>249</v>
      </c>
      <c r="B49" s="71">
        <v>4122</v>
      </c>
      <c r="C49" s="71">
        <v>4389</v>
      </c>
      <c r="D49" s="71">
        <v>3569</v>
      </c>
      <c r="E49" s="71">
        <v>4139</v>
      </c>
      <c r="F49" s="71">
        <v>3128</v>
      </c>
      <c r="G49" s="71">
        <v>2815</v>
      </c>
      <c r="H49" s="71">
        <v>2995</v>
      </c>
      <c r="I49" s="71">
        <v>2673</v>
      </c>
      <c r="J49" s="71">
        <v>2721</v>
      </c>
      <c r="K49" s="71">
        <v>2964</v>
      </c>
      <c r="L49" s="71">
        <v>2887</v>
      </c>
      <c r="M49" s="71">
        <v>2938</v>
      </c>
      <c r="N49" s="71">
        <v>3193</v>
      </c>
      <c r="O49" s="4"/>
      <c r="P49" s="63"/>
    </row>
    <row r="50" spans="1:16" s="169" customFormat="1" ht="15">
      <c r="A50" s="172"/>
      <c r="B50" s="173"/>
      <c r="C50" s="173"/>
      <c r="D50" s="173"/>
      <c r="E50" s="173"/>
      <c r="F50" s="173"/>
      <c r="G50" s="173"/>
      <c r="H50" s="173"/>
      <c r="I50" s="173"/>
      <c r="J50" s="173"/>
      <c r="K50" s="173"/>
      <c r="L50" s="173"/>
      <c r="M50" s="173"/>
      <c r="N50" s="173"/>
      <c r="O50" s="4"/>
      <c r="P50" s="63"/>
    </row>
    <row r="51" spans="1:16" s="169" customFormat="1" ht="15">
      <c r="A51" s="172"/>
      <c r="B51" s="173"/>
      <c r="C51" s="173"/>
      <c r="D51" s="173"/>
      <c r="E51" s="173"/>
      <c r="F51" s="173"/>
      <c r="G51" s="173"/>
      <c r="H51" s="173"/>
      <c r="I51" s="173"/>
      <c r="J51" s="173"/>
      <c r="K51" s="173"/>
      <c r="L51" s="173"/>
      <c r="M51" s="173"/>
      <c r="N51" s="173"/>
      <c r="O51" s="4"/>
      <c r="P51" s="63"/>
    </row>
    <row r="52" spans="1:16" s="169" customFormat="1" ht="15">
      <c r="A52" s="172"/>
      <c r="B52" s="473" t="s">
        <v>250</v>
      </c>
      <c r="C52" s="473"/>
      <c r="D52" s="473"/>
      <c r="E52" s="473"/>
      <c r="F52" s="473"/>
      <c r="G52" s="473"/>
      <c r="H52" s="473"/>
      <c r="I52" s="473"/>
      <c r="J52" s="473"/>
      <c r="K52" s="473"/>
      <c r="L52" s="473"/>
      <c r="M52" s="473"/>
      <c r="N52" s="473"/>
      <c r="O52" s="4"/>
      <c r="P52" s="63"/>
    </row>
    <row r="53" spans="1:16" s="169" customFormat="1" ht="15">
      <c r="A53" s="168" t="s">
        <v>251</v>
      </c>
      <c r="B53" s="173"/>
      <c r="C53" s="173"/>
      <c r="D53" s="173"/>
      <c r="E53" s="173"/>
      <c r="F53" s="173"/>
      <c r="G53" s="173"/>
      <c r="H53" s="173"/>
      <c r="I53" s="173"/>
      <c r="J53" s="173"/>
      <c r="K53" s="173"/>
      <c r="L53" s="173"/>
      <c r="M53" s="173"/>
      <c r="N53" s="173"/>
    </row>
    <row r="54" spans="1:16" s="169" customFormat="1">
      <c r="A54" s="168" t="s">
        <v>252</v>
      </c>
      <c r="B54" s="71">
        <v>128609</v>
      </c>
      <c r="C54" s="71">
        <v>129411</v>
      </c>
      <c r="D54" s="71">
        <v>128458</v>
      </c>
      <c r="E54" s="71">
        <v>132512</v>
      </c>
      <c r="F54" s="71">
        <v>132883</v>
      </c>
      <c r="G54" s="71">
        <v>128338</v>
      </c>
      <c r="H54" s="71">
        <v>125769</v>
      </c>
      <c r="I54" s="71">
        <v>127445</v>
      </c>
      <c r="J54" s="71">
        <v>121803</v>
      </c>
      <c r="K54" s="71">
        <v>117390</v>
      </c>
      <c r="L54" s="71">
        <v>114569</v>
      </c>
      <c r="M54" s="71">
        <v>112153</v>
      </c>
      <c r="N54" s="71">
        <v>108238</v>
      </c>
      <c r="O54" s="176"/>
    </row>
    <row r="55" spans="1:16" s="169" customFormat="1">
      <c r="A55" s="168" t="s">
        <v>253</v>
      </c>
      <c r="B55" s="71">
        <v>2091</v>
      </c>
      <c r="C55" s="71">
        <v>2209</v>
      </c>
      <c r="D55" s="71">
        <v>1849</v>
      </c>
      <c r="E55" s="71">
        <v>1943</v>
      </c>
      <c r="F55" s="71">
        <v>1904</v>
      </c>
      <c r="G55" s="71">
        <v>1861</v>
      </c>
      <c r="H55" s="71">
        <v>2044</v>
      </c>
      <c r="I55" s="71">
        <v>2005</v>
      </c>
      <c r="J55" s="71">
        <v>2049</v>
      </c>
      <c r="K55" s="71">
        <v>2137</v>
      </c>
      <c r="L55" s="71">
        <v>2073</v>
      </c>
      <c r="M55" s="71">
        <v>2100</v>
      </c>
      <c r="N55" s="71">
        <v>2219</v>
      </c>
      <c r="O55" s="176"/>
    </row>
    <row r="56" spans="1:16" s="169" customFormat="1">
      <c r="A56" s="168" t="s">
        <v>254</v>
      </c>
      <c r="B56" s="71">
        <v>190</v>
      </c>
      <c r="C56" s="71">
        <v>175</v>
      </c>
      <c r="D56" s="71">
        <v>164</v>
      </c>
      <c r="E56" s="71">
        <v>154</v>
      </c>
      <c r="F56" s="71">
        <v>177</v>
      </c>
      <c r="G56" s="71">
        <v>188</v>
      </c>
      <c r="H56" s="71">
        <v>217</v>
      </c>
      <c r="I56" s="71">
        <v>200</v>
      </c>
      <c r="J56" s="71">
        <v>171</v>
      </c>
      <c r="K56" s="71">
        <v>183</v>
      </c>
      <c r="L56" s="71">
        <v>229</v>
      </c>
      <c r="M56" s="71">
        <v>231</v>
      </c>
      <c r="N56" s="71">
        <v>237</v>
      </c>
      <c r="O56" s="176"/>
    </row>
    <row r="57" spans="1:16" s="169" customFormat="1" ht="14.25">
      <c r="A57" s="172"/>
      <c r="B57" s="473" t="s">
        <v>255</v>
      </c>
      <c r="C57" s="473"/>
      <c r="D57" s="473"/>
      <c r="E57" s="473"/>
      <c r="F57" s="473"/>
      <c r="G57" s="473"/>
      <c r="H57" s="473"/>
      <c r="I57" s="473"/>
      <c r="J57" s="473"/>
      <c r="K57" s="473"/>
      <c r="L57" s="473"/>
      <c r="M57" s="473"/>
      <c r="N57" s="473"/>
    </row>
    <row r="58" spans="1:16" s="169" customFormat="1">
      <c r="A58" s="168" t="s">
        <v>256</v>
      </c>
      <c r="B58" s="71">
        <v>75386</v>
      </c>
      <c r="C58" s="71">
        <v>85379</v>
      </c>
      <c r="D58" s="71">
        <v>72331</v>
      </c>
      <c r="E58" s="71">
        <v>92914</v>
      </c>
      <c r="F58" s="71">
        <v>101049</v>
      </c>
      <c r="G58" s="71">
        <v>98713</v>
      </c>
      <c r="H58" s="71">
        <v>100015</v>
      </c>
      <c r="I58" s="71">
        <v>101462</v>
      </c>
      <c r="J58" s="71">
        <v>96464</v>
      </c>
      <c r="K58" s="71">
        <v>93880</v>
      </c>
      <c r="L58" s="71">
        <v>91941</v>
      </c>
      <c r="M58" s="71">
        <v>90280</v>
      </c>
      <c r="N58" s="71">
        <v>87385</v>
      </c>
    </row>
    <row r="59" spans="1:16" s="169" customFormat="1">
      <c r="A59" s="168" t="s">
        <v>126</v>
      </c>
      <c r="B59" s="71">
        <v>40070</v>
      </c>
      <c r="C59" s="71">
        <v>32034</v>
      </c>
      <c r="D59" s="71">
        <v>44265</v>
      </c>
      <c r="E59" s="71">
        <v>29468</v>
      </c>
      <c r="F59" s="71">
        <v>22861</v>
      </c>
      <c r="G59" s="71">
        <v>22513</v>
      </c>
      <c r="H59" s="71">
        <v>19646</v>
      </c>
      <c r="I59" s="71">
        <v>23646</v>
      </c>
      <c r="J59" s="71">
        <v>24121</v>
      </c>
      <c r="K59" s="71">
        <v>22753</v>
      </c>
      <c r="L59" s="71">
        <v>21947</v>
      </c>
      <c r="M59" s="71">
        <v>21225</v>
      </c>
      <c r="N59" s="71">
        <v>20406</v>
      </c>
    </row>
    <row r="60" spans="1:16" s="169" customFormat="1">
      <c r="A60" s="168" t="s">
        <v>127</v>
      </c>
      <c r="B60" s="71">
        <v>15434</v>
      </c>
      <c r="C60" s="71">
        <v>14382</v>
      </c>
      <c r="D60" s="71">
        <v>13875</v>
      </c>
      <c r="E60" s="71">
        <v>12227</v>
      </c>
      <c r="F60" s="71">
        <v>11054</v>
      </c>
      <c r="G60" s="71">
        <v>9161</v>
      </c>
      <c r="H60" s="71">
        <v>8369</v>
      </c>
      <c r="I60" s="71">
        <v>4542</v>
      </c>
      <c r="J60" s="71">
        <v>3438</v>
      </c>
      <c r="K60" s="71">
        <v>3077</v>
      </c>
      <c r="L60" s="71">
        <v>2983</v>
      </c>
      <c r="M60" s="71">
        <v>2979</v>
      </c>
      <c r="N60" s="71">
        <v>2903</v>
      </c>
    </row>
    <row r="61" spans="1:16" s="169" customFormat="1" ht="14.25">
      <c r="A61" s="172"/>
      <c r="B61" s="473" t="s">
        <v>257</v>
      </c>
      <c r="C61" s="473"/>
      <c r="D61" s="473"/>
      <c r="E61" s="473"/>
      <c r="F61" s="473"/>
      <c r="G61" s="473"/>
      <c r="H61" s="473"/>
      <c r="I61" s="473"/>
      <c r="J61" s="473"/>
      <c r="K61" s="473"/>
      <c r="L61" s="473"/>
      <c r="M61" s="473"/>
      <c r="N61" s="473"/>
    </row>
    <row r="62" spans="1:16" s="169" customFormat="1">
      <c r="A62" s="168" t="s">
        <v>55</v>
      </c>
      <c r="B62" s="71">
        <v>47515</v>
      </c>
      <c r="C62" s="71">
        <v>48993</v>
      </c>
      <c r="D62" s="71">
        <v>49075</v>
      </c>
      <c r="E62" s="71">
        <v>51687</v>
      </c>
      <c r="F62" s="71">
        <v>53352</v>
      </c>
      <c r="G62" s="71">
        <v>51941</v>
      </c>
      <c r="H62" s="71">
        <v>51728</v>
      </c>
      <c r="I62" s="71">
        <v>52334</v>
      </c>
      <c r="J62" s="71">
        <v>50357</v>
      </c>
      <c r="K62" s="71">
        <v>48760</v>
      </c>
      <c r="L62" s="71">
        <v>47943</v>
      </c>
      <c r="M62" s="71">
        <v>46683</v>
      </c>
      <c r="N62" s="71">
        <v>44703</v>
      </c>
    </row>
    <row r="63" spans="1:16" s="169" customFormat="1">
      <c r="A63" s="168" t="s">
        <v>56</v>
      </c>
      <c r="B63" s="71">
        <v>32945</v>
      </c>
      <c r="C63" s="71">
        <v>33262</v>
      </c>
      <c r="D63" s="71">
        <v>32959</v>
      </c>
      <c r="E63" s="71">
        <v>34268</v>
      </c>
      <c r="F63" s="71">
        <v>34413</v>
      </c>
      <c r="G63" s="71">
        <v>33147</v>
      </c>
      <c r="H63" s="71">
        <v>33405</v>
      </c>
      <c r="I63" s="71">
        <v>34030</v>
      </c>
      <c r="J63" s="71">
        <v>32657</v>
      </c>
      <c r="K63" s="71">
        <v>31055</v>
      </c>
      <c r="L63" s="71">
        <v>30342</v>
      </c>
      <c r="M63" s="71">
        <v>29961</v>
      </c>
      <c r="N63" s="71">
        <v>28864</v>
      </c>
    </row>
    <row r="64" spans="1:16" s="169" customFormat="1">
      <c r="A64" s="168" t="s">
        <v>57</v>
      </c>
      <c r="B64" s="71">
        <v>34654</v>
      </c>
      <c r="C64" s="71">
        <v>34175</v>
      </c>
      <c r="D64" s="71">
        <v>33235</v>
      </c>
      <c r="E64" s="71">
        <v>33361</v>
      </c>
      <c r="F64" s="71">
        <v>32277</v>
      </c>
      <c r="G64" s="71">
        <v>31302</v>
      </c>
      <c r="H64" s="71">
        <v>29652</v>
      </c>
      <c r="I64" s="71">
        <v>30330</v>
      </c>
      <c r="J64" s="71">
        <v>28629</v>
      </c>
      <c r="K64" s="71">
        <v>27726</v>
      </c>
      <c r="L64" s="71">
        <v>26519</v>
      </c>
      <c r="M64" s="71">
        <v>25798</v>
      </c>
      <c r="N64" s="71">
        <v>25191</v>
      </c>
    </row>
    <row r="65" spans="1:14" s="169" customFormat="1">
      <c r="A65" s="168" t="s">
        <v>58</v>
      </c>
      <c r="B65" s="71">
        <v>11378</v>
      </c>
      <c r="C65" s="71">
        <v>11026</v>
      </c>
      <c r="D65" s="71">
        <v>10847</v>
      </c>
      <c r="E65" s="71">
        <v>11040</v>
      </c>
      <c r="F65" s="71">
        <v>10705</v>
      </c>
      <c r="G65" s="71">
        <v>9992</v>
      </c>
      <c r="H65" s="71">
        <v>9625</v>
      </c>
      <c r="I65" s="71">
        <v>9434</v>
      </c>
      <c r="J65" s="71">
        <v>8911</v>
      </c>
      <c r="K65" s="71">
        <v>8776</v>
      </c>
      <c r="L65" s="71">
        <v>8730</v>
      </c>
      <c r="M65" s="71">
        <v>8626</v>
      </c>
      <c r="N65" s="71">
        <v>8429</v>
      </c>
    </row>
    <row r="66" spans="1:14" s="169" customFormat="1">
      <c r="A66" s="168" t="s">
        <v>59</v>
      </c>
      <c r="B66" s="71">
        <v>3018</v>
      </c>
      <c r="C66" s="71">
        <v>3003</v>
      </c>
      <c r="D66" s="71">
        <v>2980</v>
      </c>
      <c r="E66" s="71">
        <v>2900</v>
      </c>
      <c r="F66" s="71">
        <v>2883</v>
      </c>
      <c r="G66" s="71">
        <v>2725</v>
      </c>
      <c r="H66" s="71">
        <v>2435</v>
      </c>
      <c r="I66" s="71">
        <v>2382</v>
      </c>
      <c r="J66" s="71">
        <v>2394</v>
      </c>
      <c r="K66" s="71">
        <v>2344</v>
      </c>
      <c r="L66" s="71">
        <v>2298</v>
      </c>
      <c r="M66" s="71">
        <v>2322</v>
      </c>
      <c r="N66" s="71">
        <v>2373</v>
      </c>
    </row>
    <row r="67" spans="1:14" s="169" customFormat="1">
      <c r="A67" s="168" t="s">
        <v>60</v>
      </c>
      <c r="B67" s="71">
        <v>1380</v>
      </c>
      <c r="C67" s="71">
        <v>1336</v>
      </c>
      <c r="D67" s="71">
        <v>1375</v>
      </c>
      <c r="E67" s="71">
        <v>1353</v>
      </c>
      <c r="F67" s="71">
        <v>1334</v>
      </c>
      <c r="G67" s="71">
        <v>1280</v>
      </c>
      <c r="H67" s="71">
        <v>1185</v>
      </c>
      <c r="I67" s="71">
        <v>1140</v>
      </c>
      <c r="J67" s="71">
        <v>1075</v>
      </c>
      <c r="K67" s="71">
        <v>1049</v>
      </c>
      <c r="L67" s="71">
        <v>1039</v>
      </c>
      <c r="M67" s="71">
        <v>1094</v>
      </c>
      <c r="N67" s="71">
        <v>1134</v>
      </c>
    </row>
    <row r="68" spans="1:14" ht="15">
      <c r="A68" s="177"/>
    </row>
    <row r="69" spans="1:14">
      <c r="A69" s="179"/>
      <c r="B69" s="180"/>
      <c r="C69" s="180"/>
    </row>
    <row r="70" spans="1:14">
      <c r="A70" s="61" t="s">
        <v>397</v>
      </c>
    </row>
    <row r="71" spans="1:14">
      <c r="B71" s="181"/>
    </row>
  </sheetData>
  <mergeCells count="23">
    <mergeCell ref="B6:N6"/>
    <mergeCell ref="A1:N1"/>
    <mergeCell ref="A2:A4"/>
    <mergeCell ref="B2:B4"/>
    <mergeCell ref="C2:C4"/>
    <mergeCell ref="D2:D4"/>
    <mergeCell ref="E2:E4"/>
    <mergeCell ref="F2:F4"/>
    <mergeCell ref="G2:G4"/>
    <mergeCell ref="H2:H4"/>
    <mergeCell ref="I2:I4"/>
    <mergeCell ref="J2:J4"/>
    <mergeCell ref="K2:K4"/>
    <mergeCell ref="L2:L4"/>
    <mergeCell ref="M2:M4"/>
    <mergeCell ref="N2:N4"/>
    <mergeCell ref="B61:N61"/>
    <mergeCell ref="B23:N23"/>
    <mergeCell ref="B35:N35"/>
    <mergeCell ref="B40:N40"/>
    <mergeCell ref="B44:N44"/>
    <mergeCell ref="B52:N52"/>
    <mergeCell ref="B57:N57"/>
  </mergeCells>
  <pageMargins left="0.70866141732283472" right="0.59" top="0.78740157480314965" bottom="0.78740157480314965" header="0.31496062992125984" footer="0.31496062992125984"/>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2.28515625" defaultRowHeight="12.75"/>
  <cols>
    <col min="1" max="6" width="12.28515625" style="61"/>
    <col min="7" max="7" width="14.28515625" style="61" customWidth="1"/>
    <col min="8" max="262" width="12.28515625" style="61"/>
    <col min="263" max="263" width="14.28515625" style="61" customWidth="1"/>
    <col min="264" max="518" width="12.28515625" style="61"/>
    <col min="519" max="519" width="14.28515625" style="61" customWidth="1"/>
    <col min="520" max="774" width="12.28515625" style="61"/>
    <col min="775" max="775" width="14.28515625" style="61" customWidth="1"/>
    <col min="776" max="1030" width="12.28515625" style="61"/>
    <col min="1031" max="1031" width="14.28515625" style="61" customWidth="1"/>
    <col min="1032" max="1286" width="12.28515625" style="61"/>
    <col min="1287" max="1287" width="14.28515625" style="61" customWidth="1"/>
    <col min="1288" max="1542" width="12.28515625" style="61"/>
    <col min="1543" max="1543" width="14.28515625" style="61" customWidth="1"/>
    <col min="1544" max="1798" width="12.28515625" style="61"/>
    <col min="1799" max="1799" width="14.28515625" style="61" customWidth="1"/>
    <col min="1800" max="2054" width="12.28515625" style="61"/>
    <col min="2055" max="2055" width="14.28515625" style="61" customWidth="1"/>
    <col min="2056" max="2310" width="12.28515625" style="61"/>
    <col min="2311" max="2311" width="14.28515625" style="61" customWidth="1"/>
    <col min="2312" max="2566" width="12.28515625" style="61"/>
    <col min="2567" max="2567" width="14.28515625" style="61" customWidth="1"/>
    <col min="2568" max="2822" width="12.28515625" style="61"/>
    <col min="2823" max="2823" width="14.28515625" style="61" customWidth="1"/>
    <col min="2824" max="3078" width="12.28515625" style="61"/>
    <col min="3079" max="3079" width="14.28515625" style="61" customWidth="1"/>
    <col min="3080" max="3334" width="12.28515625" style="61"/>
    <col min="3335" max="3335" width="14.28515625" style="61" customWidth="1"/>
    <col min="3336" max="3590" width="12.28515625" style="61"/>
    <col min="3591" max="3591" width="14.28515625" style="61" customWidth="1"/>
    <col min="3592" max="3846" width="12.28515625" style="61"/>
    <col min="3847" max="3847" width="14.28515625" style="61" customWidth="1"/>
    <col min="3848" max="4102" width="12.28515625" style="61"/>
    <col min="4103" max="4103" width="14.28515625" style="61" customWidth="1"/>
    <col min="4104" max="4358" width="12.28515625" style="61"/>
    <col min="4359" max="4359" width="14.28515625" style="61" customWidth="1"/>
    <col min="4360" max="4614" width="12.28515625" style="61"/>
    <col min="4615" max="4615" width="14.28515625" style="61" customWidth="1"/>
    <col min="4616" max="4870" width="12.28515625" style="61"/>
    <col min="4871" max="4871" width="14.28515625" style="61" customWidth="1"/>
    <col min="4872" max="5126" width="12.28515625" style="61"/>
    <col min="5127" max="5127" width="14.28515625" style="61" customWidth="1"/>
    <col min="5128" max="5382" width="12.28515625" style="61"/>
    <col min="5383" max="5383" width="14.28515625" style="61" customWidth="1"/>
    <col min="5384" max="5638" width="12.28515625" style="61"/>
    <col min="5639" max="5639" width="14.28515625" style="61" customWidth="1"/>
    <col min="5640" max="5894" width="12.28515625" style="61"/>
    <col min="5895" max="5895" width="14.28515625" style="61" customWidth="1"/>
    <col min="5896" max="6150" width="12.28515625" style="61"/>
    <col min="6151" max="6151" width="14.28515625" style="61" customWidth="1"/>
    <col min="6152" max="6406" width="12.28515625" style="61"/>
    <col min="6407" max="6407" width="14.28515625" style="61" customWidth="1"/>
    <col min="6408" max="6662" width="12.28515625" style="61"/>
    <col min="6663" max="6663" width="14.28515625" style="61" customWidth="1"/>
    <col min="6664" max="6918" width="12.28515625" style="61"/>
    <col min="6919" max="6919" width="14.28515625" style="61" customWidth="1"/>
    <col min="6920" max="7174" width="12.28515625" style="61"/>
    <col min="7175" max="7175" width="14.28515625" style="61" customWidth="1"/>
    <col min="7176" max="7430" width="12.28515625" style="61"/>
    <col min="7431" max="7431" width="14.28515625" style="61" customWidth="1"/>
    <col min="7432" max="7686" width="12.28515625" style="61"/>
    <col min="7687" max="7687" width="14.28515625" style="61" customWidth="1"/>
    <col min="7688" max="7942" width="12.28515625" style="61"/>
    <col min="7943" max="7943" width="14.28515625" style="61" customWidth="1"/>
    <col min="7944" max="8198" width="12.28515625" style="61"/>
    <col min="8199" max="8199" width="14.28515625" style="61" customWidth="1"/>
    <col min="8200" max="8454" width="12.28515625" style="61"/>
    <col min="8455" max="8455" width="14.28515625" style="61" customWidth="1"/>
    <col min="8456" max="8710" width="12.28515625" style="61"/>
    <col min="8711" max="8711" width="14.28515625" style="61" customWidth="1"/>
    <col min="8712" max="8966" width="12.28515625" style="61"/>
    <col min="8967" max="8967" width="14.28515625" style="61" customWidth="1"/>
    <col min="8968" max="9222" width="12.28515625" style="61"/>
    <col min="9223" max="9223" width="14.28515625" style="61" customWidth="1"/>
    <col min="9224" max="9478" width="12.28515625" style="61"/>
    <col min="9479" max="9479" width="14.28515625" style="61" customWidth="1"/>
    <col min="9480" max="9734" width="12.28515625" style="61"/>
    <col min="9735" max="9735" width="14.28515625" style="61" customWidth="1"/>
    <col min="9736" max="9990" width="12.28515625" style="61"/>
    <col min="9991" max="9991" width="14.28515625" style="61" customWidth="1"/>
    <col min="9992" max="10246" width="12.28515625" style="61"/>
    <col min="10247" max="10247" width="14.28515625" style="61" customWidth="1"/>
    <col min="10248" max="10502" width="12.28515625" style="61"/>
    <col min="10503" max="10503" width="14.28515625" style="61" customWidth="1"/>
    <col min="10504" max="10758" width="12.28515625" style="61"/>
    <col min="10759" max="10759" width="14.28515625" style="61" customWidth="1"/>
    <col min="10760" max="11014" width="12.28515625" style="61"/>
    <col min="11015" max="11015" width="14.28515625" style="61" customWidth="1"/>
    <col min="11016" max="11270" width="12.28515625" style="61"/>
    <col min="11271" max="11271" width="14.28515625" style="61" customWidth="1"/>
    <col min="11272" max="11526" width="12.28515625" style="61"/>
    <col min="11527" max="11527" width="14.28515625" style="61" customWidth="1"/>
    <col min="11528" max="11782" width="12.28515625" style="61"/>
    <col min="11783" max="11783" width="14.28515625" style="61" customWidth="1"/>
    <col min="11784" max="12038" width="12.28515625" style="61"/>
    <col min="12039" max="12039" width="14.28515625" style="61" customWidth="1"/>
    <col min="12040" max="12294" width="12.28515625" style="61"/>
    <col min="12295" max="12295" width="14.28515625" style="61" customWidth="1"/>
    <col min="12296" max="12550" width="12.28515625" style="61"/>
    <col min="12551" max="12551" width="14.28515625" style="61" customWidth="1"/>
    <col min="12552" max="12806" width="12.28515625" style="61"/>
    <col min="12807" max="12807" width="14.28515625" style="61" customWidth="1"/>
    <col min="12808" max="13062" width="12.28515625" style="61"/>
    <col min="13063" max="13063" width="14.28515625" style="61" customWidth="1"/>
    <col min="13064" max="13318" width="12.28515625" style="61"/>
    <col min="13319" max="13319" width="14.28515625" style="61" customWidth="1"/>
    <col min="13320" max="13574" width="12.28515625" style="61"/>
    <col min="13575" max="13575" width="14.28515625" style="61" customWidth="1"/>
    <col min="13576" max="13830" width="12.28515625" style="61"/>
    <col min="13831" max="13831" width="14.28515625" style="61" customWidth="1"/>
    <col min="13832" max="14086" width="12.28515625" style="61"/>
    <col min="14087" max="14087" width="14.28515625" style="61" customWidth="1"/>
    <col min="14088" max="14342" width="12.28515625" style="61"/>
    <col min="14343" max="14343" width="14.28515625" style="61" customWidth="1"/>
    <col min="14344" max="14598" width="12.28515625" style="61"/>
    <col min="14599" max="14599" width="14.28515625" style="61" customWidth="1"/>
    <col min="14600" max="14854" width="12.28515625" style="61"/>
    <col min="14855" max="14855" width="14.28515625" style="61" customWidth="1"/>
    <col min="14856" max="15110" width="12.28515625" style="61"/>
    <col min="15111" max="15111" width="14.28515625" style="61" customWidth="1"/>
    <col min="15112" max="15366" width="12.28515625" style="61"/>
    <col min="15367" max="15367" width="14.28515625" style="61" customWidth="1"/>
    <col min="15368" max="15622" width="12.28515625" style="61"/>
    <col min="15623" max="15623" width="14.28515625" style="61" customWidth="1"/>
    <col min="15624" max="15878" width="12.28515625" style="61"/>
    <col min="15879" max="15879" width="14.28515625" style="61" customWidth="1"/>
    <col min="15880" max="16134" width="12.28515625" style="61"/>
    <col min="16135" max="16135" width="14.28515625" style="61" customWidth="1"/>
    <col min="16136" max="16384" width="12.28515625" style="61"/>
  </cols>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7169" r:id="rId4">
          <objectPr defaultSize="0" autoPict="0" r:id="rId5">
            <anchor moveWithCells="1">
              <from>
                <xdr:col>0</xdr:col>
                <xdr:colOff>114300</xdr:colOff>
                <xdr:row>1</xdr:row>
                <xdr:rowOff>47625</xdr:rowOff>
              </from>
              <to>
                <xdr:col>5</xdr:col>
                <xdr:colOff>819150</xdr:colOff>
                <xdr:row>53</xdr:row>
                <xdr:rowOff>142875</xdr:rowOff>
              </to>
            </anchor>
          </objectPr>
        </oleObject>
      </mc:Choice>
      <mc:Fallback>
        <oleObject progId="Dokument" shapeId="7169" r:id="rId4"/>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showGridLines="0" zoomScaleNormal="100" workbookViewId="0">
      <selection sqref="A1:G1"/>
    </sheetView>
  </sheetViews>
  <sheetFormatPr baseColWidth="10" defaultRowHeight="12.75"/>
  <cols>
    <col min="1" max="1" width="30.85546875" style="178" customWidth="1"/>
    <col min="2" max="3" width="11.140625" style="178" customWidth="1"/>
    <col min="4" max="9" width="11.28515625" style="178" customWidth="1"/>
    <col min="10" max="10" width="5.28515625" style="178" customWidth="1"/>
    <col min="11" max="242" width="11.5703125" style="178"/>
    <col min="243" max="243" width="29.140625" style="178" customWidth="1"/>
    <col min="244" max="256" width="9.140625" style="178" customWidth="1"/>
    <col min="257" max="257" width="30.85546875" style="178" customWidth="1"/>
    <col min="258" max="259" width="11.140625" style="178" customWidth="1"/>
    <col min="260" max="265" width="11.28515625" style="178" customWidth="1"/>
    <col min="266" max="266" width="5.28515625" style="178" customWidth="1"/>
    <col min="267" max="498" width="11.5703125" style="178"/>
    <col min="499" max="499" width="29.140625" style="178" customWidth="1"/>
    <col min="500" max="512" width="9.140625" style="178" customWidth="1"/>
    <col min="513" max="513" width="30.85546875" style="178" customWidth="1"/>
    <col min="514" max="515" width="11.140625" style="178" customWidth="1"/>
    <col min="516" max="521" width="11.28515625" style="178" customWidth="1"/>
    <col min="522" max="522" width="5.28515625" style="178" customWidth="1"/>
    <col min="523" max="754" width="11.5703125" style="178"/>
    <col min="755" max="755" width="29.140625" style="178" customWidth="1"/>
    <col min="756" max="768" width="9.140625" style="178" customWidth="1"/>
    <col min="769" max="769" width="30.85546875" style="178" customWidth="1"/>
    <col min="770" max="771" width="11.140625" style="178" customWidth="1"/>
    <col min="772" max="777" width="11.28515625" style="178" customWidth="1"/>
    <col min="778" max="778" width="5.28515625" style="178" customWidth="1"/>
    <col min="779" max="1010" width="11.5703125" style="178"/>
    <col min="1011" max="1011" width="29.140625" style="178" customWidth="1"/>
    <col min="1012" max="1024" width="9.140625" style="178" customWidth="1"/>
    <col min="1025" max="1025" width="30.85546875" style="178" customWidth="1"/>
    <col min="1026" max="1027" width="11.140625" style="178" customWidth="1"/>
    <col min="1028" max="1033" width="11.28515625" style="178" customWidth="1"/>
    <col min="1034" max="1034" width="5.28515625" style="178" customWidth="1"/>
    <col min="1035" max="1266" width="11.5703125" style="178"/>
    <col min="1267" max="1267" width="29.140625" style="178" customWidth="1"/>
    <col min="1268" max="1280" width="9.140625" style="178" customWidth="1"/>
    <col min="1281" max="1281" width="30.85546875" style="178" customWidth="1"/>
    <col min="1282" max="1283" width="11.140625" style="178" customWidth="1"/>
    <col min="1284" max="1289" width="11.28515625" style="178" customWidth="1"/>
    <col min="1290" max="1290" width="5.28515625" style="178" customWidth="1"/>
    <col min="1291" max="1522" width="11.5703125" style="178"/>
    <col min="1523" max="1523" width="29.140625" style="178" customWidth="1"/>
    <col min="1524" max="1536" width="9.140625" style="178" customWidth="1"/>
    <col min="1537" max="1537" width="30.85546875" style="178" customWidth="1"/>
    <col min="1538" max="1539" width="11.140625" style="178" customWidth="1"/>
    <col min="1540" max="1545" width="11.28515625" style="178" customWidth="1"/>
    <col min="1546" max="1546" width="5.28515625" style="178" customWidth="1"/>
    <col min="1547" max="1778" width="11.5703125" style="178"/>
    <col min="1779" max="1779" width="29.140625" style="178" customWidth="1"/>
    <col min="1780" max="1792" width="9.140625" style="178" customWidth="1"/>
    <col min="1793" max="1793" width="30.85546875" style="178" customWidth="1"/>
    <col min="1794" max="1795" width="11.140625" style="178" customWidth="1"/>
    <col min="1796" max="1801" width="11.28515625" style="178" customWidth="1"/>
    <col min="1802" max="1802" width="5.28515625" style="178" customWidth="1"/>
    <col min="1803" max="2034" width="11.5703125" style="178"/>
    <col min="2035" max="2035" width="29.140625" style="178" customWidth="1"/>
    <col min="2036" max="2048" width="9.140625" style="178" customWidth="1"/>
    <col min="2049" max="2049" width="30.85546875" style="178" customWidth="1"/>
    <col min="2050" max="2051" width="11.140625" style="178" customWidth="1"/>
    <col min="2052" max="2057" width="11.28515625" style="178" customWidth="1"/>
    <col min="2058" max="2058" width="5.28515625" style="178" customWidth="1"/>
    <col min="2059" max="2290" width="11.5703125" style="178"/>
    <col min="2291" max="2291" width="29.140625" style="178" customWidth="1"/>
    <col min="2292" max="2304" width="9.140625" style="178" customWidth="1"/>
    <col min="2305" max="2305" width="30.85546875" style="178" customWidth="1"/>
    <col min="2306" max="2307" width="11.140625" style="178" customWidth="1"/>
    <col min="2308" max="2313" width="11.28515625" style="178" customWidth="1"/>
    <col min="2314" max="2314" width="5.28515625" style="178" customWidth="1"/>
    <col min="2315" max="2546" width="11.5703125" style="178"/>
    <col min="2547" max="2547" width="29.140625" style="178" customWidth="1"/>
    <col min="2548" max="2560" width="9.140625" style="178" customWidth="1"/>
    <col min="2561" max="2561" width="30.85546875" style="178" customWidth="1"/>
    <col min="2562" max="2563" width="11.140625" style="178" customWidth="1"/>
    <col min="2564" max="2569" width="11.28515625" style="178" customWidth="1"/>
    <col min="2570" max="2570" width="5.28515625" style="178" customWidth="1"/>
    <col min="2571" max="2802" width="11.5703125" style="178"/>
    <col min="2803" max="2803" width="29.140625" style="178" customWidth="1"/>
    <col min="2804" max="2816" width="9.140625" style="178" customWidth="1"/>
    <col min="2817" max="2817" width="30.85546875" style="178" customWidth="1"/>
    <col min="2818" max="2819" width="11.140625" style="178" customWidth="1"/>
    <col min="2820" max="2825" width="11.28515625" style="178" customWidth="1"/>
    <col min="2826" max="2826" width="5.28515625" style="178" customWidth="1"/>
    <col min="2827" max="3058" width="11.5703125" style="178"/>
    <col min="3059" max="3059" width="29.140625" style="178" customWidth="1"/>
    <col min="3060" max="3072" width="9.140625" style="178" customWidth="1"/>
    <col min="3073" max="3073" width="30.85546875" style="178" customWidth="1"/>
    <col min="3074" max="3075" width="11.140625" style="178" customWidth="1"/>
    <col min="3076" max="3081" width="11.28515625" style="178" customWidth="1"/>
    <col min="3082" max="3082" width="5.28515625" style="178" customWidth="1"/>
    <col min="3083" max="3314" width="11.5703125" style="178"/>
    <col min="3315" max="3315" width="29.140625" style="178" customWidth="1"/>
    <col min="3316" max="3328" width="9.140625" style="178" customWidth="1"/>
    <col min="3329" max="3329" width="30.85546875" style="178" customWidth="1"/>
    <col min="3330" max="3331" width="11.140625" style="178" customWidth="1"/>
    <col min="3332" max="3337" width="11.28515625" style="178" customWidth="1"/>
    <col min="3338" max="3338" width="5.28515625" style="178" customWidth="1"/>
    <col min="3339" max="3570" width="11.5703125" style="178"/>
    <col min="3571" max="3571" width="29.140625" style="178" customWidth="1"/>
    <col min="3572" max="3584" width="9.140625" style="178" customWidth="1"/>
    <col min="3585" max="3585" width="30.85546875" style="178" customWidth="1"/>
    <col min="3586" max="3587" width="11.140625" style="178" customWidth="1"/>
    <col min="3588" max="3593" width="11.28515625" style="178" customWidth="1"/>
    <col min="3594" max="3594" width="5.28515625" style="178" customWidth="1"/>
    <col min="3595" max="3826" width="11.5703125" style="178"/>
    <col min="3827" max="3827" width="29.140625" style="178" customWidth="1"/>
    <col min="3828" max="3840" width="9.140625" style="178" customWidth="1"/>
    <col min="3841" max="3841" width="30.85546875" style="178" customWidth="1"/>
    <col min="3842" max="3843" width="11.140625" style="178" customWidth="1"/>
    <col min="3844" max="3849" width="11.28515625" style="178" customWidth="1"/>
    <col min="3850" max="3850" width="5.28515625" style="178" customWidth="1"/>
    <col min="3851" max="4082" width="11.5703125" style="178"/>
    <col min="4083" max="4083" width="29.140625" style="178" customWidth="1"/>
    <col min="4084" max="4096" width="9.140625" style="178" customWidth="1"/>
    <col min="4097" max="4097" width="30.85546875" style="178" customWidth="1"/>
    <col min="4098" max="4099" width="11.140625" style="178" customWidth="1"/>
    <col min="4100" max="4105" width="11.28515625" style="178" customWidth="1"/>
    <col min="4106" max="4106" width="5.28515625" style="178" customWidth="1"/>
    <col min="4107" max="4338" width="11.5703125" style="178"/>
    <col min="4339" max="4339" width="29.140625" style="178" customWidth="1"/>
    <col min="4340" max="4352" width="9.140625" style="178" customWidth="1"/>
    <col min="4353" max="4353" width="30.85546875" style="178" customWidth="1"/>
    <col min="4354" max="4355" width="11.140625" style="178" customWidth="1"/>
    <col min="4356" max="4361" width="11.28515625" style="178" customWidth="1"/>
    <col min="4362" max="4362" width="5.28515625" style="178" customWidth="1"/>
    <col min="4363" max="4594" width="11.5703125" style="178"/>
    <col min="4595" max="4595" width="29.140625" style="178" customWidth="1"/>
    <col min="4596" max="4608" width="9.140625" style="178" customWidth="1"/>
    <col min="4609" max="4609" width="30.85546875" style="178" customWidth="1"/>
    <col min="4610" max="4611" width="11.140625" style="178" customWidth="1"/>
    <col min="4612" max="4617" width="11.28515625" style="178" customWidth="1"/>
    <col min="4618" max="4618" width="5.28515625" style="178" customWidth="1"/>
    <col min="4619" max="4850" width="11.5703125" style="178"/>
    <col min="4851" max="4851" width="29.140625" style="178" customWidth="1"/>
    <col min="4852" max="4864" width="9.140625" style="178" customWidth="1"/>
    <col min="4865" max="4865" width="30.85546875" style="178" customWidth="1"/>
    <col min="4866" max="4867" width="11.140625" style="178" customWidth="1"/>
    <col min="4868" max="4873" width="11.28515625" style="178" customWidth="1"/>
    <col min="4874" max="4874" width="5.28515625" style="178" customWidth="1"/>
    <col min="4875" max="5106" width="11.5703125" style="178"/>
    <col min="5107" max="5107" width="29.140625" style="178" customWidth="1"/>
    <col min="5108" max="5120" width="9.140625" style="178" customWidth="1"/>
    <col min="5121" max="5121" width="30.85546875" style="178" customWidth="1"/>
    <col min="5122" max="5123" width="11.140625" style="178" customWidth="1"/>
    <col min="5124" max="5129" width="11.28515625" style="178" customWidth="1"/>
    <col min="5130" max="5130" width="5.28515625" style="178" customWidth="1"/>
    <col min="5131" max="5362" width="11.5703125" style="178"/>
    <col min="5363" max="5363" width="29.140625" style="178" customWidth="1"/>
    <col min="5364" max="5376" width="9.140625" style="178" customWidth="1"/>
    <col min="5377" max="5377" width="30.85546875" style="178" customWidth="1"/>
    <col min="5378" max="5379" width="11.140625" style="178" customWidth="1"/>
    <col min="5380" max="5385" width="11.28515625" style="178" customWidth="1"/>
    <col min="5386" max="5386" width="5.28515625" style="178" customWidth="1"/>
    <col min="5387" max="5618" width="11.5703125" style="178"/>
    <col min="5619" max="5619" width="29.140625" style="178" customWidth="1"/>
    <col min="5620" max="5632" width="9.140625" style="178" customWidth="1"/>
    <col min="5633" max="5633" width="30.85546875" style="178" customWidth="1"/>
    <col min="5634" max="5635" width="11.140625" style="178" customWidth="1"/>
    <col min="5636" max="5641" width="11.28515625" style="178" customWidth="1"/>
    <col min="5642" max="5642" width="5.28515625" style="178" customWidth="1"/>
    <col min="5643" max="5874" width="11.5703125" style="178"/>
    <col min="5875" max="5875" width="29.140625" style="178" customWidth="1"/>
    <col min="5876" max="5888" width="9.140625" style="178" customWidth="1"/>
    <col min="5889" max="5889" width="30.85546875" style="178" customWidth="1"/>
    <col min="5890" max="5891" width="11.140625" style="178" customWidth="1"/>
    <col min="5892" max="5897" width="11.28515625" style="178" customWidth="1"/>
    <col min="5898" max="5898" width="5.28515625" style="178" customWidth="1"/>
    <col min="5899" max="6130" width="11.5703125" style="178"/>
    <col min="6131" max="6131" width="29.140625" style="178" customWidth="1"/>
    <col min="6132" max="6144" width="9.140625" style="178" customWidth="1"/>
    <col min="6145" max="6145" width="30.85546875" style="178" customWidth="1"/>
    <col min="6146" max="6147" width="11.140625" style="178" customWidth="1"/>
    <col min="6148" max="6153" width="11.28515625" style="178" customWidth="1"/>
    <col min="6154" max="6154" width="5.28515625" style="178" customWidth="1"/>
    <col min="6155" max="6386" width="11.5703125" style="178"/>
    <col min="6387" max="6387" width="29.140625" style="178" customWidth="1"/>
    <col min="6388" max="6400" width="9.140625" style="178" customWidth="1"/>
    <col min="6401" max="6401" width="30.85546875" style="178" customWidth="1"/>
    <col min="6402" max="6403" width="11.140625" style="178" customWidth="1"/>
    <col min="6404" max="6409" width="11.28515625" style="178" customWidth="1"/>
    <col min="6410" max="6410" width="5.28515625" style="178" customWidth="1"/>
    <col min="6411" max="6642" width="11.5703125" style="178"/>
    <col min="6643" max="6643" width="29.140625" style="178" customWidth="1"/>
    <col min="6644" max="6656" width="9.140625" style="178" customWidth="1"/>
    <col min="6657" max="6657" width="30.85546875" style="178" customWidth="1"/>
    <col min="6658" max="6659" width="11.140625" style="178" customWidth="1"/>
    <col min="6660" max="6665" width="11.28515625" style="178" customWidth="1"/>
    <col min="6666" max="6666" width="5.28515625" style="178" customWidth="1"/>
    <col min="6667" max="6898" width="11.5703125" style="178"/>
    <col min="6899" max="6899" width="29.140625" style="178" customWidth="1"/>
    <col min="6900" max="6912" width="9.140625" style="178" customWidth="1"/>
    <col min="6913" max="6913" width="30.85546875" style="178" customWidth="1"/>
    <col min="6914" max="6915" width="11.140625" style="178" customWidth="1"/>
    <col min="6916" max="6921" width="11.28515625" style="178" customWidth="1"/>
    <col min="6922" max="6922" width="5.28515625" style="178" customWidth="1"/>
    <col min="6923" max="7154" width="11.5703125" style="178"/>
    <col min="7155" max="7155" width="29.140625" style="178" customWidth="1"/>
    <col min="7156" max="7168" width="9.140625" style="178" customWidth="1"/>
    <col min="7169" max="7169" width="30.85546875" style="178" customWidth="1"/>
    <col min="7170" max="7171" width="11.140625" style="178" customWidth="1"/>
    <col min="7172" max="7177" width="11.28515625" style="178" customWidth="1"/>
    <col min="7178" max="7178" width="5.28515625" style="178" customWidth="1"/>
    <col min="7179" max="7410" width="11.5703125" style="178"/>
    <col min="7411" max="7411" width="29.140625" style="178" customWidth="1"/>
    <col min="7412" max="7424" width="9.140625" style="178" customWidth="1"/>
    <col min="7425" max="7425" width="30.85546875" style="178" customWidth="1"/>
    <col min="7426" max="7427" width="11.140625" style="178" customWidth="1"/>
    <col min="7428" max="7433" width="11.28515625" style="178" customWidth="1"/>
    <col min="7434" max="7434" width="5.28515625" style="178" customWidth="1"/>
    <col min="7435" max="7666" width="11.5703125" style="178"/>
    <col min="7667" max="7667" width="29.140625" style="178" customWidth="1"/>
    <col min="7668" max="7680" width="9.140625" style="178" customWidth="1"/>
    <col min="7681" max="7681" width="30.85546875" style="178" customWidth="1"/>
    <col min="7682" max="7683" width="11.140625" style="178" customWidth="1"/>
    <col min="7684" max="7689" width="11.28515625" style="178" customWidth="1"/>
    <col min="7690" max="7690" width="5.28515625" style="178" customWidth="1"/>
    <col min="7691" max="7922" width="11.5703125" style="178"/>
    <col min="7923" max="7923" width="29.140625" style="178" customWidth="1"/>
    <col min="7924" max="7936" width="9.140625" style="178" customWidth="1"/>
    <col min="7937" max="7937" width="30.85546875" style="178" customWidth="1"/>
    <col min="7938" max="7939" width="11.140625" style="178" customWidth="1"/>
    <col min="7940" max="7945" width="11.28515625" style="178" customWidth="1"/>
    <col min="7946" max="7946" width="5.28515625" style="178" customWidth="1"/>
    <col min="7947" max="8178" width="11.5703125" style="178"/>
    <col min="8179" max="8179" width="29.140625" style="178" customWidth="1"/>
    <col min="8180" max="8192" width="9.140625" style="178" customWidth="1"/>
    <col min="8193" max="8193" width="30.85546875" style="178" customWidth="1"/>
    <col min="8194" max="8195" width="11.140625" style="178" customWidth="1"/>
    <col min="8196" max="8201" width="11.28515625" style="178" customWidth="1"/>
    <col min="8202" max="8202" width="5.28515625" style="178" customWidth="1"/>
    <col min="8203" max="8434" width="11.5703125" style="178"/>
    <col min="8435" max="8435" width="29.140625" style="178" customWidth="1"/>
    <col min="8436" max="8448" width="9.140625" style="178" customWidth="1"/>
    <col min="8449" max="8449" width="30.85546875" style="178" customWidth="1"/>
    <col min="8450" max="8451" width="11.140625" style="178" customWidth="1"/>
    <col min="8452" max="8457" width="11.28515625" style="178" customWidth="1"/>
    <col min="8458" max="8458" width="5.28515625" style="178" customWidth="1"/>
    <col min="8459" max="8690" width="11.5703125" style="178"/>
    <col min="8691" max="8691" width="29.140625" style="178" customWidth="1"/>
    <col min="8692" max="8704" width="9.140625" style="178" customWidth="1"/>
    <col min="8705" max="8705" width="30.85546875" style="178" customWidth="1"/>
    <col min="8706" max="8707" width="11.140625" style="178" customWidth="1"/>
    <col min="8708" max="8713" width="11.28515625" style="178" customWidth="1"/>
    <col min="8714" max="8714" width="5.28515625" style="178" customWidth="1"/>
    <col min="8715" max="8946" width="11.5703125" style="178"/>
    <col min="8947" max="8947" width="29.140625" style="178" customWidth="1"/>
    <col min="8948" max="8960" width="9.140625" style="178" customWidth="1"/>
    <col min="8961" max="8961" width="30.85546875" style="178" customWidth="1"/>
    <col min="8962" max="8963" width="11.140625" style="178" customWidth="1"/>
    <col min="8964" max="8969" width="11.28515625" style="178" customWidth="1"/>
    <col min="8970" max="8970" width="5.28515625" style="178" customWidth="1"/>
    <col min="8971" max="9202" width="11.5703125" style="178"/>
    <col min="9203" max="9203" width="29.140625" style="178" customWidth="1"/>
    <col min="9204" max="9216" width="9.140625" style="178" customWidth="1"/>
    <col min="9217" max="9217" width="30.85546875" style="178" customWidth="1"/>
    <col min="9218" max="9219" width="11.140625" style="178" customWidth="1"/>
    <col min="9220" max="9225" width="11.28515625" style="178" customWidth="1"/>
    <col min="9226" max="9226" width="5.28515625" style="178" customWidth="1"/>
    <col min="9227" max="9458" width="11.5703125" style="178"/>
    <col min="9459" max="9459" width="29.140625" style="178" customWidth="1"/>
    <col min="9460" max="9472" width="9.140625" style="178" customWidth="1"/>
    <col min="9473" max="9473" width="30.85546875" style="178" customWidth="1"/>
    <col min="9474" max="9475" width="11.140625" style="178" customWidth="1"/>
    <col min="9476" max="9481" width="11.28515625" style="178" customWidth="1"/>
    <col min="9482" max="9482" width="5.28515625" style="178" customWidth="1"/>
    <col min="9483" max="9714" width="11.5703125" style="178"/>
    <col min="9715" max="9715" width="29.140625" style="178" customWidth="1"/>
    <col min="9716" max="9728" width="9.140625" style="178" customWidth="1"/>
    <col min="9729" max="9729" width="30.85546875" style="178" customWidth="1"/>
    <col min="9730" max="9731" width="11.140625" style="178" customWidth="1"/>
    <col min="9732" max="9737" width="11.28515625" style="178" customWidth="1"/>
    <col min="9738" max="9738" width="5.28515625" style="178" customWidth="1"/>
    <col min="9739" max="9970" width="11.5703125" style="178"/>
    <col min="9971" max="9971" width="29.140625" style="178" customWidth="1"/>
    <col min="9972" max="9984" width="9.140625" style="178" customWidth="1"/>
    <col min="9985" max="9985" width="30.85546875" style="178" customWidth="1"/>
    <col min="9986" max="9987" width="11.140625" style="178" customWidth="1"/>
    <col min="9988" max="9993" width="11.28515625" style="178" customWidth="1"/>
    <col min="9994" max="9994" width="5.28515625" style="178" customWidth="1"/>
    <col min="9995" max="10226" width="11.5703125" style="178"/>
    <col min="10227" max="10227" width="29.140625" style="178" customWidth="1"/>
    <col min="10228" max="10240" width="9.140625" style="178" customWidth="1"/>
    <col min="10241" max="10241" width="30.85546875" style="178" customWidth="1"/>
    <col min="10242" max="10243" width="11.140625" style="178" customWidth="1"/>
    <col min="10244" max="10249" width="11.28515625" style="178" customWidth="1"/>
    <col min="10250" max="10250" width="5.28515625" style="178" customWidth="1"/>
    <col min="10251" max="10482" width="11.5703125" style="178"/>
    <col min="10483" max="10483" width="29.140625" style="178" customWidth="1"/>
    <col min="10484" max="10496" width="9.140625" style="178" customWidth="1"/>
    <col min="10497" max="10497" width="30.85546875" style="178" customWidth="1"/>
    <col min="10498" max="10499" width="11.140625" style="178" customWidth="1"/>
    <col min="10500" max="10505" width="11.28515625" style="178" customWidth="1"/>
    <col min="10506" max="10506" width="5.28515625" style="178" customWidth="1"/>
    <col min="10507" max="10738" width="11.5703125" style="178"/>
    <col min="10739" max="10739" width="29.140625" style="178" customWidth="1"/>
    <col min="10740" max="10752" width="9.140625" style="178" customWidth="1"/>
    <col min="10753" max="10753" width="30.85546875" style="178" customWidth="1"/>
    <col min="10754" max="10755" width="11.140625" style="178" customWidth="1"/>
    <col min="10756" max="10761" width="11.28515625" style="178" customWidth="1"/>
    <col min="10762" max="10762" width="5.28515625" style="178" customWidth="1"/>
    <col min="10763" max="10994" width="11.5703125" style="178"/>
    <col min="10995" max="10995" width="29.140625" style="178" customWidth="1"/>
    <col min="10996" max="11008" width="9.140625" style="178" customWidth="1"/>
    <col min="11009" max="11009" width="30.85546875" style="178" customWidth="1"/>
    <col min="11010" max="11011" width="11.140625" style="178" customWidth="1"/>
    <col min="11012" max="11017" width="11.28515625" style="178" customWidth="1"/>
    <col min="11018" max="11018" width="5.28515625" style="178" customWidth="1"/>
    <col min="11019" max="11250" width="11.5703125" style="178"/>
    <col min="11251" max="11251" width="29.140625" style="178" customWidth="1"/>
    <col min="11252" max="11264" width="9.140625" style="178" customWidth="1"/>
    <col min="11265" max="11265" width="30.85546875" style="178" customWidth="1"/>
    <col min="11266" max="11267" width="11.140625" style="178" customWidth="1"/>
    <col min="11268" max="11273" width="11.28515625" style="178" customWidth="1"/>
    <col min="11274" max="11274" width="5.28515625" style="178" customWidth="1"/>
    <col min="11275" max="11506" width="11.5703125" style="178"/>
    <col min="11507" max="11507" width="29.140625" style="178" customWidth="1"/>
    <col min="11508" max="11520" width="9.140625" style="178" customWidth="1"/>
    <col min="11521" max="11521" width="30.85546875" style="178" customWidth="1"/>
    <col min="11522" max="11523" width="11.140625" style="178" customWidth="1"/>
    <col min="11524" max="11529" width="11.28515625" style="178" customWidth="1"/>
    <col min="11530" max="11530" width="5.28515625" style="178" customWidth="1"/>
    <col min="11531" max="11762" width="11.5703125" style="178"/>
    <col min="11763" max="11763" width="29.140625" style="178" customWidth="1"/>
    <col min="11764" max="11776" width="9.140625" style="178" customWidth="1"/>
    <col min="11777" max="11777" width="30.85546875" style="178" customWidth="1"/>
    <col min="11778" max="11779" width="11.140625" style="178" customWidth="1"/>
    <col min="11780" max="11785" width="11.28515625" style="178" customWidth="1"/>
    <col min="11786" max="11786" width="5.28515625" style="178" customWidth="1"/>
    <col min="11787" max="12018" width="11.5703125" style="178"/>
    <col min="12019" max="12019" width="29.140625" style="178" customWidth="1"/>
    <col min="12020" max="12032" width="9.140625" style="178" customWidth="1"/>
    <col min="12033" max="12033" width="30.85546875" style="178" customWidth="1"/>
    <col min="12034" max="12035" width="11.140625" style="178" customWidth="1"/>
    <col min="12036" max="12041" width="11.28515625" style="178" customWidth="1"/>
    <col min="12042" max="12042" width="5.28515625" style="178" customWidth="1"/>
    <col min="12043" max="12274" width="11.5703125" style="178"/>
    <col min="12275" max="12275" width="29.140625" style="178" customWidth="1"/>
    <col min="12276" max="12288" width="9.140625" style="178" customWidth="1"/>
    <col min="12289" max="12289" width="30.85546875" style="178" customWidth="1"/>
    <col min="12290" max="12291" width="11.140625" style="178" customWidth="1"/>
    <col min="12292" max="12297" width="11.28515625" style="178" customWidth="1"/>
    <col min="12298" max="12298" width="5.28515625" style="178" customWidth="1"/>
    <col min="12299" max="12530" width="11.5703125" style="178"/>
    <col min="12531" max="12531" width="29.140625" style="178" customWidth="1"/>
    <col min="12532" max="12544" width="9.140625" style="178" customWidth="1"/>
    <col min="12545" max="12545" width="30.85546875" style="178" customWidth="1"/>
    <col min="12546" max="12547" width="11.140625" style="178" customWidth="1"/>
    <col min="12548" max="12553" width="11.28515625" style="178" customWidth="1"/>
    <col min="12554" max="12554" width="5.28515625" style="178" customWidth="1"/>
    <col min="12555" max="12786" width="11.5703125" style="178"/>
    <col min="12787" max="12787" width="29.140625" style="178" customWidth="1"/>
    <col min="12788" max="12800" width="9.140625" style="178" customWidth="1"/>
    <col min="12801" max="12801" width="30.85546875" style="178" customWidth="1"/>
    <col min="12802" max="12803" width="11.140625" style="178" customWidth="1"/>
    <col min="12804" max="12809" width="11.28515625" style="178" customWidth="1"/>
    <col min="12810" max="12810" width="5.28515625" style="178" customWidth="1"/>
    <col min="12811" max="13042" width="11.5703125" style="178"/>
    <col min="13043" max="13043" width="29.140625" style="178" customWidth="1"/>
    <col min="13044" max="13056" width="9.140625" style="178" customWidth="1"/>
    <col min="13057" max="13057" width="30.85546875" style="178" customWidth="1"/>
    <col min="13058" max="13059" width="11.140625" style="178" customWidth="1"/>
    <col min="13060" max="13065" width="11.28515625" style="178" customWidth="1"/>
    <col min="13066" max="13066" width="5.28515625" style="178" customWidth="1"/>
    <col min="13067" max="13298" width="11.5703125" style="178"/>
    <col min="13299" max="13299" width="29.140625" style="178" customWidth="1"/>
    <col min="13300" max="13312" width="9.140625" style="178" customWidth="1"/>
    <col min="13313" max="13313" width="30.85546875" style="178" customWidth="1"/>
    <col min="13314" max="13315" width="11.140625" style="178" customWidth="1"/>
    <col min="13316" max="13321" width="11.28515625" style="178" customWidth="1"/>
    <col min="13322" max="13322" width="5.28515625" style="178" customWidth="1"/>
    <col min="13323" max="13554" width="11.5703125" style="178"/>
    <col min="13555" max="13555" width="29.140625" style="178" customWidth="1"/>
    <col min="13556" max="13568" width="9.140625" style="178" customWidth="1"/>
    <col min="13569" max="13569" width="30.85546875" style="178" customWidth="1"/>
    <col min="13570" max="13571" width="11.140625" style="178" customWidth="1"/>
    <col min="13572" max="13577" width="11.28515625" style="178" customWidth="1"/>
    <col min="13578" max="13578" width="5.28515625" style="178" customWidth="1"/>
    <col min="13579" max="13810" width="11.5703125" style="178"/>
    <col min="13811" max="13811" width="29.140625" style="178" customWidth="1"/>
    <col min="13812" max="13824" width="9.140625" style="178" customWidth="1"/>
    <col min="13825" max="13825" width="30.85546875" style="178" customWidth="1"/>
    <col min="13826" max="13827" width="11.140625" style="178" customWidth="1"/>
    <col min="13828" max="13833" width="11.28515625" style="178" customWidth="1"/>
    <col min="13834" max="13834" width="5.28515625" style="178" customWidth="1"/>
    <col min="13835" max="14066" width="11.5703125" style="178"/>
    <col min="14067" max="14067" width="29.140625" style="178" customWidth="1"/>
    <col min="14068" max="14080" width="9.140625" style="178" customWidth="1"/>
    <col min="14081" max="14081" width="30.85546875" style="178" customWidth="1"/>
    <col min="14082" max="14083" width="11.140625" style="178" customWidth="1"/>
    <col min="14084" max="14089" width="11.28515625" style="178" customWidth="1"/>
    <col min="14090" max="14090" width="5.28515625" style="178" customWidth="1"/>
    <col min="14091" max="14322" width="11.5703125" style="178"/>
    <col min="14323" max="14323" width="29.140625" style="178" customWidth="1"/>
    <col min="14324" max="14336" width="9.140625" style="178" customWidth="1"/>
    <col min="14337" max="14337" width="30.85546875" style="178" customWidth="1"/>
    <col min="14338" max="14339" width="11.140625" style="178" customWidth="1"/>
    <col min="14340" max="14345" width="11.28515625" style="178" customWidth="1"/>
    <col min="14346" max="14346" width="5.28515625" style="178" customWidth="1"/>
    <col min="14347" max="14578" width="11.5703125" style="178"/>
    <col min="14579" max="14579" width="29.140625" style="178" customWidth="1"/>
    <col min="14580" max="14592" width="9.140625" style="178" customWidth="1"/>
    <col min="14593" max="14593" width="30.85546875" style="178" customWidth="1"/>
    <col min="14594" max="14595" width="11.140625" style="178" customWidth="1"/>
    <col min="14596" max="14601" width="11.28515625" style="178" customWidth="1"/>
    <col min="14602" max="14602" width="5.28515625" style="178" customWidth="1"/>
    <col min="14603" max="14834" width="11.5703125" style="178"/>
    <col min="14835" max="14835" width="29.140625" style="178" customWidth="1"/>
    <col min="14836" max="14848" width="9.140625" style="178" customWidth="1"/>
    <col min="14849" max="14849" width="30.85546875" style="178" customWidth="1"/>
    <col min="14850" max="14851" width="11.140625" style="178" customWidth="1"/>
    <col min="14852" max="14857" width="11.28515625" style="178" customWidth="1"/>
    <col min="14858" max="14858" width="5.28515625" style="178" customWidth="1"/>
    <col min="14859" max="15090" width="11.5703125" style="178"/>
    <col min="15091" max="15091" width="29.140625" style="178" customWidth="1"/>
    <col min="15092" max="15104" width="9.140625" style="178" customWidth="1"/>
    <col min="15105" max="15105" width="30.85546875" style="178" customWidth="1"/>
    <col min="15106" max="15107" width="11.140625" style="178" customWidth="1"/>
    <col min="15108" max="15113" width="11.28515625" style="178" customWidth="1"/>
    <col min="15114" max="15114" width="5.28515625" style="178" customWidth="1"/>
    <col min="15115" max="15346" width="11.5703125" style="178"/>
    <col min="15347" max="15347" width="29.140625" style="178" customWidth="1"/>
    <col min="15348" max="15360" width="9.140625" style="178" customWidth="1"/>
    <col min="15361" max="15361" width="30.85546875" style="178" customWidth="1"/>
    <col min="15362" max="15363" width="11.140625" style="178" customWidth="1"/>
    <col min="15364" max="15369" width="11.28515625" style="178" customWidth="1"/>
    <col min="15370" max="15370" width="5.28515625" style="178" customWidth="1"/>
    <col min="15371" max="15602" width="11.5703125" style="178"/>
    <col min="15603" max="15603" width="29.140625" style="178" customWidth="1"/>
    <col min="15604" max="15616" width="9.140625" style="178" customWidth="1"/>
    <col min="15617" max="15617" width="30.85546875" style="178" customWidth="1"/>
    <col min="15618" max="15619" width="11.140625" style="178" customWidth="1"/>
    <col min="15620" max="15625" width="11.28515625" style="178" customWidth="1"/>
    <col min="15626" max="15626" width="5.28515625" style="178" customWidth="1"/>
    <col min="15627" max="15858" width="11.5703125" style="178"/>
    <col min="15859" max="15859" width="29.140625" style="178" customWidth="1"/>
    <col min="15860" max="15872" width="9.140625" style="178" customWidth="1"/>
    <col min="15873" max="15873" width="30.85546875" style="178" customWidth="1"/>
    <col min="15874" max="15875" width="11.140625" style="178" customWidth="1"/>
    <col min="15876" max="15881" width="11.28515625" style="178" customWidth="1"/>
    <col min="15882" max="15882" width="5.28515625" style="178" customWidth="1"/>
    <col min="15883" max="16114" width="11.5703125" style="178"/>
    <col min="16115" max="16115" width="29.140625" style="178" customWidth="1"/>
    <col min="16116" max="16128" width="9.140625" style="178" customWidth="1"/>
    <col min="16129" max="16129" width="30.85546875" style="178" customWidth="1"/>
    <col min="16130" max="16131" width="11.140625" style="178" customWidth="1"/>
    <col min="16132" max="16137" width="11.28515625" style="178" customWidth="1"/>
    <col min="16138" max="16138" width="5.28515625" style="178" customWidth="1"/>
    <col min="16139" max="16384" width="11.5703125" style="178"/>
  </cols>
  <sheetData>
    <row r="1" spans="1:10" s="48" customFormat="1" ht="21" customHeight="1">
      <c r="A1" s="474" t="s">
        <v>408</v>
      </c>
      <c r="B1" s="474"/>
      <c r="C1" s="474"/>
      <c r="D1" s="474"/>
      <c r="E1" s="474"/>
      <c r="F1" s="474"/>
      <c r="G1" s="474"/>
      <c r="H1" s="182"/>
      <c r="I1" s="182"/>
      <c r="J1" s="182"/>
    </row>
    <row r="2" spans="1:10" s="61" customFormat="1" ht="13.15" customHeight="1">
      <c r="A2" s="493" t="s">
        <v>144</v>
      </c>
      <c r="B2" s="486" t="s">
        <v>258</v>
      </c>
      <c r="C2" s="486" t="s">
        <v>259</v>
      </c>
      <c r="D2" s="486" t="s">
        <v>260</v>
      </c>
      <c r="E2" s="486" t="s">
        <v>261</v>
      </c>
      <c r="F2" s="486" t="s">
        <v>262</v>
      </c>
      <c r="G2" s="486" t="s">
        <v>322</v>
      </c>
      <c r="H2" s="486" t="s">
        <v>407</v>
      </c>
      <c r="I2" s="492"/>
      <c r="J2" s="492"/>
    </row>
    <row r="3" spans="1:10" s="61" customFormat="1" ht="13.15" customHeight="1">
      <c r="A3" s="494"/>
      <c r="B3" s="487"/>
      <c r="C3" s="487"/>
      <c r="D3" s="487"/>
      <c r="E3" s="487"/>
      <c r="F3" s="487"/>
      <c r="G3" s="487"/>
      <c r="H3" s="487"/>
      <c r="I3" s="492"/>
      <c r="J3" s="492"/>
    </row>
    <row r="4" spans="1:10" s="61" customFormat="1" ht="13.15" customHeight="1">
      <c r="A4" s="495"/>
      <c r="B4" s="488"/>
      <c r="C4" s="488"/>
      <c r="D4" s="488"/>
      <c r="E4" s="488"/>
      <c r="F4" s="488"/>
      <c r="G4" s="488"/>
      <c r="H4" s="488"/>
      <c r="I4" s="492"/>
      <c r="J4" s="492"/>
    </row>
    <row r="5" spans="1:10" s="169" customFormat="1" ht="15">
      <c r="A5" s="168" t="s">
        <v>66</v>
      </c>
      <c r="B5" s="71">
        <v>110431</v>
      </c>
      <c r="C5" s="71">
        <v>108867</v>
      </c>
      <c r="D5" s="183">
        <v>106815</v>
      </c>
      <c r="E5" s="183">
        <v>102802</v>
      </c>
      <c r="F5" s="183">
        <v>99715</v>
      </c>
      <c r="G5" s="183">
        <v>99237</v>
      </c>
      <c r="H5" s="283">
        <v>98721</v>
      </c>
      <c r="I5" s="173"/>
      <c r="J5" s="173"/>
    </row>
    <row r="6" spans="1:10" s="169" customFormat="1" ht="14.25">
      <c r="A6" s="170"/>
      <c r="B6" s="473" t="s">
        <v>145</v>
      </c>
      <c r="C6" s="473"/>
      <c r="D6" s="473"/>
      <c r="E6" s="473"/>
      <c r="F6" s="473"/>
      <c r="G6" s="183" t="s">
        <v>323</v>
      </c>
      <c r="H6" s="184"/>
      <c r="I6" s="184"/>
      <c r="J6" s="184"/>
    </row>
    <row r="7" spans="1:10" s="169" customFormat="1" ht="15">
      <c r="A7" s="168" t="s">
        <v>0</v>
      </c>
      <c r="B7" s="71">
        <v>11828</v>
      </c>
      <c r="C7" s="70">
        <v>11882</v>
      </c>
      <c r="D7" s="183">
        <v>11809</v>
      </c>
      <c r="E7" s="183">
        <v>11176</v>
      </c>
      <c r="F7" s="183">
        <v>10452</v>
      </c>
      <c r="G7" s="183">
        <v>10667</v>
      </c>
      <c r="H7" s="274">
        <v>9661</v>
      </c>
      <c r="I7" s="173"/>
      <c r="J7" s="141"/>
    </row>
    <row r="8" spans="1:10" s="169" customFormat="1" ht="15">
      <c r="A8" s="168" t="s">
        <v>1</v>
      </c>
      <c r="B8" s="71">
        <v>11696</v>
      </c>
      <c r="C8" s="70">
        <v>12325</v>
      </c>
      <c r="D8" s="183">
        <v>12040</v>
      </c>
      <c r="E8" s="183">
        <v>11886</v>
      </c>
      <c r="F8" s="183">
        <v>12102</v>
      </c>
      <c r="G8" s="183">
        <v>11821</v>
      </c>
      <c r="H8" s="274">
        <v>11483</v>
      </c>
      <c r="I8" s="173"/>
      <c r="J8" s="141"/>
    </row>
    <row r="9" spans="1:10" s="169" customFormat="1" ht="15">
      <c r="A9" s="168" t="s">
        <v>2</v>
      </c>
      <c r="B9" s="71">
        <v>9503</v>
      </c>
      <c r="C9" s="70">
        <v>9393</v>
      </c>
      <c r="D9" s="183">
        <v>9269</v>
      </c>
      <c r="E9" s="183">
        <v>8800</v>
      </c>
      <c r="F9" s="183">
        <v>8643</v>
      </c>
      <c r="G9" s="183">
        <v>8494</v>
      </c>
      <c r="H9" s="274">
        <v>8871</v>
      </c>
      <c r="I9" s="173"/>
      <c r="J9" s="141"/>
    </row>
    <row r="10" spans="1:10" s="169" customFormat="1" ht="15">
      <c r="A10" s="168" t="s">
        <v>3</v>
      </c>
      <c r="B10" s="71">
        <v>3859</v>
      </c>
      <c r="C10" s="70">
        <v>3742</v>
      </c>
      <c r="D10" s="183">
        <v>3497</v>
      </c>
      <c r="E10" s="183">
        <v>3464</v>
      </c>
      <c r="F10" s="183">
        <v>3170</v>
      </c>
      <c r="G10" s="183">
        <v>3283</v>
      </c>
      <c r="H10" s="274">
        <v>3343</v>
      </c>
      <c r="I10" s="173"/>
      <c r="J10" s="141"/>
    </row>
    <row r="11" spans="1:10" s="169" customFormat="1" ht="15">
      <c r="A11" s="168" t="s">
        <v>4</v>
      </c>
      <c r="B11" s="71">
        <v>1599</v>
      </c>
      <c r="C11" s="70">
        <v>1630</v>
      </c>
      <c r="D11" s="183">
        <v>1578</v>
      </c>
      <c r="E11" s="183">
        <v>1537</v>
      </c>
      <c r="F11" s="183">
        <v>1421</v>
      </c>
      <c r="G11" s="183">
        <v>1544</v>
      </c>
      <c r="H11" s="274">
        <v>1484</v>
      </c>
      <c r="I11" s="173"/>
      <c r="J11" s="141"/>
    </row>
    <row r="12" spans="1:10" s="169" customFormat="1" ht="15">
      <c r="A12" s="168" t="s">
        <v>5</v>
      </c>
      <c r="B12" s="71">
        <v>4300</v>
      </c>
      <c r="C12" s="70">
        <v>3969</v>
      </c>
      <c r="D12" s="183">
        <v>3867</v>
      </c>
      <c r="E12" s="183">
        <v>3638</v>
      </c>
      <c r="F12" s="183">
        <v>3318</v>
      </c>
      <c r="G12" s="183">
        <v>2939</v>
      </c>
      <c r="H12" s="274">
        <v>3090</v>
      </c>
      <c r="I12" s="173"/>
      <c r="J12" s="141"/>
    </row>
    <row r="13" spans="1:10" s="169" customFormat="1" ht="15">
      <c r="A13" s="168" t="s">
        <v>6</v>
      </c>
      <c r="B13" s="71">
        <v>8676</v>
      </c>
      <c r="C13" s="70">
        <v>8533</v>
      </c>
      <c r="D13" s="183">
        <v>8745</v>
      </c>
      <c r="E13" s="183">
        <v>8224</v>
      </c>
      <c r="F13" s="183">
        <v>8173</v>
      </c>
      <c r="G13" s="183">
        <v>8087</v>
      </c>
      <c r="H13" s="274">
        <v>7984</v>
      </c>
      <c r="I13" s="173"/>
      <c r="J13" s="141"/>
    </row>
    <row r="14" spans="1:10" s="169" customFormat="1" ht="15">
      <c r="A14" s="168" t="s">
        <v>7</v>
      </c>
      <c r="B14" s="71">
        <v>3124</v>
      </c>
      <c r="C14" s="70">
        <v>2991</v>
      </c>
      <c r="D14" s="183">
        <v>2970</v>
      </c>
      <c r="E14" s="183">
        <v>2831</v>
      </c>
      <c r="F14" s="183">
        <v>2633</v>
      </c>
      <c r="G14" s="183">
        <v>2614</v>
      </c>
      <c r="H14" s="274">
        <v>2774</v>
      </c>
      <c r="I14" s="173"/>
      <c r="J14" s="141"/>
    </row>
    <row r="15" spans="1:10" s="169" customFormat="1" ht="15">
      <c r="A15" s="168" t="s">
        <v>8</v>
      </c>
      <c r="B15" s="71">
        <v>9089</v>
      </c>
      <c r="C15" s="70">
        <v>8887</v>
      </c>
      <c r="D15" s="183">
        <v>8558</v>
      </c>
      <c r="E15" s="183">
        <v>8166</v>
      </c>
      <c r="F15" s="183">
        <v>7895</v>
      </c>
      <c r="G15" s="183">
        <v>7727</v>
      </c>
      <c r="H15" s="274">
        <v>7830</v>
      </c>
      <c r="I15" s="173"/>
      <c r="J15" s="141"/>
    </row>
    <row r="16" spans="1:10" s="169" customFormat="1" ht="15">
      <c r="A16" s="168" t="s">
        <v>9</v>
      </c>
      <c r="B16" s="71">
        <v>22897</v>
      </c>
      <c r="C16" s="70">
        <v>22231</v>
      </c>
      <c r="D16" s="183">
        <v>21866</v>
      </c>
      <c r="E16" s="183">
        <v>20939</v>
      </c>
      <c r="F16" s="183">
        <v>20105</v>
      </c>
      <c r="G16" s="183">
        <v>20783</v>
      </c>
      <c r="H16" s="274">
        <v>21041</v>
      </c>
      <c r="I16" s="173"/>
      <c r="J16" s="141"/>
    </row>
    <row r="17" spans="1:10" s="169" customFormat="1" ht="15">
      <c r="A17" s="168" t="s">
        <v>10</v>
      </c>
      <c r="B17" s="71">
        <v>4280</v>
      </c>
      <c r="C17" s="70">
        <v>3920</v>
      </c>
      <c r="D17" s="183">
        <v>3933</v>
      </c>
      <c r="E17" s="183">
        <v>4011</v>
      </c>
      <c r="F17" s="183">
        <v>3816</v>
      </c>
      <c r="G17" s="183">
        <v>3984</v>
      </c>
      <c r="H17" s="274">
        <v>3801</v>
      </c>
      <c r="I17" s="173"/>
      <c r="J17" s="141"/>
    </row>
    <row r="18" spans="1:10" s="169" customFormat="1" ht="15">
      <c r="A18" s="168" t="s">
        <v>11</v>
      </c>
      <c r="B18" s="71">
        <v>1322</v>
      </c>
      <c r="C18" s="70">
        <v>1217</v>
      </c>
      <c r="D18" s="183">
        <v>1177</v>
      </c>
      <c r="E18" s="183">
        <v>1168</v>
      </c>
      <c r="F18" s="183">
        <v>1216</v>
      </c>
      <c r="G18" s="183">
        <v>1196</v>
      </c>
      <c r="H18" s="274">
        <v>1164</v>
      </c>
      <c r="I18" s="173"/>
      <c r="J18" s="141"/>
    </row>
    <row r="19" spans="1:10" s="169" customFormat="1" ht="15">
      <c r="A19" s="168" t="s">
        <v>12</v>
      </c>
      <c r="B19" s="71">
        <v>5884</v>
      </c>
      <c r="C19" s="70">
        <v>5903</v>
      </c>
      <c r="D19" s="183">
        <v>5594</v>
      </c>
      <c r="E19" s="183">
        <v>5506</v>
      </c>
      <c r="F19" s="183">
        <v>5420</v>
      </c>
      <c r="G19" s="183">
        <v>5083</v>
      </c>
      <c r="H19" s="274">
        <v>5368</v>
      </c>
      <c r="I19" s="173"/>
      <c r="J19" s="141"/>
    </row>
    <row r="20" spans="1:10" s="169" customFormat="1" ht="15">
      <c r="A20" s="168" t="s">
        <v>13</v>
      </c>
      <c r="B20" s="71">
        <v>4078</v>
      </c>
      <c r="C20" s="70">
        <v>4066</v>
      </c>
      <c r="D20" s="183">
        <v>3891</v>
      </c>
      <c r="E20" s="183">
        <v>3633</v>
      </c>
      <c r="F20" s="183">
        <v>3474</v>
      </c>
      <c r="G20" s="183">
        <v>3566</v>
      </c>
      <c r="H20" s="274">
        <v>3399</v>
      </c>
      <c r="I20" s="173"/>
      <c r="J20" s="141"/>
    </row>
    <row r="21" spans="1:10" s="169" customFormat="1" ht="15">
      <c r="A21" s="168" t="s">
        <v>14</v>
      </c>
      <c r="B21" s="71">
        <v>3634</v>
      </c>
      <c r="C21" s="70">
        <v>3536</v>
      </c>
      <c r="D21" s="183">
        <v>3487</v>
      </c>
      <c r="E21" s="183">
        <v>3352</v>
      </c>
      <c r="F21" s="183">
        <v>3210</v>
      </c>
      <c r="G21" s="183">
        <v>3139</v>
      </c>
      <c r="H21" s="274">
        <v>3314</v>
      </c>
      <c r="I21" s="173"/>
      <c r="J21" s="141"/>
    </row>
    <row r="22" spans="1:10" s="169" customFormat="1" ht="15">
      <c r="A22" s="168" t="s">
        <v>15</v>
      </c>
      <c r="B22" s="71">
        <v>3737</v>
      </c>
      <c r="C22" s="70">
        <v>3636</v>
      </c>
      <c r="D22" s="183">
        <v>3446</v>
      </c>
      <c r="E22" s="183">
        <v>3379</v>
      </c>
      <c r="F22" s="183">
        <v>3417</v>
      </c>
      <c r="G22" s="183">
        <v>3200</v>
      </c>
      <c r="H22" s="274">
        <v>3166</v>
      </c>
      <c r="I22" s="173"/>
      <c r="J22" s="141"/>
    </row>
    <row r="23" spans="1:10" s="169" customFormat="1" ht="14.25">
      <c r="A23" s="172"/>
      <c r="B23" s="473" t="s">
        <v>242</v>
      </c>
      <c r="C23" s="473"/>
      <c r="D23" s="473"/>
      <c r="E23" s="473"/>
      <c r="F23" s="473"/>
      <c r="G23" s="184"/>
      <c r="H23" s="274"/>
      <c r="I23" s="184"/>
      <c r="J23" s="184"/>
    </row>
    <row r="24" spans="1:10" s="169" customFormat="1" ht="15">
      <c r="A24" s="168" t="s">
        <v>243</v>
      </c>
      <c r="B24" s="173"/>
      <c r="C24" s="173"/>
      <c r="D24" s="173"/>
      <c r="E24" s="65"/>
      <c r="F24" s="174"/>
      <c r="G24" s="175"/>
      <c r="I24" s="173"/>
      <c r="J24" s="173"/>
    </row>
    <row r="25" spans="1:10" s="169" customFormat="1" ht="15">
      <c r="A25" s="168" t="s">
        <v>19</v>
      </c>
      <c r="B25" s="71">
        <v>440</v>
      </c>
      <c r="C25" s="71">
        <v>374</v>
      </c>
      <c r="D25" s="183">
        <v>373</v>
      </c>
      <c r="E25" s="183">
        <v>322</v>
      </c>
      <c r="F25" s="183">
        <v>369</v>
      </c>
      <c r="G25" s="6">
        <v>337</v>
      </c>
      <c r="H25" s="275">
        <v>330</v>
      </c>
      <c r="I25" s="173"/>
      <c r="J25" s="173"/>
    </row>
    <row r="26" spans="1:10" s="169" customFormat="1" ht="15">
      <c r="A26" s="168" t="s">
        <v>20</v>
      </c>
      <c r="B26" s="71">
        <v>4044</v>
      </c>
      <c r="C26" s="71">
        <v>3652</v>
      </c>
      <c r="D26" s="183">
        <v>3462</v>
      </c>
      <c r="E26" s="183">
        <v>3297</v>
      </c>
      <c r="F26" s="183">
        <v>3191</v>
      </c>
      <c r="G26" s="6">
        <v>2970</v>
      </c>
      <c r="H26" s="275">
        <v>2750</v>
      </c>
      <c r="I26" s="173"/>
      <c r="J26" s="173"/>
    </row>
    <row r="27" spans="1:10" s="169" customFormat="1" ht="15">
      <c r="A27" s="168" t="s">
        <v>21</v>
      </c>
      <c r="B27" s="71">
        <v>7458</v>
      </c>
      <c r="C27" s="71">
        <v>6887</v>
      </c>
      <c r="D27" s="183">
        <v>6654</v>
      </c>
      <c r="E27" s="183">
        <v>5969</v>
      </c>
      <c r="F27" s="183">
        <v>5246</v>
      </c>
      <c r="G27" s="6">
        <v>5246</v>
      </c>
      <c r="H27" s="275">
        <v>4985</v>
      </c>
      <c r="I27" s="173"/>
      <c r="J27" s="173"/>
    </row>
    <row r="28" spans="1:10" s="169" customFormat="1" ht="15">
      <c r="A28" s="168" t="s">
        <v>22</v>
      </c>
      <c r="B28" s="71">
        <v>27131</v>
      </c>
      <c r="C28" s="71">
        <v>27054</v>
      </c>
      <c r="D28" s="183">
        <v>25625</v>
      </c>
      <c r="E28" s="183">
        <v>23723</v>
      </c>
      <c r="F28" s="183">
        <v>21761</v>
      </c>
      <c r="G28" s="6">
        <v>20646</v>
      </c>
      <c r="H28" s="275">
        <v>19797</v>
      </c>
      <c r="I28" s="173"/>
      <c r="J28" s="173"/>
    </row>
    <row r="29" spans="1:10" s="169" customFormat="1" ht="15">
      <c r="A29" s="168" t="s">
        <v>23</v>
      </c>
      <c r="B29" s="71">
        <v>25425</v>
      </c>
      <c r="C29" s="71">
        <v>25152</v>
      </c>
      <c r="D29" s="183">
        <v>24888</v>
      </c>
      <c r="E29" s="183">
        <v>24407</v>
      </c>
      <c r="F29" s="183">
        <v>24030</v>
      </c>
      <c r="G29" s="6">
        <v>24323</v>
      </c>
      <c r="H29" s="275">
        <v>24365</v>
      </c>
      <c r="I29" s="173"/>
      <c r="J29" s="173"/>
    </row>
    <row r="30" spans="1:10" s="169" customFormat="1" ht="15">
      <c r="A30" s="168" t="s">
        <v>24</v>
      </c>
      <c r="B30" s="71">
        <v>21438</v>
      </c>
      <c r="C30" s="71">
        <v>21886</v>
      </c>
      <c r="D30" s="183">
        <v>22199</v>
      </c>
      <c r="E30" s="183">
        <v>21785</v>
      </c>
      <c r="F30" s="183">
        <v>21706</v>
      </c>
      <c r="G30" s="6">
        <v>21835</v>
      </c>
      <c r="H30" s="275">
        <v>22341</v>
      </c>
      <c r="I30" s="173"/>
      <c r="J30" s="173"/>
    </row>
    <row r="31" spans="1:10" s="169" customFormat="1" ht="15">
      <c r="A31" s="168" t="s">
        <v>25</v>
      </c>
      <c r="B31" s="71">
        <v>15965</v>
      </c>
      <c r="C31" s="71">
        <v>15655</v>
      </c>
      <c r="D31" s="183">
        <v>15469</v>
      </c>
      <c r="E31" s="183">
        <v>15452</v>
      </c>
      <c r="F31" s="183">
        <v>15838</v>
      </c>
      <c r="G31" s="6">
        <v>16368</v>
      </c>
      <c r="H31" s="275">
        <v>16790</v>
      </c>
      <c r="I31" s="173"/>
      <c r="J31" s="173"/>
    </row>
    <row r="32" spans="1:10" s="169" customFormat="1" ht="15">
      <c r="A32" s="168" t="s">
        <v>26</v>
      </c>
      <c r="B32" s="71">
        <v>7825</v>
      </c>
      <c r="C32" s="71">
        <v>7511</v>
      </c>
      <c r="D32" s="183">
        <v>7440</v>
      </c>
      <c r="E32" s="183">
        <v>7137</v>
      </c>
      <c r="F32" s="183">
        <v>6822</v>
      </c>
      <c r="G32" s="6">
        <v>6787</v>
      </c>
      <c r="H32" s="275">
        <v>6673</v>
      </c>
      <c r="I32" s="173"/>
      <c r="J32" s="173"/>
    </row>
    <row r="33" spans="1:12" s="169" customFormat="1" ht="15">
      <c r="A33" s="168" t="s">
        <v>27</v>
      </c>
      <c r="B33" s="71">
        <v>698</v>
      </c>
      <c r="C33" s="71">
        <v>674</v>
      </c>
      <c r="D33" s="183">
        <v>688</v>
      </c>
      <c r="E33" s="183">
        <v>695</v>
      </c>
      <c r="F33" s="183">
        <v>738</v>
      </c>
      <c r="G33" s="6">
        <v>701</v>
      </c>
      <c r="H33" s="275">
        <v>677</v>
      </c>
      <c r="I33" s="173"/>
      <c r="J33" s="173"/>
    </row>
    <row r="34" spans="1:12" s="169" customFormat="1" ht="15">
      <c r="A34" s="168" t="s">
        <v>28</v>
      </c>
      <c r="B34" s="71">
        <v>7</v>
      </c>
      <c r="C34" s="71">
        <v>22</v>
      </c>
      <c r="D34" s="183">
        <v>17</v>
      </c>
      <c r="E34" s="183">
        <v>15</v>
      </c>
      <c r="F34" s="183">
        <v>14</v>
      </c>
      <c r="G34" s="29">
        <v>24</v>
      </c>
      <c r="H34" s="278">
        <v>13</v>
      </c>
      <c r="I34" s="173"/>
      <c r="J34" s="173"/>
    </row>
    <row r="35" spans="1:12" s="169" customFormat="1" ht="14.25">
      <c r="A35" s="172"/>
      <c r="B35" s="473" t="s">
        <v>244</v>
      </c>
      <c r="C35" s="473"/>
      <c r="D35" s="473"/>
      <c r="E35" s="473"/>
      <c r="F35" s="473"/>
      <c r="G35" s="184"/>
      <c r="H35" s="184"/>
      <c r="I35" s="184"/>
      <c r="J35" s="184"/>
    </row>
    <row r="36" spans="1:12" s="169" customFormat="1" ht="15">
      <c r="A36" s="168" t="s">
        <v>106</v>
      </c>
      <c r="B36" s="71">
        <v>61385</v>
      </c>
      <c r="C36" s="71">
        <v>61654</v>
      </c>
      <c r="D36" s="183">
        <v>60993</v>
      </c>
      <c r="E36" s="183">
        <v>58810</v>
      </c>
      <c r="F36" s="183">
        <v>57584</v>
      </c>
      <c r="G36" s="6">
        <v>57234</v>
      </c>
      <c r="H36" s="278">
        <v>56069</v>
      </c>
      <c r="I36" s="173"/>
      <c r="J36" s="173"/>
    </row>
    <row r="37" spans="1:12" s="169" customFormat="1" ht="15">
      <c r="A37" s="168" t="s">
        <v>107</v>
      </c>
      <c r="B37" s="71">
        <v>43588</v>
      </c>
      <c r="C37" s="71">
        <v>42153</v>
      </c>
      <c r="D37" s="183">
        <v>40742</v>
      </c>
      <c r="E37" s="183">
        <v>39355</v>
      </c>
      <c r="F37" s="183">
        <v>37628</v>
      </c>
      <c r="G37" s="6">
        <v>37659</v>
      </c>
      <c r="H37" s="278">
        <v>38529</v>
      </c>
      <c r="I37" s="173"/>
      <c r="J37" s="173"/>
    </row>
    <row r="38" spans="1:12" s="169" customFormat="1" ht="15">
      <c r="A38" s="168" t="s">
        <v>108</v>
      </c>
      <c r="B38" s="71">
        <v>252</v>
      </c>
      <c r="C38" s="71">
        <v>207</v>
      </c>
      <c r="D38" s="183">
        <v>222</v>
      </c>
      <c r="E38" s="183">
        <v>213</v>
      </c>
      <c r="F38" s="183">
        <v>195</v>
      </c>
      <c r="G38" s="6">
        <v>228</v>
      </c>
      <c r="H38" s="278">
        <v>214</v>
      </c>
      <c r="I38" s="173"/>
      <c r="J38" s="173"/>
    </row>
    <row r="39" spans="1:12" s="169" customFormat="1" ht="15">
      <c r="A39" s="168" t="s">
        <v>109</v>
      </c>
      <c r="B39" s="71">
        <v>5206</v>
      </c>
      <c r="C39" s="71">
        <v>4853</v>
      </c>
      <c r="D39" s="183">
        <v>4858</v>
      </c>
      <c r="E39" s="183">
        <v>4424</v>
      </c>
      <c r="F39" s="183">
        <v>4308</v>
      </c>
      <c r="G39" s="6">
        <v>4116</v>
      </c>
      <c r="H39" s="278">
        <v>3909</v>
      </c>
      <c r="I39" s="173"/>
      <c r="J39" s="173"/>
    </row>
    <row r="40" spans="1:12" s="169" customFormat="1" ht="14.25">
      <c r="A40" s="172"/>
      <c r="B40" s="473" t="s">
        <v>245</v>
      </c>
      <c r="C40" s="473"/>
      <c r="D40" s="473"/>
      <c r="E40" s="473"/>
      <c r="F40" s="473"/>
      <c r="G40" s="184"/>
      <c r="H40" s="278"/>
      <c r="I40" s="184"/>
      <c r="J40" s="184"/>
    </row>
    <row r="41" spans="1:12" s="61" customFormat="1" ht="15">
      <c r="A41" s="168" t="s">
        <v>115</v>
      </c>
      <c r="B41" s="71">
        <v>3077</v>
      </c>
      <c r="C41" s="71">
        <v>3485</v>
      </c>
      <c r="D41" s="71">
        <v>3326</v>
      </c>
      <c r="E41" s="71">
        <v>3703</v>
      </c>
      <c r="F41" s="71">
        <v>3594</v>
      </c>
      <c r="G41" s="6">
        <v>3879</v>
      </c>
      <c r="H41" s="278">
        <v>3785</v>
      </c>
      <c r="I41" s="173"/>
      <c r="J41" s="173"/>
    </row>
    <row r="42" spans="1:12" s="61" customFormat="1" ht="15">
      <c r="A42" s="168" t="s">
        <v>111</v>
      </c>
      <c r="B42" s="71">
        <v>24</v>
      </c>
      <c r="C42" s="71">
        <v>25</v>
      </c>
      <c r="D42" s="71">
        <v>27</v>
      </c>
      <c r="E42" s="71">
        <v>20</v>
      </c>
      <c r="F42" s="71">
        <v>41</v>
      </c>
      <c r="G42" s="6">
        <v>20</v>
      </c>
      <c r="H42" s="278">
        <v>28</v>
      </c>
      <c r="I42" s="173"/>
      <c r="J42" s="173"/>
    </row>
    <row r="43" spans="1:12" s="61" customFormat="1" ht="15">
      <c r="A43" s="168" t="s">
        <v>112</v>
      </c>
      <c r="B43" s="71">
        <v>107330</v>
      </c>
      <c r="C43" s="71">
        <v>105357</v>
      </c>
      <c r="D43" s="71">
        <v>103462</v>
      </c>
      <c r="E43" s="71">
        <v>99079</v>
      </c>
      <c r="F43" s="71">
        <v>96080</v>
      </c>
      <c r="G43" s="6">
        <v>95338</v>
      </c>
      <c r="H43" s="278">
        <v>94908</v>
      </c>
      <c r="I43" s="173"/>
      <c r="J43" s="173"/>
    </row>
    <row r="44" spans="1:12" s="169" customFormat="1" ht="14.25">
      <c r="A44" s="172"/>
      <c r="B44" s="473" t="s">
        <v>246</v>
      </c>
      <c r="C44" s="473"/>
      <c r="D44" s="473"/>
      <c r="E44" s="473"/>
      <c r="F44" s="473"/>
      <c r="G44" s="184"/>
      <c r="H44" s="184"/>
      <c r="I44" s="184"/>
      <c r="J44" s="184"/>
    </row>
    <row r="45" spans="1:12" s="169" customFormat="1" ht="15">
      <c r="A45" s="62" t="s">
        <v>39</v>
      </c>
      <c r="B45" s="71">
        <v>11544</v>
      </c>
      <c r="C45" s="71">
        <v>12242</v>
      </c>
      <c r="D45" s="71">
        <v>11442</v>
      </c>
      <c r="E45" s="71">
        <v>9144</v>
      </c>
      <c r="F45" s="71">
        <v>10544</v>
      </c>
      <c r="G45" s="6">
        <v>13164</v>
      </c>
      <c r="H45" s="275">
        <v>13488</v>
      </c>
      <c r="I45" s="173"/>
      <c r="J45" s="173"/>
      <c r="K45" s="4"/>
      <c r="L45" s="63"/>
    </row>
    <row r="46" spans="1:12" s="169" customFormat="1" ht="15">
      <c r="A46" s="62" t="s">
        <v>247</v>
      </c>
      <c r="B46" s="71">
        <v>79432</v>
      </c>
      <c r="C46" s="71">
        <v>76359</v>
      </c>
      <c r="D46" s="71">
        <v>74089</v>
      </c>
      <c r="E46" s="71">
        <v>72417</v>
      </c>
      <c r="F46" s="71">
        <v>67800</v>
      </c>
      <c r="G46" s="6">
        <v>63934</v>
      </c>
      <c r="H46" s="275">
        <v>61622</v>
      </c>
      <c r="I46" s="173"/>
      <c r="J46" s="173"/>
      <c r="K46" s="4"/>
      <c r="L46" s="63"/>
    </row>
    <row r="47" spans="1:12" s="169" customFormat="1" ht="15">
      <c r="A47" s="62" t="s">
        <v>73</v>
      </c>
      <c r="B47" s="71">
        <v>11</v>
      </c>
      <c r="C47" s="71">
        <v>16</v>
      </c>
      <c r="D47" s="71">
        <v>23</v>
      </c>
      <c r="E47" s="71">
        <v>29</v>
      </c>
      <c r="F47" s="71">
        <v>12</v>
      </c>
      <c r="G47" s="6">
        <v>12</v>
      </c>
      <c r="H47" s="275">
        <v>5</v>
      </c>
      <c r="I47" s="173"/>
      <c r="J47" s="173"/>
      <c r="K47" s="4"/>
      <c r="L47" s="63"/>
    </row>
    <row r="48" spans="1:12" s="169" customFormat="1" ht="15">
      <c r="A48" s="62" t="s">
        <v>41</v>
      </c>
      <c r="B48" s="71">
        <v>16074</v>
      </c>
      <c r="C48" s="71">
        <v>16599</v>
      </c>
      <c r="D48" s="71">
        <v>17252</v>
      </c>
      <c r="E48" s="71">
        <v>17042</v>
      </c>
      <c r="F48" s="71">
        <v>17514</v>
      </c>
      <c r="G48" s="6">
        <v>18502</v>
      </c>
      <c r="H48" s="275">
        <v>19978</v>
      </c>
      <c r="I48" s="173"/>
      <c r="J48" s="173"/>
      <c r="K48" s="4"/>
      <c r="L48" s="63"/>
    </row>
    <row r="49" spans="1:12" s="169" customFormat="1" ht="15">
      <c r="A49" s="62" t="s">
        <v>249</v>
      </c>
      <c r="B49" s="71">
        <v>3024</v>
      </c>
      <c r="C49" s="71">
        <v>3210</v>
      </c>
      <c r="D49" s="71">
        <v>3551</v>
      </c>
      <c r="E49" s="71">
        <v>3622</v>
      </c>
      <c r="F49" s="71">
        <v>3290</v>
      </c>
      <c r="G49" s="6">
        <v>3001</v>
      </c>
      <c r="H49" s="275">
        <v>2982</v>
      </c>
      <c r="I49" s="173"/>
      <c r="J49" s="173"/>
      <c r="K49" s="4"/>
      <c r="L49" s="63"/>
    </row>
    <row r="50" spans="1:12" s="169" customFormat="1" ht="15">
      <c r="A50" s="168" t="s">
        <v>263</v>
      </c>
      <c r="B50" s="71">
        <v>33</v>
      </c>
      <c r="C50" s="185">
        <v>46</v>
      </c>
      <c r="D50" s="71">
        <v>95</v>
      </c>
      <c r="E50" s="71">
        <v>73</v>
      </c>
      <c r="F50" s="71">
        <v>67</v>
      </c>
      <c r="G50" s="6">
        <v>77</v>
      </c>
      <c r="H50" s="275">
        <v>64</v>
      </c>
      <c r="I50" s="173"/>
      <c r="J50" s="173"/>
      <c r="K50" s="4"/>
      <c r="L50" s="63"/>
    </row>
    <row r="51" spans="1:12" s="169" customFormat="1" ht="15">
      <c r="A51" s="62" t="s">
        <v>43</v>
      </c>
      <c r="B51" s="71">
        <v>313</v>
      </c>
      <c r="C51" s="185">
        <v>395</v>
      </c>
      <c r="D51" s="71">
        <v>363</v>
      </c>
      <c r="E51" s="71">
        <v>475</v>
      </c>
      <c r="F51" s="71">
        <v>488</v>
      </c>
      <c r="G51" s="6">
        <v>547</v>
      </c>
      <c r="H51" s="275">
        <v>582</v>
      </c>
      <c r="I51" s="173"/>
      <c r="J51" s="173"/>
      <c r="K51" s="4"/>
      <c r="L51" s="63"/>
    </row>
    <row r="52" spans="1:12" s="169" customFormat="1" ht="15">
      <c r="A52" s="172"/>
      <c r="B52" s="473" t="s">
        <v>264</v>
      </c>
      <c r="C52" s="473"/>
      <c r="D52" s="473"/>
      <c r="E52" s="473"/>
      <c r="F52" s="473"/>
      <c r="G52" s="473"/>
      <c r="I52" s="184"/>
      <c r="J52" s="184"/>
      <c r="K52" s="4"/>
      <c r="L52" s="63"/>
    </row>
    <row r="53" spans="1:12" s="169" customFormat="1" ht="15">
      <c r="A53" s="186" t="s">
        <v>46</v>
      </c>
      <c r="B53" s="173"/>
      <c r="C53" s="173"/>
      <c r="D53" s="173"/>
      <c r="E53" s="173"/>
      <c r="F53" s="173"/>
      <c r="G53" s="173"/>
      <c r="H53" s="173"/>
      <c r="I53" s="173"/>
      <c r="J53" s="173"/>
    </row>
    <row r="54" spans="1:12" s="169" customFormat="1" ht="15">
      <c r="A54" s="168" t="s">
        <v>265</v>
      </c>
      <c r="B54" s="71">
        <v>107852</v>
      </c>
      <c r="C54" s="71">
        <v>105976</v>
      </c>
      <c r="D54" s="183">
        <v>104069</v>
      </c>
      <c r="E54" s="183">
        <v>100002</v>
      </c>
      <c r="F54" s="183">
        <v>96935</v>
      </c>
      <c r="G54" s="183">
        <v>96442</v>
      </c>
      <c r="H54" s="283">
        <v>95892</v>
      </c>
      <c r="I54" s="173"/>
      <c r="J54" s="173"/>
      <c r="K54" s="176"/>
    </row>
    <row r="55" spans="1:12" s="169" customFormat="1" ht="15">
      <c r="A55" s="168" t="s">
        <v>266</v>
      </c>
      <c r="B55" s="71">
        <v>2117</v>
      </c>
      <c r="C55" s="71">
        <v>2411</v>
      </c>
      <c r="D55" s="183">
        <v>2299</v>
      </c>
      <c r="E55" s="183">
        <v>2238</v>
      </c>
      <c r="F55" s="183">
        <v>2196</v>
      </c>
      <c r="G55" s="183">
        <v>2161</v>
      </c>
      <c r="H55" s="283">
        <v>2199</v>
      </c>
      <c r="I55" s="173"/>
      <c r="J55" s="173"/>
      <c r="K55" s="176"/>
    </row>
    <row r="56" spans="1:12" s="169" customFormat="1" ht="15">
      <c r="A56" s="168" t="s">
        <v>52</v>
      </c>
      <c r="B56" s="71">
        <v>462</v>
      </c>
      <c r="C56" s="71">
        <v>480</v>
      </c>
      <c r="D56" s="183">
        <v>447</v>
      </c>
      <c r="E56" s="183">
        <v>562</v>
      </c>
      <c r="F56" s="183">
        <v>584</v>
      </c>
      <c r="G56" s="183">
        <v>634</v>
      </c>
      <c r="H56" s="283">
        <v>630</v>
      </c>
      <c r="I56" s="173"/>
      <c r="J56" s="173"/>
      <c r="K56" s="176"/>
    </row>
    <row r="57" spans="1:12" s="169" customFormat="1" ht="14.25">
      <c r="A57" s="172"/>
      <c r="B57" s="473" t="s">
        <v>255</v>
      </c>
      <c r="C57" s="473"/>
      <c r="D57" s="473"/>
      <c r="E57" s="473"/>
      <c r="F57" s="473"/>
      <c r="G57" s="184"/>
      <c r="H57" s="184"/>
      <c r="I57" s="184"/>
      <c r="J57" s="184"/>
    </row>
    <row r="58" spans="1:12" s="169" customFormat="1" ht="15">
      <c r="A58" s="168" t="s">
        <v>256</v>
      </c>
      <c r="B58" s="71">
        <v>87189</v>
      </c>
      <c r="C58" s="143">
        <v>86795</v>
      </c>
      <c r="D58" s="143">
        <v>85542</v>
      </c>
      <c r="E58" s="143">
        <v>81409</v>
      </c>
      <c r="F58" s="143">
        <v>78625</v>
      </c>
      <c r="G58" s="6">
        <v>77476</v>
      </c>
      <c r="H58" s="275">
        <v>77078</v>
      </c>
      <c r="I58" s="173"/>
      <c r="J58" s="173"/>
    </row>
    <row r="59" spans="1:12" s="169" customFormat="1" ht="15">
      <c r="A59" s="168" t="s">
        <v>126</v>
      </c>
      <c r="B59" s="71">
        <v>20395</v>
      </c>
      <c r="C59" s="143">
        <v>19085</v>
      </c>
      <c r="D59" s="143">
        <v>18467</v>
      </c>
      <c r="E59" s="143">
        <v>18430</v>
      </c>
      <c r="F59" s="143">
        <v>18144</v>
      </c>
      <c r="G59" s="6">
        <v>18954</v>
      </c>
      <c r="H59" s="275">
        <v>18649</v>
      </c>
      <c r="I59" s="173"/>
      <c r="J59" s="173"/>
    </row>
    <row r="60" spans="1:12" s="169" customFormat="1" ht="15">
      <c r="A60" s="168" t="s">
        <v>127</v>
      </c>
      <c r="B60" s="71">
        <v>2847</v>
      </c>
      <c r="C60" s="143">
        <v>2987</v>
      </c>
      <c r="D60" s="143">
        <v>2806</v>
      </c>
      <c r="E60" s="143">
        <v>2963</v>
      </c>
      <c r="F60" s="143">
        <v>2946</v>
      </c>
      <c r="G60" s="6">
        <v>2807</v>
      </c>
      <c r="H60" s="275">
        <v>2994</v>
      </c>
      <c r="J60" s="173"/>
    </row>
    <row r="61" spans="1:12" s="169" customFormat="1" ht="14.25">
      <c r="A61" s="172"/>
      <c r="B61" s="473" t="s">
        <v>257</v>
      </c>
      <c r="C61" s="473"/>
      <c r="D61" s="473"/>
      <c r="E61" s="473"/>
      <c r="F61" s="473"/>
      <c r="G61" s="184"/>
      <c r="I61" s="184"/>
      <c r="J61" s="184"/>
    </row>
    <row r="62" spans="1:12" s="169" customFormat="1" ht="15">
      <c r="A62" s="168" t="s">
        <v>55</v>
      </c>
      <c r="B62" s="71">
        <v>44525</v>
      </c>
      <c r="C62" s="71">
        <v>43937</v>
      </c>
      <c r="D62" s="71">
        <v>42616</v>
      </c>
      <c r="E62" s="71">
        <v>40506</v>
      </c>
      <c r="F62" s="71">
        <v>39261</v>
      </c>
      <c r="G62" s="6">
        <v>38793</v>
      </c>
      <c r="H62" s="275">
        <v>38506</v>
      </c>
      <c r="I62" s="173"/>
      <c r="J62" s="173"/>
    </row>
    <row r="63" spans="1:12" s="169" customFormat="1" ht="15">
      <c r="A63" s="168" t="s">
        <v>56</v>
      </c>
      <c r="B63" s="71">
        <v>28429</v>
      </c>
      <c r="C63" s="71">
        <v>28126</v>
      </c>
      <c r="D63" s="71">
        <v>27914</v>
      </c>
      <c r="E63" s="71">
        <v>26718</v>
      </c>
      <c r="F63" s="71">
        <v>25316</v>
      </c>
      <c r="G63" s="6">
        <v>24869</v>
      </c>
      <c r="H63" s="275">
        <v>24259</v>
      </c>
      <c r="I63" s="173"/>
      <c r="J63" s="173"/>
    </row>
    <row r="64" spans="1:12" s="169" customFormat="1" ht="15">
      <c r="A64" s="168" t="s">
        <v>57</v>
      </c>
      <c r="B64" s="71">
        <v>25082</v>
      </c>
      <c r="C64" s="71">
        <v>24724</v>
      </c>
      <c r="D64" s="71">
        <v>24387</v>
      </c>
      <c r="E64" s="71">
        <v>23711</v>
      </c>
      <c r="F64" s="71">
        <v>23159</v>
      </c>
      <c r="G64" s="6">
        <v>23111</v>
      </c>
      <c r="H64" s="275">
        <v>22863</v>
      </c>
      <c r="I64" s="173"/>
      <c r="J64" s="173"/>
    </row>
    <row r="65" spans="1:10" s="169" customFormat="1" ht="15">
      <c r="A65" s="168" t="s">
        <v>58</v>
      </c>
      <c r="B65" s="71">
        <v>8792</v>
      </c>
      <c r="C65" s="71">
        <v>8508</v>
      </c>
      <c r="D65" s="71">
        <v>8355</v>
      </c>
      <c r="E65" s="71">
        <v>8260</v>
      </c>
      <c r="F65" s="71">
        <v>8310</v>
      </c>
      <c r="G65" s="6">
        <v>8533</v>
      </c>
      <c r="H65" s="275">
        <v>8895</v>
      </c>
      <c r="I65" s="173"/>
      <c r="J65" s="173"/>
    </row>
    <row r="66" spans="1:10" s="169" customFormat="1" ht="15">
      <c r="A66" s="168" t="s">
        <v>59</v>
      </c>
      <c r="B66" s="71">
        <v>2438</v>
      </c>
      <c r="C66" s="71">
        <v>2437</v>
      </c>
      <c r="D66" s="71">
        <v>2409</v>
      </c>
      <c r="E66" s="71">
        <v>2431</v>
      </c>
      <c r="F66" s="71">
        <v>2509</v>
      </c>
      <c r="G66" s="6">
        <v>2597</v>
      </c>
      <c r="H66" s="275">
        <v>2724</v>
      </c>
      <c r="I66" s="173"/>
      <c r="J66" s="173"/>
    </row>
    <row r="67" spans="1:10" s="169" customFormat="1" ht="15">
      <c r="A67" s="168" t="s">
        <v>60</v>
      </c>
      <c r="B67" s="71">
        <v>1165</v>
      </c>
      <c r="C67" s="71">
        <v>1135</v>
      </c>
      <c r="D67" s="71">
        <v>1134</v>
      </c>
      <c r="E67" s="71">
        <v>1176</v>
      </c>
      <c r="F67" s="71">
        <v>1160</v>
      </c>
      <c r="G67" s="6">
        <v>1334</v>
      </c>
      <c r="H67" s="275">
        <v>1474</v>
      </c>
      <c r="I67" s="173"/>
      <c r="J67" s="173"/>
    </row>
    <row r="68" spans="1:10" ht="15">
      <c r="A68" s="177"/>
    </row>
    <row r="69" spans="1:10">
      <c r="A69" s="179"/>
      <c r="B69" s="180"/>
      <c r="C69" s="180"/>
    </row>
    <row r="73" spans="1:10">
      <c r="A73" s="61" t="s">
        <v>397</v>
      </c>
    </row>
  </sheetData>
  <mergeCells count="19">
    <mergeCell ref="A1:G1"/>
    <mergeCell ref="B61:F61"/>
    <mergeCell ref="G2:G4"/>
    <mergeCell ref="H2:H4"/>
    <mergeCell ref="B40:F40"/>
    <mergeCell ref="B44:F44"/>
    <mergeCell ref="B52:G52"/>
    <mergeCell ref="B57:F57"/>
    <mergeCell ref="A2:A4"/>
    <mergeCell ref="B2:B4"/>
    <mergeCell ref="C2:C4"/>
    <mergeCell ref="D2:D4"/>
    <mergeCell ref="E2:E4"/>
    <mergeCell ref="I2:I4"/>
    <mergeCell ref="J2:J4"/>
    <mergeCell ref="B6:F6"/>
    <mergeCell ref="B23:F23"/>
    <mergeCell ref="B35:F35"/>
    <mergeCell ref="F2:F4"/>
  </mergeCells>
  <pageMargins left="0.70866141732283472" right="0.70866141732283472" top="0.78740157480314965" bottom="0.78740157480314965" header="0.31496062992125984" footer="0.31496062992125984"/>
  <pageSetup paperSize="9" scale="60"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7"/>
  <sheetViews>
    <sheetView showGridLines="0" zoomScaleNormal="100" workbookViewId="0">
      <selection sqref="A1:N1"/>
    </sheetView>
  </sheetViews>
  <sheetFormatPr baseColWidth="10" defaultRowHeight="12.75"/>
  <cols>
    <col min="1" max="1" width="27" style="48" customWidth="1"/>
    <col min="2" max="14" width="9.140625" style="48" customWidth="1"/>
    <col min="15" max="18" width="0" style="48" hidden="1" customWidth="1"/>
    <col min="19" max="246" width="11.5703125" style="48"/>
    <col min="247" max="247" width="27.85546875" style="48" customWidth="1"/>
    <col min="248" max="260" width="9.140625" style="48" customWidth="1"/>
    <col min="261" max="261" width="32" style="48" customWidth="1"/>
    <col min="262" max="270" width="9.140625" style="48" customWidth="1"/>
    <col min="271" max="274" width="0" style="48" hidden="1" customWidth="1"/>
    <col min="275" max="502" width="11.5703125" style="48"/>
    <col min="503" max="503" width="27.85546875" style="48" customWidth="1"/>
    <col min="504" max="516" width="9.140625" style="48" customWidth="1"/>
    <col min="517" max="517" width="32" style="48" customWidth="1"/>
    <col min="518" max="526" width="9.140625" style="48" customWidth="1"/>
    <col min="527" max="530" width="0" style="48" hidden="1" customWidth="1"/>
    <col min="531" max="758" width="11.5703125" style="48"/>
    <col min="759" max="759" width="27.85546875" style="48" customWidth="1"/>
    <col min="760" max="772" width="9.140625" style="48" customWidth="1"/>
    <col min="773" max="773" width="32" style="48" customWidth="1"/>
    <col min="774" max="782" width="9.140625" style="48" customWidth="1"/>
    <col min="783" max="786" width="0" style="48" hidden="1" customWidth="1"/>
    <col min="787" max="1014" width="11.5703125" style="48"/>
    <col min="1015" max="1015" width="27.85546875" style="48" customWidth="1"/>
    <col min="1016" max="1028" width="9.140625" style="48" customWidth="1"/>
    <col min="1029" max="1029" width="32" style="48" customWidth="1"/>
    <col min="1030" max="1038" width="9.140625" style="48" customWidth="1"/>
    <col min="1039" max="1042" width="0" style="48" hidden="1" customWidth="1"/>
    <col min="1043" max="1270" width="11.5703125" style="48"/>
    <col min="1271" max="1271" width="27.85546875" style="48" customWidth="1"/>
    <col min="1272" max="1284" width="9.140625" style="48" customWidth="1"/>
    <col min="1285" max="1285" width="32" style="48" customWidth="1"/>
    <col min="1286" max="1294" width="9.140625" style="48" customWidth="1"/>
    <col min="1295" max="1298" width="0" style="48" hidden="1" customWidth="1"/>
    <col min="1299" max="1526" width="11.5703125" style="48"/>
    <col min="1527" max="1527" width="27.85546875" style="48" customWidth="1"/>
    <col min="1528" max="1540" width="9.140625" style="48" customWidth="1"/>
    <col min="1541" max="1541" width="32" style="48" customWidth="1"/>
    <col min="1542" max="1550" width="9.140625" style="48" customWidth="1"/>
    <col min="1551" max="1554" width="0" style="48" hidden="1" customWidth="1"/>
    <col min="1555" max="1782" width="11.5703125" style="48"/>
    <col min="1783" max="1783" width="27.85546875" style="48" customWidth="1"/>
    <col min="1784" max="1796" width="9.140625" style="48" customWidth="1"/>
    <col min="1797" max="1797" width="32" style="48" customWidth="1"/>
    <col min="1798" max="1806" width="9.140625" style="48" customWidth="1"/>
    <col min="1807" max="1810" width="0" style="48" hidden="1" customWidth="1"/>
    <col min="1811" max="2038" width="11.5703125" style="48"/>
    <col min="2039" max="2039" width="27.85546875" style="48" customWidth="1"/>
    <col min="2040" max="2052" width="9.140625" style="48" customWidth="1"/>
    <col min="2053" max="2053" width="32" style="48" customWidth="1"/>
    <col min="2054" max="2062" width="9.140625" style="48" customWidth="1"/>
    <col min="2063" max="2066" width="0" style="48" hidden="1" customWidth="1"/>
    <col min="2067" max="2294" width="11.5703125" style="48"/>
    <col min="2295" max="2295" width="27.85546875" style="48" customWidth="1"/>
    <col min="2296" max="2308" width="9.140625" style="48" customWidth="1"/>
    <col min="2309" max="2309" width="32" style="48" customWidth="1"/>
    <col min="2310" max="2318" width="9.140625" style="48" customWidth="1"/>
    <col min="2319" max="2322" width="0" style="48" hidden="1" customWidth="1"/>
    <col min="2323" max="2550" width="11.5703125" style="48"/>
    <col min="2551" max="2551" width="27.85546875" style="48" customWidth="1"/>
    <col min="2552" max="2564" width="9.140625" style="48" customWidth="1"/>
    <col min="2565" max="2565" width="32" style="48" customWidth="1"/>
    <col min="2566" max="2574" width="9.140625" style="48" customWidth="1"/>
    <col min="2575" max="2578" width="0" style="48" hidden="1" customWidth="1"/>
    <col min="2579" max="2806" width="11.5703125" style="48"/>
    <col min="2807" max="2807" width="27.85546875" style="48" customWidth="1"/>
    <col min="2808" max="2820" width="9.140625" style="48" customWidth="1"/>
    <col min="2821" max="2821" width="32" style="48" customWidth="1"/>
    <col min="2822" max="2830" width="9.140625" style="48" customWidth="1"/>
    <col min="2831" max="2834" width="0" style="48" hidden="1" customWidth="1"/>
    <col min="2835" max="3062" width="11.5703125" style="48"/>
    <col min="3063" max="3063" width="27.85546875" style="48" customWidth="1"/>
    <col min="3064" max="3076" width="9.140625" style="48" customWidth="1"/>
    <col min="3077" max="3077" width="32" style="48" customWidth="1"/>
    <col min="3078" max="3086" width="9.140625" style="48" customWidth="1"/>
    <col min="3087" max="3090" width="0" style="48" hidden="1" customWidth="1"/>
    <col min="3091" max="3318" width="11.5703125" style="48"/>
    <col min="3319" max="3319" width="27.85546875" style="48" customWidth="1"/>
    <col min="3320" max="3332" width="9.140625" style="48" customWidth="1"/>
    <col min="3333" max="3333" width="32" style="48" customWidth="1"/>
    <col min="3334" max="3342" width="9.140625" style="48" customWidth="1"/>
    <col min="3343" max="3346" width="0" style="48" hidden="1" customWidth="1"/>
    <col min="3347" max="3574" width="11.5703125" style="48"/>
    <col min="3575" max="3575" width="27.85546875" style="48" customWidth="1"/>
    <col min="3576" max="3588" width="9.140625" style="48" customWidth="1"/>
    <col min="3589" max="3589" width="32" style="48" customWidth="1"/>
    <col min="3590" max="3598" width="9.140625" style="48" customWidth="1"/>
    <col min="3599" max="3602" width="0" style="48" hidden="1" customWidth="1"/>
    <col min="3603" max="3830" width="11.5703125" style="48"/>
    <col min="3831" max="3831" width="27.85546875" style="48" customWidth="1"/>
    <col min="3832" max="3844" width="9.140625" style="48" customWidth="1"/>
    <col min="3845" max="3845" width="32" style="48" customWidth="1"/>
    <col min="3846" max="3854" width="9.140625" style="48" customWidth="1"/>
    <col min="3855" max="3858" width="0" style="48" hidden="1" customWidth="1"/>
    <col min="3859" max="4086" width="11.5703125" style="48"/>
    <col min="4087" max="4087" width="27.85546875" style="48" customWidth="1"/>
    <col min="4088" max="4100" width="9.140625" style="48" customWidth="1"/>
    <col min="4101" max="4101" width="32" style="48" customWidth="1"/>
    <col min="4102" max="4110" width="9.140625" style="48" customWidth="1"/>
    <col min="4111" max="4114" width="0" style="48" hidden="1" customWidth="1"/>
    <col min="4115" max="4342" width="11.5703125" style="48"/>
    <col min="4343" max="4343" width="27.85546875" style="48" customWidth="1"/>
    <col min="4344" max="4356" width="9.140625" style="48" customWidth="1"/>
    <col min="4357" max="4357" width="32" style="48" customWidth="1"/>
    <col min="4358" max="4366" width="9.140625" style="48" customWidth="1"/>
    <col min="4367" max="4370" width="0" style="48" hidden="1" customWidth="1"/>
    <col min="4371" max="4598" width="11.5703125" style="48"/>
    <col min="4599" max="4599" width="27.85546875" style="48" customWidth="1"/>
    <col min="4600" max="4612" width="9.140625" style="48" customWidth="1"/>
    <col min="4613" max="4613" width="32" style="48" customWidth="1"/>
    <col min="4614" max="4622" width="9.140625" style="48" customWidth="1"/>
    <col min="4623" max="4626" width="0" style="48" hidden="1" customWidth="1"/>
    <col min="4627" max="4854" width="11.5703125" style="48"/>
    <col min="4855" max="4855" width="27.85546875" style="48" customWidth="1"/>
    <col min="4856" max="4868" width="9.140625" style="48" customWidth="1"/>
    <col min="4869" max="4869" width="32" style="48" customWidth="1"/>
    <col min="4870" max="4878" width="9.140625" style="48" customWidth="1"/>
    <col min="4879" max="4882" width="0" style="48" hidden="1" customWidth="1"/>
    <col min="4883" max="5110" width="11.5703125" style="48"/>
    <col min="5111" max="5111" width="27.85546875" style="48" customWidth="1"/>
    <col min="5112" max="5124" width="9.140625" style="48" customWidth="1"/>
    <col min="5125" max="5125" width="32" style="48" customWidth="1"/>
    <col min="5126" max="5134" width="9.140625" style="48" customWidth="1"/>
    <col min="5135" max="5138" width="0" style="48" hidden="1" customWidth="1"/>
    <col min="5139" max="5366" width="11.5703125" style="48"/>
    <col min="5367" max="5367" width="27.85546875" style="48" customWidth="1"/>
    <col min="5368" max="5380" width="9.140625" style="48" customWidth="1"/>
    <col min="5381" max="5381" width="32" style="48" customWidth="1"/>
    <col min="5382" max="5390" width="9.140625" style="48" customWidth="1"/>
    <col min="5391" max="5394" width="0" style="48" hidden="1" customWidth="1"/>
    <col min="5395" max="5622" width="11.5703125" style="48"/>
    <col min="5623" max="5623" width="27.85546875" style="48" customWidth="1"/>
    <col min="5624" max="5636" width="9.140625" style="48" customWidth="1"/>
    <col min="5637" max="5637" width="32" style="48" customWidth="1"/>
    <col min="5638" max="5646" width="9.140625" style="48" customWidth="1"/>
    <col min="5647" max="5650" width="0" style="48" hidden="1" customWidth="1"/>
    <col min="5651" max="5878" width="11.5703125" style="48"/>
    <col min="5879" max="5879" width="27.85546875" style="48" customWidth="1"/>
    <col min="5880" max="5892" width="9.140625" style="48" customWidth="1"/>
    <col min="5893" max="5893" width="32" style="48" customWidth="1"/>
    <col min="5894" max="5902" width="9.140625" style="48" customWidth="1"/>
    <col min="5903" max="5906" width="0" style="48" hidden="1" customWidth="1"/>
    <col min="5907" max="6134" width="11.5703125" style="48"/>
    <col min="6135" max="6135" width="27.85546875" style="48" customWidth="1"/>
    <col min="6136" max="6148" width="9.140625" style="48" customWidth="1"/>
    <col min="6149" max="6149" width="32" style="48" customWidth="1"/>
    <col min="6150" max="6158" width="9.140625" style="48" customWidth="1"/>
    <col min="6159" max="6162" width="0" style="48" hidden="1" customWidth="1"/>
    <col min="6163" max="6390" width="11.5703125" style="48"/>
    <col min="6391" max="6391" width="27.85546875" style="48" customWidth="1"/>
    <col min="6392" max="6404" width="9.140625" style="48" customWidth="1"/>
    <col min="6405" max="6405" width="32" style="48" customWidth="1"/>
    <col min="6406" max="6414" width="9.140625" style="48" customWidth="1"/>
    <col min="6415" max="6418" width="0" style="48" hidden="1" customWidth="1"/>
    <col min="6419" max="6646" width="11.5703125" style="48"/>
    <col min="6647" max="6647" width="27.85546875" style="48" customWidth="1"/>
    <col min="6648" max="6660" width="9.140625" style="48" customWidth="1"/>
    <col min="6661" max="6661" width="32" style="48" customWidth="1"/>
    <col min="6662" max="6670" width="9.140625" style="48" customWidth="1"/>
    <col min="6671" max="6674" width="0" style="48" hidden="1" customWidth="1"/>
    <col min="6675" max="6902" width="11.5703125" style="48"/>
    <col min="6903" max="6903" width="27.85546875" style="48" customWidth="1"/>
    <col min="6904" max="6916" width="9.140625" style="48" customWidth="1"/>
    <col min="6917" max="6917" width="32" style="48" customWidth="1"/>
    <col min="6918" max="6926" width="9.140625" style="48" customWidth="1"/>
    <col min="6927" max="6930" width="0" style="48" hidden="1" customWidth="1"/>
    <col min="6931" max="7158" width="11.5703125" style="48"/>
    <col min="7159" max="7159" width="27.85546875" style="48" customWidth="1"/>
    <col min="7160" max="7172" width="9.140625" style="48" customWidth="1"/>
    <col min="7173" max="7173" width="32" style="48" customWidth="1"/>
    <col min="7174" max="7182" width="9.140625" style="48" customWidth="1"/>
    <col min="7183" max="7186" width="0" style="48" hidden="1" customWidth="1"/>
    <col min="7187" max="7414" width="11.5703125" style="48"/>
    <col min="7415" max="7415" width="27.85546875" style="48" customWidth="1"/>
    <col min="7416" max="7428" width="9.140625" style="48" customWidth="1"/>
    <col min="7429" max="7429" width="32" style="48" customWidth="1"/>
    <col min="7430" max="7438" width="9.140625" style="48" customWidth="1"/>
    <col min="7439" max="7442" width="0" style="48" hidden="1" customWidth="1"/>
    <col min="7443" max="7670" width="11.5703125" style="48"/>
    <col min="7671" max="7671" width="27.85546875" style="48" customWidth="1"/>
    <col min="7672" max="7684" width="9.140625" style="48" customWidth="1"/>
    <col min="7685" max="7685" width="32" style="48" customWidth="1"/>
    <col min="7686" max="7694" width="9.140625" style="48" customWidth="1"/>
    <col min="7695" max="7698" width="0" style="48" hidden="1" customWidth="1"/>
    <col min="7699" max="7926" width="11.5703125" style="48"/>
    <col min="7927" max="7927" width="27.85546875" style="48" customWidth="1"/>
    <col min="7928" max="7940" width="9.140625" style="48" customWidth="1"/>
    <col min="7941" max="7941" width="32" style="48" customWidth="1"/>
    <col min="7942" max="7950" width="9.140625" style="48" customWidth="1"/>
    <col min="7951" max="7954" width="0" style="48" hidden="1" customWidth="1"/>
    <col min="7955" max="8182" width="11.5703125" style="48"/>
    <col min="8183" max="8183" width="27.85546875" style="48" customWidth="1"/>
    <col min="8184" max="8196" width="9.140625" style="48" customWidth="1"/>
    <col min="8197" max="8197" width="32" style="48" customWidth="1"/>
    <col min="8198" max="8206" width="9.140625" style="48" customWidth="1"/>
    <col min="8207" max="8210" width="0" style="48" hidden="1" customWidth="1"/>
    <col min="8211" max="8438" width="11.5703125" style="48"/>
    <col min="8439" max="8439" width="27.85546875" style="48" customWidth="1"/>
    <col min="8440" max="8452" width="9.140625" style="48" customWidth="1"/>
    <col min="8453" max="8453" width="32" style="48" customWidth="1"/>
    <col min="8454" max="8462" width="9.140625" style="48" customWidth="1"/>
    <col min="8463" max="8466" width="0" style="48" hidden="1" customWidth="1"/>
    <col min="8467" max="8694" width="11.5703125" style="48"/>
    <col min="8695" max="8695" width="27.85546875" style="48" customWidth="1"/>
    <col min="8696" max="8708" width="9.140625" style="48" customWidth="1"/>
    <col min="8709" max="8709" width="32" style="48" customWidth="1"/>
    <col min="8710" max="8718" width="9.140625" style="48" customWidth="1"/>
    <col min="8719" max="8722" width="0" style="48" hidden="1" customWidth="1"/>
    <col min="8723" max="8950" width="11.5703125" style="48"/>
    <col min="8951" max="8951" width="27.85546875" style="48" customWidth="1"/>
    <col min="8952" max="8964" width="9.140625" style="48" customWidth="1"/>
    <col min="8965" max="8965" width="32" style="48" customWidth="1"/>
    <col min="8966" max="8974" width="9.140625" style="48" customWidth="1"/>
    <col min="8975" max="8978" width="0" style="48" hidden="1" customWidth="1"/>
    <col min="8979" max="9206" width="11.5703125" style="48"/>
    <col min="9207" max="9207" width="27.85546875" style="48" customWidth="1"/>
    <col min="9208" max="9220" width="9.140625" style="48" customWidth="1"/>
    <col min="9221" max="9221" width="32" style="48" customWidth="1"/>
    <col min="9222" max="9230" width="9.140625" style="48" customWidth="1"/>
    <col min="9231" max="9234" width="0" style="48" hidden="1" customWidth="1"/>
    <col min="9235" max="9462" width="11.5703125" style="48"/>
    <col min="9463" max="9463" width="27.85546875" style="48" customWidth="1"/>
    <col min="9464" max="9476" width="9.140625" style="48" customWidth="1"/>
    <col min="9477" max="9477" width="32" style="48" customWidth="1"/>
    <col min="9478" max="9486" width="9.140625" style="48" customWidth="1"/>
    <col min="9487" max="9490" width="0" style="48" hidden="1" customWidth="1"/>
    <col min="9491" max="9718" width="11.5703125" style="48"/>
    <col min="9719" max="9719" width="27.85546875" style="48" customWidth="1"/>
    <col min="9720" max="9732" width="9.140625" style="48" customWidth="1"/>
    <col min="9733" max="9733" width="32" style="48" customWidth="1"/>
    <col min="9734" max="9742" width="9.140625" style="48" customWidth="1"/>
    <col min="9743" max="9746" width="0" style="48" hidden="1" customWidth="1"/>
    <col min="9747" max="9974" width="11.5703125" style="48"/>
    <col min="9975" max="9975" width="27.85546875" style="48" customWidth="1"/>
    <col min="9976" max="9988" width="9.140625" style="48" customWidth="1"/>
    <col min="9989" max="9989" width="32" style="48" customWidth="1"/>
    <col min="9990" max="9998" width="9.140625" style="48" customWidth="1"/>
    <col min="9999" max="10002" width="0" style="48" hidden="1" customWidth="1"/>
    <col min="10003" max="10230" width="11.5703125" style="48"/>
    <col min="10231" max="10231" width="27.85546875" style="48" customWidth="1"/>
    <col min="10232" max="10244" width="9.140625" style="48" customWidth="1"/>
    <col min="10245" max="10245" width="32" style="48" customWidth="1"/>
    <col min="10246" max="10254" width="9.140625" style="48" customWidth="1"/>
    <col min="10255" max="10258" width="0" style="48" hidden="1" customWidth="1"/>
    <col min="10259" max="10486" width="11.5703125" style="48"/>
    <col min="10487" max="10487" width="27.85546875" style="48" customWidth="1"/>
    <col min="10488" max="10500" width="9.140625" style="48" customWidth="1"/>
    <col min="10501" max="10501" width="32" style="48" customWidth="1"/>
    <col min="10502" max="10510" width="9.140625" style="48" customWidth="1"/>
    <col min="10511" max="10514" width="0" style="48" hidden="1" customWidth="1"/>
    <col min="10515" max="10742" width="11.5703125" style="48"/>
    <col min="10743" max="10743" width="27.85546875" style="48" customWidth="1"/>
    <col min="10744" max="10756" width="9.140625" style="48" customWidth="1"/>
    <col min="10757" max="10757" width="32" style="48" customWidth="1"/>
    <col min="10758" max="10766" width="9.140625" style="48" customWidth="1"/>
    <col min="10767" max="10770" width="0" style="48" hidden="1" customWidth="1"/>
    <col min="10771" max="10998" width="11.5703125" style="48"/>
    <col min="10999" max="10999" width="27.85546875" style="48" customWidth="1"/>
    <col min="11000" max="11012" width="9.140625" style="48" customWidth="1"/>
    <col min="11013" max="11013" width="32" style="48" customWidth="1"/>
    <col min="11014" max="11022" width="9.140625" style="48" customWidth="1"/>
    <col min="11023" max="11026" width="0" style="48" hidden="1" customWidth="1"/>
    <col min="11027" max="11254" width="11.5703125" style="48"/>
    <col min="11255" max="11255" width="27.85546875" style="48" customWidth="1"/>
    <col min="11256" max="11268" width="9.140625" style="48" customWidth="1"/>
    <col min="11269" max="11269" width="32" style="48" customWidth="1"/>
    <col min="11270" max="11278" width="9.140625" style="48" customWidth="1"/>
    <col min="11279" max="11282" width="0" style="48" hidden="1" customWidth="1"/>
    <col min="11283" max="11510" width="11.5703125" style="48"/>
    <col min="11511" max="11511" width="27.85546875" style="48" customWidth="1"/>
    <col min="11512" max="11524" width="9.140625" style="48" customWidth="1"/>
    <col min="11525" max="11525" width="32" style="48" customWidth="1"/>
    <col min="11526" max="11534" width="9.140625" style="48" customWidth="1"/>
    <col min="11535" max="11538" width="0" style="48" hidden="1" customWidth="1"/>
    <col min="11539" max="11766" width="11.5703125" style="48"/>
    <col min="11767" max="11767" width="27.85546875" style="48" customWidth="1"/>
    <col min="11768" max="11780" width="9.140625" style="48" customWidth="1"/>
    <col min="11781" max="11781" width="32" style="48" customWidth="1"/>
    <col min="11782" max="11790" width="9.140625" style="48" customWidth="1"/>
    <col min="11791" max="11794" width="0" style="48" hidden="1" customWidth="1"/>
    <col min="11795" max="12022" width="11.5703125" style="48"/>
    <col min="12023" max="12023" width="27.85546875" style="48" customWidth="1"/>
    <col min="12024" max="12036" width="9.140625" style="48" customWidth="1"/>
    <col min="12037" max="12037" width="32" style="48" customWidth="1"/>
    <col min="12038" max="12046" width="9.140625" style="48" customWidth="1"/>
    <col min="12047" max="12050" width="0" style="48" hidden="1" customWidth="1"/>
    <col min="12051" max="12278" width="11.5703125" style="48"/>
    <col min="12279" max="12279" width="27.85546875" style="48" customWidth="1"/>
    <col min="12280" max="12292" width="9.140625" style="48" customWidth="1"/>
    <col min="12293" max="12293" width="32" style="48" customWidth="1"/>
    <col min="12294" max="12302" width="9.140625" style="48" customWidth="1"/>
    <col min="12303" max="12306" width="0" style="48" hidden="1" customWidth="1"/>
    <col min="12307" max="12534" width="11.5703125" style="48"/>
    <col min="12535" max="12535" width="27.85546875" style="48" customWidth="1"/>
    <col min="12536" max="12548" width="9.140625" style="48" customWidth="1"/>
    <col min="12549" max="12549" width="32" style="48" customWidth="1"/>
    <col min="12550" max="12558" width="9.140625" style="48" customWidth="1"/>
    <col min="12559" max="12562" width="0" style="48" hidden="1" customWidth="1"/>
    <col min="12563" max="12790" width="11.5703125" style="48"/>
    <col min="12791" max="12791" width="27.85546875" style="48" customWidth="1"/>
    <col min="12792" max="12804" width="9.140625" style="48" customWidth="1"/>
    <col min="12805" max="12805" width="32" style="48" customWidth="1"/>
    <col min="12806" max="12814" width="9.140625" style="48" customWidth="1"/>
    <col min="12815" max="12818" width="0" style="48" hidden="1" customWidth="1"/>
    <col min="12819" max="13046" width="11.5703125" style="48"/>
    <col min="13047" max="13047" width="27.85546875" style="48" customWidth="1"/>
    <col min="13048" max="13060" width="9.140625" style="48" customWidth="1"/>
    <col min="13061" max="13061" width="32" style="48" customWidth="1"/>
    <col min="13062" max="13070" width="9.140625" style="48" customWidth="1"/>
    <col min="13071" max="13074" width="0" style="48" hidden="1" customWidth="1"/>
    <col min="13075" max="13302" width="11.5703125" style="48"/>
    <col min="13303" max="13303" width="27.85546875" style="48" customWidth="1"/>
    <col min="13304" max="13316" width="9.140625" style="48" customWidth="1"/>
    <col min="13317" max="13317" width="32" style="48" customWidth="1"/>
    <col min="13318" max="13326" width="9.140625" style="48" customWidth="1"/>
    <col min="13327" max="13330" width="0" style="48" hidden="1" customWidth="1"/>
    <col min="13331" max="13558" width="11.5703125" style="48"/>
    <col min="13559" max="13559" width="27.85546875" style="48" customWidth="1"/>
    <col min="13560" max="13572" width="9.140625" style="48" customWidth="1"/>
    <col min="13573" max="13573" width="32" style="48" customWidth="1"/>
    <col min="13574" max="13582" width="9.140625" style="48" customWidth="1"/>
    <col min="13583" max="13586" width="0" style="48" hidden="1" customWidth="1"/>
    <col min="13587" max="13814" width="11.5703125" style="48"/>
    <col min="13815" max="13815" width="27.85546875" style="48" customWidth="1"/>
    <col min="13816" max="13828" width="9.140625" style="48" customWidth="1"/>
    <col min="13829" max="13829" width="32" style="48" customWidth="1"/>
    <col min="13830" max="13838" width="9.140625" style="48" customWidth="1"/>
    <col min="13839" max="13842" width="0" style="48" hidden="1" customWidth="1"/>
    <col min="13843" max="14070" width="11.5703125" style="48"/>
    <col min="14071" max="14071" width="27.85546875" style="48" customWidth="1"/>
    <col min="14072" max="14084" width="9.140625" style="48" customWidth="1"/>
    <col min="14085" max="14085" width="32" style="48" customWidth="1"/>
    <col min="14086" max="14094" width="9.140625" style="48" customWidth="1"/>
    <col min="14095" max="14098" width="0" style="48" hidden="1" customWidth="1"/>
    <col min="14099" max="14326" width="11.5703125" style="48"/>
    <col min="14327" max="14327" width="27.85546875" style="48" customWidth="1"/>
    <col min="14328" max="14340" width="9.140625" style="48" customWidth="1"/>
    <col min="14341" max="14341" width="32" style="48" customWidth="1"/>
    <col min="14342" max="14350" width="9.140625" style="48" customWidth="1"/>
    <col min="14351" max="14354" width="0" style="48" hidden="1" customWidth="1"/>
    <col min="14355" max="14582" width="11.5703125" style="48"/>
    <col min="14583" max="14583" width="27.85546875" style="48" customWidth="1"/>
    <col min="14584" max="14596" width="9.140625" style="48" customWidth="1"/>
    <col min="14597" max="14597" width="32" style="48" customWidth="1"/>
    <col min="14598" max="14606" width="9.140625" style="48" customWidth="1"/>
    <col min="14607" max="14610" width="0" style="48" hidden="1" customWidth="1"/>
    <col min="14611" max="14838" width="11.5703125" style="48"/>
    <col min="14839" max="14839" width="27.85546875" style="48" customWidth="1"/>
    <col min="14840" max="14852" width="9.140625" style="48" customWidth="1"/>
    <col min="14853" max="14853" width="32" style="48" customWidth="1"/>
    <col min="14854" max="14862" width="9.140625" style="48" customWidth="1"/>
    <col min="14863" max="14866" width="0" style="48" hidden="1" customWidth="1"/>
    <col min="14867" max="15094" width="11.5703125" style="48"/>
    <col min="15095" max="15095" width="27.85546875" style="48" customWidth="1"/>
    <col min="15096" max="15108" width="9.140625" style="48" customWidth="1"/>
    <col min="15109" max="15109" width="32" style="48" customWidth="1"/>
    <col min="15110" max="15118" width="9.140625" style="48" customWidth="1"/>
    <col min="15119" max="15122" width="0" style="48" hidden="1" customWidth="1"/>
    <col min="15123" max="15350" width="11.5703125" style="48"/>
    <col min="15351" max="15351" width="27.85546875" style="48" customWidth="1"/>
    <col min="15352" max="15364" width="9.140625" style="48" customWidth="1"/>
    <col min="15365" max="15365" width="32" style="48" customWidth="1"/>
    <col min="15366" max="15374" width="9.140625" style="48" customWidth="1"/>
    <col min="15375" max="15378" width="0" style="48" hidden="1" customWidth="1"/>
    <col min="15379" max="15606" width="11.5703125" style="48"/>
    <col min="15607" max="15607" width="27.85546875" style="48" customWidth="1"/>
    <col min="15608" max="15620" width="9.140625" style="48" customWidth="1"/>
    <col min="15621" max="15621" width="32" style="48" customWidth="1"/>
    <col min="15622" max="15630" width="9.140625" style="48" customWidth="1"/>
    <col min="15631" max="15634" width="0" style="48" hidden="1" customWidth="1"/>
    <col min="15635" max="15862" width="11.5703125" style="48"/>
    <col min="15863" max="15863" width="27.85546875" style="48" customWidth="1"/>
    <col min="15864" max="15876" width="9.140625" style="48" customWidth="1"/>
    <col min="15877" max="15877" width="32" style="48" customWidth="1"/>
    <col min="15878" max="15886" width="9.140625" style="48" customWidth="1"/>
    <col min="15887" max="15890" width="0" style="48" hidden="1" customWidth="1"/>
    <col min="15891" max="16118" width="11.5703125" style="48"/>
    <col min="16119" max="16119" width="27.85546875" style="48" customWidth="1"/>
    <col min="16120" max="16132" width="9.140625" style="48" customWidth="1"/>
    <col min="16133" max="16133" width="32" style="48" customWidth="1"/>
    <col min="16134" max="16142" width="9.140625" style="48" customWidth="1"/>
    <col min="16143" max="16146" width="0" style="48" hidden="1" customWidth="1"/>
    <col min="16147" max="16384" width="11.5703125" style="48"/>
  </cols>
  <sheetData>
    <row r="1" spans="1:19" ht="24" customHeight="1">
      <c r="A1" s="474" t="s">
        <v>267</v>
      </c>
      <c r="B1" s="474"/>
      <c r="C1" s="474"/>
      <c r="D1" s="474"/>
      <c r="E1" s="474"/>
      <c r="F1" s="474"/>
      <c r="G1" s="474"/>
      <c r="H1" s="474"/>
      <c r="I1" s="474"/>
      <c r="J1" s="474"/>
      <c r="K1" s="474"/>
      <c r="L1" s="474"/>
      <c r="M1" s="475"/>
      <c r="N1" s="476"/>
      <c r="O1" s="499"/>
      <c r="P1" s="499"/>
      <c r="Q1" s="499"/>
      <c r="R1" s="499"/>
    </row>
    <row r="2" spans="1:19" s="61" customFormat="1">
      <c r="A2" s="393" t="s">
        <v>144</v>
      </c>
      <c r="B2" s="480">
        <v>1997</v>
      </c>
      <c r="C2" s="480">
        <v>1998</v>
      </c>
      <c r="D2" s="480">
        <v>1999</v>
      </c>
      <c r="E2" s="480">
        <v>2000</v>
      </c>
      <c r="F2" s="483">
        <v>2001</v>
      </c>
      <c r="G2" s="489">
        <v>2002</v>
      </c>
      <c r="H2" s="500">
        <v>2003</v>
      </c>
      <c r="I2" s="486">
        <v>2004</v>
      </c>
      <c r="J2" s="486">
        <v>2005</v>
      </c>
      <c r="K2" s="486">
        <v>2006</v>
      </c>
      <c r="L2" s="489">
        <v>2007</v>
      </c>
      <c r="M2" s="489">
        <v>2008</v>
      </c>
      <c r="N2" s="486">
        <v>2009</v>
      </c>
    </row>
    <row r="3" spans="1:19" s="61" customFormat="1">
      <c r="A3" s="394"/>
      <c r="B3" s="481"/>
      <c r="C3" s="481"/>
      <c r="D3" s="481"/>
      <c r="E3" s="481"/>
      <c r="F3" s="484"/>
      <c r="G3" s="490"/>
      <c r="H3" s="487"/>
      <c r="I3" s="487"/>
      <c r="J3" s="487"/>
      <c r="K3" s="487"/>
      <c r="L3" s="490"/>
      <c r="M3" s="490"/>
      <c r="N3" s="487"/>
    </row>
    <row r="4" spans="1:19" s="61" customFormat="1">
      <c r="A4" s="395"/>
      <c r="B4" s="482"/>
      <c r="C4" s="482"/>
      <c r="D4" s="482"/>
      <c r="E4" s="482"/>
      <c r="F4" s="485"/>
      <c r="G4" s="491"/>
      <c r="H4" s="488"/>
      <c r="I4" s="488"/>
      <c r="J4" s="488"/>
      <c r="K4" s="488"/>
      <c r="L4" s="491"/>
      <c r="M4" s="491"/>
      <c r="N4" s="488"/>
    </row>
    <row r="5" spans="1:19" s="65" customFormat="1" ht="15">
      <c r="B5" s="187"/>
      <c r="C5" s="187"/>
      <c r="D5" s="187"/>
      <c r="E5" s="187"/>
      <c r="F5" s="187"/>
      <c r="G5" s="187"/>
      <c r="H5" s="187"/>
      <c r="I5" s="187"/>
      <c r="J5" s="187"/>
      <c r="K5" s="187"/>
      <c r="L5" s="188"/>
      <c r="M5" s="188"/>
      <c r="N5" s="188"/>
    </row>
    <row r="6" spans="1:19" s="65" customFormat="1" ht="16.5">
      <c r="A6" s="177"/>
      <c r="B6" s="473" t="s">
        <v>342</v>
      </c>
      <c r="C6" s="473"/>
      <c r="D6" s="473"/>
      <c r="E6" s="473"/>
      <c r="F6" s="473"/>
      <c r="G6" s="473"/>
      <c r="H6" s="473"/>
      <c r="I6" s="473"/>
      <c r="J6" s="473"/>
      <c r="K6" s="473"/>
      <c r="L6" s="473"/>
      <c r="M6" s="473"/>
      <c r="N6" s="473"/>
      <c r="O6" s="496"/>
      <c r="P6" s="496"/>
      <c r="Q6" s="496"/>
      <c r="R6" s="496"/>
    </row>
    <row r="7" spans="1:19" s="169" customFormat="1" ht="15">
      <c r="A7" s="168" t="s">
        <v>66</v>
      </c>
      <c r="B7" s="189">
        <v>66</v>
      </c>
      <c r="C7" s="189">
        <v>66</v>
      </c>
      <c r="D7" s="189">
        <v>66</v>
      </c>
      <c r="E7" s="189">
        <v>68</v>
      </c>
      <c r="F7" s="189">
        <v>68</v>
      </c>
      <c r="G7" s="189">
        <v>66</v>
      </c>
      <c r="H7" s="189">
        <v>65</v>
      </c>
      <c r="I7" s="189">
        <v>66</v>
      </c>
      <c r="J7" s="189">
        <v>63</v>
      </c>
      <c r="K7" s="189">
        <v>61</v>
      </c>
      <c r="L7" s="189">
        <v>60</v>
      </c>
      <c r="M7" s="189">
        <v>59.405417178686633</v>
      </c>
      <c r="N7" s="189">
        <v>58</v>
      </c>
      <c r="O7" s="190"/>
      <c r="P7" s="190"/>
      <c r="Q7" s="190"/>
      <c r="R7" s="190"/>
      <c r="S7" s="190"/>
    </row>
    <row r="8" spans="1:19" s="65" customFormat="1" ht="15">
      <c r="A8" s="177"/>
      <c r="B8" s="473" t="s">
        <v>145</v>
      </c>
      <c r="C8" s="473"/>
      <c r="D8" s="473"/>
      <c r="E8" s="473"/>
      <c r="F8" s="473"/>
      <c r="G8" s="473"/>
      <c r="H8" s="473"/>
      <c r="I8" s="473"/>
      <c r="J8" s="473"/>
      <c r="K8" s="473"/>
      <c r="L8" s="473"/>
      <c r="M8" s="473"/>
      <c r="N8" s="473"/>
      <c r="O8" s="496"/>
      <c r="P8" s="496"/>
      <c r="Q8" s="496"/>
      <c r="R8" s="496"/>
    </row>
    <row r="9" spans="1:19" s="169" customFormat="1">
      <c r="A9" s="168" t="s">
        <v>0</v>
      </c>
      <c r="B9" s="189">
        <v>57.747887664879023</v>
      </c>
      <c r="C9" s="189">
        <v>57.192992574549791</v>
      </c>
      <c r="D9" s="189">
        <v>54.139979010492382</v>
      </c>
      <c r="E9" s="189">
        <v>56.515784341415767</v>
      </c>
      <c r="F9" s="189">
        <v>56.921287807819787</v>
      </c>
      <c r="G9" s="189">
        <v>55.166973626667719</v>
      </c>
      <c r="H9" s="189">
        <v>55.649186780764268</v>
      </c>
      <c r="I9" s="189">
        <v>55.208961868317495</v>
      </c>
      <c r="J9" s="189">
        <v>51.962831420031854</v>
      </c>
      <c r="K9" s="191">
        <v>50.779224562323392</v>
      </c>
      <c r="L9" s="189">
        <v>48.027505811320395</v>
      </c>
      <c r="M9" s="189">
        <v>46.990393964386811</v>
      </c>
      <c r="N9" s="189">
        <v>45.54092907925989</v>
      </c>
    </row>
    <row r="10" spans="1:19" s="169" customFormat="1">
      <c r="A10" s="168" t="s">
        <v>1</v>
      </c>
      <c r="B10" s="189">
        <v>50.367856865320675</v>
      </c>
      <c r="C10" s="189">
        <v>54.143992362435881</v>
      </c>
      <c r="D10" s="189">
        <v>53.590641534992272</v>
      </c>
      <c r="E10" s="189">
        <v>56.516960383804204</v>
      </c>
      <c r="F10" s="189">
        <v>55.697366548912797</v>
      </c>
      <c r="G10" s="189">
        <v>53.259457891909904</v>
      </c>
      <c r="H10" s="189">
        <v>52.188327751585987</v>
      </c>
      <c r="I10" s="189">
        <v>53.996148315064197</v>
      </c>
      <c r="J10" s="189">
        <v>47.710407021232839</v>
      </c>
      <c r="K10" s="191">
        <v>45.391687689097111</v>
      </c>
      <c r="L10" s="189">
        <v>44.681990681016096</v>
      </c>
      <c r="M10" s="189">
        <v>42.705462991686254</v>
      </c>
      <c r="N10" s="189">
        <v>40.81586904141637</v>
      </c>
    </row>
    <row r="11" spans="1:19" s="169" customFormat="1">
      <c r="A11" s="168" t="s">
        <v>2</v>
      </c>
      <c r="B11" s="189">
        <v>133.93669300167619</v>
      </c>
      <c r="C11" s="189">
        <v>131.00759011313085</v>
      </c>
      <c r="D11" s="189">
        <v>138.31399924319632</v>
      </c>
      <c r="E11" s="189">
        <v>138.83482245879361</v>
      </c>
      <c r="F11" s="189">
        <v>134.74348840842271</v>
      </c>
      <c r="G11" s="189">
        <v>131.28017050036837</v>
      </c>
      <c r="H11" s="189">
        <v>125.65161826516031</v>
      </c>
      <c r="I11" s="189">
        <v>127.32717639421165</v>
      </c>
      <c r="J11" s="189">
        <v>123.3941183456479</v>
      </c>
      <c r="K11" s="191">
        <v>116.30711229117904</v>
      </c>
      <c r="L11" s="189">
        <v>111.93676996806977</v>
      </c>
      <c r="M11" s="189">
        <v>112.34171860540832</v>
      </c>
      <c r="N11" s="189">
        <v>109.74181153647908</v>
      </c>
    </row>
    <row r="12" spans="1:19" s="169" customFormat="1" ht="15">
      <c r="A12" s="168" t="s">
        <v>3</v>
      </c>
      <c r="B12" s="189">
        <v>86.542190524772664</v>
      </c>
      <c r="C12" s="189">
        <v>87.196345877258139</v>
      </c>
      <c r="D12" s="189">
        <v>85.893711805267998</v>
      </c>
      <c r="E12" s="189">
        <v>78.304806751144142</v>
      </c>
      <c r="F12" s="189">
        <v>76.906717374850658</v>
      </c>
      <c r="G12" s="189">
        <v>71.02573085019425</v>
      </c>
      <c r="H12" s="189">
        <v>70.71396234114863</v>
      </c>
      <c r="I12" s="189">
        <v>73.132534391142244</v>
      </c>
      <c r="J12" s="189">
        <v>70.531072855985997</v>
      </c>
      <c r="K12" s="191">
        <v>69.299145754760985</v>
      </c>
      <c r="L12" s="189">
        <v>69.971812870298152</v>
      </c>
      <c r="M12" s="189">
        <v>71.390663321349663</v>
      </c>
      <c r="N12" s="189">
        <v>72.182080529444704</v>
      </c>
      <c r="O12" s="190"/>
      <c r="P12" s="190"/>
      <c r="Q12" s="190"/>
      <c r="R12" s="190"/>
      <c r="S12" s="190"/>
    </row>
    <row r="13" spans="1:19" s="169" customFormat="1">
      <c r="A13" s="168" t="s">
        <v>4</v>
      </c>
      <c r="B13" s="189">
        <v>99.687108886107637</v>
      </c>
      <c r="C13" s="189">
        <v>112.18019775639604</v>
      </c>
      <c r="D13" s="189">
        <v>110.99148979801087</v>
      </c>
      <c r="E13" s="189">
        <v>113.30454318845459</v>
      </c>
      <c r="F13" s="189">
        <v>118.0313362136276</v>
      </c>
      <c r="G13" s="189">
        <v>106.44108352731575</v>
      </c>
      <c r="H13" s="189">
        <v>113.09281744417977</v>
      </c>
      <c r="I13" s="189">
        <v>119.46238705813407</v>
      </c>
      <c r="J13" s="189">
        <v>109.95507971903939</v>
      </c>
      <c r="K13" s="191">
        <v>105.36515249712843</v>
      </c>
      <c r="L13" s="189">
        <v>107.75126396805462</v>
      </c>
      <c r="M13" s="189">
        <v>100.31665282392026</v>
      </c>
      <c r="N13" s="189">
        <v>106.21866778360973</v>
      </c>
    </row>
    <row r="14" spans="1:19" s="169" customFormat="1">
      <c r="A14" s="168" t="s">
        <v>5</v>
      </c>
      <c r="B14" s="189">
        <v>87.100143653090939</v>
      </c>
      <c r="C14" s="189">
        <v>95.334739124906733</v>
      </c>
      <c r="D14" s="189">
        <v>92.405885780187148</v>
      </c>
      <c r="E14" s="189">
        <v>100.58767384458658</v>
      </c>
      <c r="F14" s="189">
        <v>105.3056103244309</v>
      </c>
      <c r="G14" s="189">
        <v>99.151763905672581</v>
      </c>
      <c r="H14" s="189">
        <v>95.711069314086117</v>
      </c>
      <c r="I14" s="189">
        <v>97.649560370093681</v>
      </c>
      <c r="J14" s="189">
        <v>87.159611323893714</v>
      </c>
      <c r="K14" s="191">
        <v>86.912378271678804</v>
      </c>
      <c r="L14" s="189">
        <v>89.667487739984466</v>
      </c>
      <c r="M14" s="189">
        <v>86.103355223135594</v>
      </c>
      <c r="N14" s="189">
        <v>85.046035112053602</v>
      </c>
    </row>
    <row r="15" spans="1:19" s="169" customFormat="1">
      <c r="A15" s="168" t="s">
        <v>6</v>
      </c>
      <c r="B15" s="189">
        <v>68.338584833414089</v>
      </c>
      <c r="C15" s="189">
        <v>68.409902862030251</v>
      </c>
      <c r="D15" s="189">
        <v>66.238764839037131</v>
      </c>
      <c r="E15" s="189">
        <v>73.860806644797222</v>
      </c>
      <c r="F15" s="189">
        <v>73.144606598679601</v>
      </c>
      <c r="G15" s="189">
        <v>72.236124796099404</v>
      </c>
      <c r="H15" s="189">
        <v>76.065633225446618</v>
      </c>
      <c r="I15" s="189">
        <v>73.712558168329593</v>
      </c>
      <c r="J15" s="189">
        <v>72.77137659187386</v>
      </c>
      <c r="K15" s="191">
        <v>66.036807673600379</v>
      </c>
      <c r="L15" s="189">
        <v>64.798548913880438</v>
      </c>
      <c r="M15" s="189">
        <v>64.946679750931338</v>
      </c>
      <c r="N15" s="189">
        <v>61.641339536858496</v>
      </c>
    </row>
    <row r="16" spans="1:19" s="169" customFormat="1">
      <c r="A16" s="168" t="s">
        <v>7</v>
      </c>
      <c r="B16" s="189">
        <v>81.527741520914063</v>
      </c>
      <c r="C16" s="189">
        <v>80.791125220678438</v>
      </c>
      <c r="D16" s="189">
        <v>76.960291432482506</v>
      </c>
      <c r="E16" s="189">
        <v>85.040691634374383</v>
      </c>
      <c r="F16" s="189">
        <v>84.65211459754434</v>
      </c>
      <c r="G16" s="189">
        <v>83.485026288312099</v>
      </c>
      <c r="H16" s="189">
        <v>81.036972678493854</v>
      </c>
      <c r="I16" s="189">
        <v>79.422296490809259</v>
      </c>
      <c r="J16" s="189">
        <v>83.431468919405532</v>
      </c>
      <c r="K16" s="191">
        <v>79.334587385301646</v>
      </c>
      <c r="L16" s="189">
        <v>79.585167469047349</v>
      </c>
      <c r="M16" s="189">
        <v>82.911421181995919</v>
      </c>
      <c r="N16" s="189">
        <v>86.941256133956415</v>
      </c>
    </row>
    <row r="17" spans="1:18" s="169" customFormat="1">
      <c r="A17" s="168" t="s">
        <v>8</v>
      </c>
      <c r="B17" s="189">
        <v>51.911812968738126</v>
      </c>
      <c r="C17" s="189">
        <v>54.173627202672847</v>
      </c>
      <c r="D17" s="189">
        <v>55.276707360512937</v>
      </c>
      <c r="E17" s="189">
        <v>58.718451046453815</v>
      </c>
      <c r="F17" s="189">
        <v>58.224666007247848</v>
      </c>
      <c r="G17" s="189">
        <v>56.798027379064301</v>
      </c>
      <c r="H17" s="189">
        <v>55.899185328915571</v>
      </c>
      <c r="I17" s="189">
        <v>57.52009160088064</v>
      </c>
      <c r="J17" s="189">
        <v>57.188664252790424</v>
      </c>
      <c r="K17" s="191">
        <v>56.91116908824921</v>
      </c>
      <c r="L17" s="189">
        <v>54.302007618115745</v>
      </c>
      <c r="M17" s="189">
        <v>53.30499211163211</v>
      </c>
      <c r="N17" s="189">
        <v>50.639534236510784</v>
      </c>
    </row>
    <row r="18" spans="1:18" s="169" customFormat="1">
      <c r="A18" s="168" t="s">
        <v>9</v>
      </c>
      <c r="B18" s="189">
        <v>63.150950497638242</v>
      </c>
      <c r="C18" s="189">
        <v>61.775277874662223</v>
      </c>
      <c r="D18" s="189">
        <v>62.572589503222247</v>
      </c>
      <c r="E18" s="189">
        <v>64.074360800972798</v>
      </c>
      <c r="F18" s="189">
        <v>63.915341040305385</v>
      </c>
      <c r="G18" s="189">
        <v>62.476949660867497</v>
      </c>
      <c r="H18" s="189">
        <v>60.572616347141029</v>
      </c>
      <c r="I18" s="189">
        <v>60.710678258001522</v>
      </c>
      <c r="J18" s="189">
        <v>58.978522410571067</v>
      </c>
      <c r="K18" s="191">
        <v>58.561688754361398</v>
      </c>
      <c r="L18" s="189">
        <v>57.788888191527533</v>
      </c>
      <c r="M18" s="189">
        <v>57.368896763925221</v>
      </c>
      <c r="N18" s="189">
        <v>55.718416264239778</v>
      </c>
    </row>
    <row r="19" spans="1:18" s="169" customFormat="1">
      <c r="A19" s="168" t="s">
        <v>10</v>
      </c>
      <c r="B19" s="189">
        <v>49.248808471131518</v>
      </c>
      <c r="C19" s="189">
        <v>49.353960434994733</v>
      </c>
      <c r="D19" s="189">
        <v>48.155261935919626</v>
      </c>
      <c r="E19" s="189">
        <v>50.14720324385106</v>
      </c>
      <c r="F19" s="189">
        <v>49.969296737013366</v>
      </c>
      <c r="G19" s="189">
        <v>48.513516360801496</v>
      </c>
      <c r="H19" s="189">
        <v>46.655167944907284</v>
      </c>
      <c r="I19" s="189">
        <v>48.724025097827557</v>
      </c>
      <c r="J19" s="189">
        <v>47.507543855757888</v>
      </c>
      <c r="K19" s="191">
        <v>47.845065050642035</v>
      </c>
      <c r="L19" s="189">
        <v>47.070806511070906</v>
      </c>
      <c r="M19" s="189">
        <v>47.83102503512238</v>
      </c>
      <c r="N19" s="189">
        <v>49.295974781447228</v>
      </c>
    </row>
    <row r="20" spans="1:18" s="169" customFormat="1">
      <c r="A20" s="168" t="s">
        <v>11</v>
      </c>
      <c r="B20" s="189">
        <v>49.738097828621164</v>
      </c>
      <c r="C20" s="189">
        <v>46.565683048134836</v>
      </c>
      <c r="D20" s="189">
        <v>50.75680970738798</v>
      </c>
      <c r="E20" s="189">
        <v>58.546889322864772</v>
      </c>
      <c r="F20" s="189">
        <v>52.975929890232585</v>
      </c>
      <c r="G20" s="189">
        <v>55.974896107200408</v>
      </c>
      <c r="H20" s="189">
        <v>58.82973885929583</v>
      </c>
      <c r="I20" s="189">
        <v>57.885105842956968</v>
      </c>
      <c r="J20" s="189">
        <v>57.685066023330592</v>
      </c>
      <c r="K20" s="191">
        <v>52.210903579398675</v>
      </c>
      <c r="L20" s="189">
        <v>58.529209388458959</v>
      </c>
      <c r="M20" s="189">
        <v>57.172915732468695</v>
      </c>
      <c r="N20" s="189">
        <v>55.879174464271593</v>
      </c>
    </row>
    <row r="21" spans="1:18" s="169" customFormat="1">
      <c r="A21" s="168" t="s">
        <v>12</v>
      </c>
      <c r="B21" s="189">
        <v>70.648288592254133</v>
      </c>
      <c r="C21" s="189">
        <v>70.13447420009237</v>
      </c>
      <c r="D21" s="189">
        <v>65.136597459824984</v>
      </c>
      <c r="E21" s="189">
        <v>62.927357204783519</v>
      </c>
      <c r="F21" s="189">
        <v>72.847261882099119</v>
      </c>
      <c r="G21" s="189">
        <v>67.405785208434011</v>
      </c>
      <c r="H21" s="189">
        <v>65.581357910411725</v>
      </c>
      <c r="I21" s="189">
        <v>66.985831253191563</v>
      </c>
      <c r="J21" s="189">
        <v>67.974083073007066</v>
      </c>
      <c r="K21" s="191">
        <v>67.950396105705295</v>
      </c>
      <c r="L21" s="189">
        <v>68.125923077171677</v>
      </c>
      <c r="M21" s="189">
        <v>68.234601274804788</v>
      </c>
      <c r="N21" s="189">
        <v>68.430339918913404</v>
      </c>
    </row>
    <row r="22" spans="1:18" s="169" customFormat="1">
      <c r="A22" s="168" t="s">
        <v>13</v>
      </c>
      <c r="B22" s="189">
        <v>89.948702953079845</v>
      </c>
      <c r="C22" s="189">
        <v>89.040989101794537</v>
      </c>
      <c r="D22" s="189">
        <v>87.689813971313512</v>
      </c>
      <c r="E22" s="189">
        <v>84.863601829154661</v>
      </c>
      <c r="F22" s="189">
        <v>89.43448562584652</v>
      </c>
      <c r="G22" s="189">
        <v>84.000331427624488</v>
      </c>
      <c r="H22" s="189">
        <v>79.127253573556942</v>
      </c>
      <c r="I22" s="189">
        <v>83.911326139134047</v>
      </c>
      <c r="J22" s="189">
        <v>83.205590068648121</v>
      </c>
      <c r="K22" s="191">
        <v>80.517066880850578</v>
      </c>
      <c r="L22" s="189">
        <v>81.37578734986559</v>
      </c>
      <c r="M22" s="189">
        <v>83.510133194601053</v>
      </c>
      <c r="N22" s="189">
        <v>84.334804951879079</v>
      </c>
    </row>
    <row r="23" spans="1:18" s="169" customFormat="1">
      <c r="A23" s="168" t="s">
        <v>14</v>
      </c>
      <c r="B23" s="189">
        <v>53.939144941610017</v>
      </c>
      <c r="C23" s="189">
        <v>57.076114463694765</v>
      </c>
      <c r="D23" s="189">
        <v>58.639073768110961</v>
      </c>
      <c r="E23" s="189">
        <v>61.49161719514445</v>
      </c>
      <c r="F23" s="189">
        <v>59.219717012791399</v>
      </c>
      <c r="G23" s="189">
        <v>57.663135382472888</v>
      </c>
      <c r="H23" s="189">
        <v>56.483608754184765</v>
      </c>
      <c r="I23" s="189">
        <v>59.33158440683102</v>
      </c>
      <c r="J23" s="189">
        <v>56.615584355365961</v>
      </c>
      <c r="K23" s="191">
        <v>53.583586061768898</v>
      </c>
      <c r="L23" s="189">
        <v>57.131862573199228</v>
      </c>
      <c r="M23" s="189">
        <v>55.858692940883017</v>
      </c>
      <c r="N23" s="189">
        <v>56.378772275982428</v>
      </c>
    </row>
    <row r="24" spans="1:18" s="169" customFormat="1">
      <c r="A24" s="168" t="s">
        <v>15</v>
      </c>
      <c r="B24" s="189">
        <v>86.272506959883032</v>
      </c>
      <c r="C24" s="189">
        <v>85.415004057045735</v>
      </c>
      <c r="D24" s="189">
        <v>84.034881012038738</v>
      </c>
      <c r="E24" s="189">
        <v>84.807218671449363</v>
      </c>
      <c r="F24" s="189">
        <v>82.953970662620122</v>
      </c>
      <c r="G24" s="189">
        <v>79.876737728178838</v>
      </c>
      <c r="H24" s="189">
        <v>75.150105842730781</v>
      </c>
      <c r="I24" s="189">
        <v>80.94067942748751</v>
      </c>
      <c r="J24" s="189">
        <v>76.464111878683298</v>
      </c>
      <c r="K24" s="191">
        <v>78.671706974705018</v>
      </c>
      <c r="L24" s="189">
        <v>76.470050688385996</v>
      </c>
      <c r="M24" s="189">
        <v>73.079917204255651</v>
      </c>
      <c r="N24" s="189">
        <v>78.381205178743329</v>
      </c>
    </row>
    <row r="25" spans="1:18" s="169" customFormat="1" ht="15">
      <c r="A25" s="172"/>
      <c r="B25" s="192"/>
      <c r="C25" s="192"/>
      <c r="D25" s="192"/>
      <c r="E25" s="192"/>
      <c r="F25" s="192"/>
      <c r="G25" s="192"/>
      <c r="H25" s="192"/>
      <c r="I25" s="192"/>
      <c r="J25" s="192"/>
      <c r="K25" s="193"/>
      <c r="L25" s="192"/>
      <c r="M25" s="192"/>
      <c r="N25" s="192"/>
    </row>
    <row r="26" spans="1:18" s="65" customFormat="1" ht="15">
      <c r="A26" s="177"/>
      <c r="B26" s="473" t="s">
        <v>268</v>
      </c>
      <c r="C26" s="473"/>
      <c r="D26" s="473"/>
      <c r="E26" s="473"/>
      <c r="F26" s="473"/>
      <c r="G26" s="473"/>
      <c r="H26" s="473"/>
      <c r="I26" s="473"/>
      <c r="J26" s="473"/>
      <c r="K26" s="473"/>
      <c r="L26" s="473"/>
      <c r="M26" s="473"/>
      <c r="N26" s="473"/>
      <c r="O26" s="496"/>
      <c r="P26" s="496"/>
      <c r="Q26" s="496"/>
      <c r="R26" s="496"/>
    </row>
    <row r="27" spans="1:18" s="65" customFormat="1" ht="15">
      <c r="A27" s="177"/>
      <c r="B27" s="473" t="s">
        <v>242</v>
      </c>
      <c r="C27" s="473"/>
      <c r="D27" s="473"/>
      <c r="E27" s="473"/>
      <c r="F27" s="473"/>
      <c r="G27" s="473"/>
      <c r="H27" s="473"/>
      <c r="I27" s="473"/>
      <c r="J27" s="473"/>
      <c r="K27" s="473"/>
      <c r="L27" s="473"/>
      <c r="M27" s="473"/>
      <c r="N27" s="473"/>
      <c r="O27" s="496"/>
      <c r="P27" s="496"/>
      <c r="Q27" s="496"/>
      <c r="R27" s="496"/>
    </row>
    <row r="28" spans="1:18" s="61" customFormat="1" ht="15">
      <c r="A28" s="95" t="s">
        <v>243</v>
      </c>
      <c r="B28" s="173"/>
      <c r="C28" s="65"/>
      <c r="D28" s="173"/>
      <c r="E28" s="65"/>
      <c r="F28" s="65"/>
      <c r="G28" s="65"/>
      <c r="H28" s="65"/>
      <c r="I28" s="65"/>
      <c r="J28" s="65"/>
      <c r="K28" s="65"/>
    </row>
    <row r="29" spans="1:18" s="61" customFormat="1">
      <c r="A29" s="168" t="s">
        <v>19</v>
      </c>
      <c r="B29" s="194">
        <v>0.33692413476965388</v>
      </c>
      <c r="C29" s="194">
        <v>0.34371561895367808</v>
      </c>
      <c r="D29" s="194">
        <v>0.35793394700738096</v>
      </c>
      <c r="E29" s="194">
        <v>0.42642022450207639</v>
      </c>
      <c r="F29" s="194">
        <v>0.51569307370854456</v>
      </c>
      <c r="G29" s="194">
        <v>0.58364714273662255</v>
      </c>
      <c r="H29" s="194">
        <v>0.55846286026712488</v>
      </c>
      <c r="I29" s="194">
        <v>0.60084843810258393</v>
      </c>
      <c r="J29" s="194">
        <v>0.53135305548164458</v>
      </c>
      <c r="K29" s="194">
        <v>0.4527608386935093</v>
      </c>
      <c r="L29" s="194">
        <v>0.42268826312772201</v>
      </c>
      <c r="M29" s="194">
        <v>0.41490513958282382</v>
      </c>
      <c r="N29" s="194">
        <v>0.41490513958282382</v>
      </c>
    </row>
    <row r="30" spans="1:18" s="61" customFormat="1">
      <c r="A30" s="168" t="s">
        <v>20</v>
      </c>
      <c r="B30" s="194">
        <v>3.7076934830773935</v>
      </c>
      <c r="C30" s="194">
        <v>3.8726810577032511</v>
      </c>
      <c r="D30" s="194">
        <v>4.0361459634708092</v>
      </c>
      <c r="E30" s="194">
        <v>4.2812887696959336</v>
      </c>
      <c r="F30" s="194">
        <v>5.1191428825464573</v>
      </c>
      <c r="G30" s="194">
        <v>5.1247440312301071</v>
      </c>
      <c r="H30" s="194">
        <v>5.4127938764352104</v>
      </c>
      <c r="I30" s="194">
        <v>5.4569996143463166</v>
      </c>
      <c r="J30" s="194">
        <v>5.3119179507026919</v>
      </c>
      <c r="K30" s="194">
        <v>5.0522095063069079</v>
      </c>
      <c r="L30" s="194">
        <v>4.8609150259688034</v>
      </c>
      <c r="M30" s="194">
        <v>4.2556165053631947</v>
      </c>
      <c r="N30" s="194">
        <v>4.0999999999999996</v>
      </c>
    </row>
    <row r="31" spans="1:18" s="61" customFormat="1">
      <c r="A31" s="168" t="s">
        <v>21</v>
      </c>
      <c r="B31" s="194">
        <v>5.4679501871800751</v>
      </c>
      <c r="C31" s="194">
        <v>5.8879320156303354</v>
      </c>
      <c r="D31" s="194">
        <v>6.5094925309072513</v>
      </c>
      <c r="E31" s="194">
        <v>6.8100944216211392</v>
      </c>
      <c r="F31" s="194">
        <v>7.0715153670608464</v>
      </c>
      <c r="G31" s="194">
        <v>7.1065366946091251</v>
      </c>
      <c r="H31" s="194">
        <v>7.0139810981801141</v>
      </c>
      <c r="I31" s="194">
        <v>7.4523717701504051</v>
      </c>
      <c r="J31" s="194">
        <v>7.3897583512735538</v>
      </c>
      <c r="K31" s="194">
        <v>7.6526605964414003</v>
      </c>
      <c r="L31" s="194">
        <v>7.5416484842261973</v>
      </c>
      <c r="M31" s="194">
        <v>7.3617274029558715</v>
      </c>
      <c r="N31" s="194">
        <v>7.2</v>
      </c>
    </row>
    <row r="32" spans="1:18" s="61" customFormat="1">
      <c r="A32" s="168" t="s">
        <v>22</v>
      </c>
      <c r="B32" s="194">
        <v>19.005271602108643</v>
      </c>
      <c r="C32" s="194">
        <v>19.523502409044351</v>
      </c>
      <c r="D32" s="194">
        <v>20.062695924764888</v>
      </c>
      <c r="E32" s="194">
        <v>21.234835709350786</v>
      </c>
      <c r="F32" s="194">
        <v>22.31706232773184</v>
      </c>
      <c r="G32" s="194">
        <v>22.949373787264069</v>
      </c>
      <c r="H32" s="194">
        <v>23.365617433414045</v>
      </c>
      <c r="I32" s="194">
        <v>24.023910528345546</v>
      </c>
      <c r="J32" s="194">
        <v>23.553695685477692</v>
      </c>
      <c r="K32" s="194">
        <v>23.28627516498204</v>
      </c>
      <c r="L32" s="194">
        <v>23.724448323365078</v>
      </c>
      <c r="M32" s="194">
        <v>24.274134376856153</v>
      </c>
      <c r="N32" s="194">
        <v>24.2</v>
      </c>
    </row>
    <row r="33" spans="1:18" s="61" customFormat="1">
      <c r="A33" s="168" t="s">
        <v>23</v>
      </c>
      <c r="B33" s="194">
        <v>24.736037894415158</v>
      </c>
      <c r="C33" s="194">
        <v>23.469023862817252</v>
      </c>
      <c r="D33" s="194">
        <v>22.244023576120362</v>
      </c>
      <c r="E33" s="194">
        <v>21.701372122220654</v>
      </c>
      <c r="F33" s="194">
        <v>20.669956432826531</v>
      </c>
      <c r="G33" s="194">
        <v>20.362459447644319</v>
      </c>
      <c r="H33" s="194">
        <v>20.54127938764352</v>
      </c>
      <c r="I33" s="194">
        <v>20.610875433860393</v>
      </c>
      <c r="J33" s="194">
        <v>21.394418777162301</v>
      </c>
      <c r="K33" s="194">
        <v>22.16189123715646</v>
      </c>
      <c r="L33" s="194">
        <v>22.600131769215633</v>
      </c>
      <c r="M33" s="194">
        <v>22.656441074735334</v>
      </c>
      <c r="N33" s="194">
        <v>22.9</v>
      </c>
    </row>
    <row r="34" spans="1:18" s="61" customFormat="1">
      <c r="A34" s="168" t="s">
        <v>24</v>
      </c>
      <c r="B34" s="194">
        <v>24.31583772633509</v>
      </c>
      <c r="C34" s="194">
        <v>24.225501726165636</v>
      </c>
      <c r="D34" s="194">
        <v>23.461918740563036</v>
      </c>
      <c r="E34" s="194">
        <v>22.554955463601988</v>
      </c>
      <c r="F34" s="194">
        <v>21.526481135710263</v>
      </c>
      <c r="G34" s="194">
        <v>20.759738317470301</v>
      </c>
      <c r="H34" s="194">
        <v>19.728969772709519</v>
      </c>
      <c r="I34" s="194">
        <v>18.675665252603164</v>
      </c>
      <c r="J34" s="194">
        <v>18.375623876216508</v>
      </c>
      <c r="K34" s="194">
        <v>18.026898337649317</v>
      </c>
      <c r="L34" s="194">
        <v>17.798256197003536</v>
      </c>
      <c r="M34" s="194">
        <v>18.268928409210019</v>
      </c>
      <c r="N34" s="194">
        <v>19</v>
      </c>
    </row>
    <row r="35" spans="1:18" s="61" customFormat="1">
      <c r="A35" s="168" t="s">
        <v>25</v>
      </c>
      <c r="B35" s="194">
        <v>16.17770647108259</v>
      </c>
      <c r="C35" s="194">
        <v>16.43992564209568</v>
      </c>
      <c r="D35" s="194">
        <v>17.0099102482544</v>
      </c>
      <c r="E35" s="194">
        <v>16.610330661397082</v>
      </c>
      <c r="F35" s="194">
        <v>16.36806852197623</v>
      </c>
      <c r="G35" s="194">
        <v>16.416513916264659</v>
      </c>
      <c r="H35" s="194">
        <v>16.30008591736312</v>
      </c>
      <c r="I35" s="194">
        <v>16.192826841496334</v>
      </c>
      <c r="J35" s="194">
        <v>16.108302492279659</v>
      </c>
      <c r="K35" s="194">
        <v>15.960237239996658</v>
      </c>
      <c r="L35" s="194">
        <v>15.514541674153554</v>
      </c>
      <c r="M35" s="194">
        <v>15.075469061178854</v>
      </c>
      <c r="N35" s="194">
        <v>14.6</v>
      </c>
    </row>
    <row r="36" spans="1:18" s="61" customFormat="1">
      <c r="A36" s="168" t="s">
        <v>26</v>
      </c>
      <c r="B36" s="194">
        <v>5.7254182901673163</v>
      </c>
      <c r="C36" s="194">
        <v>5.7361811904852233</v>
      </c>
      <c r="D36" s="194">
        <v>5.8120195292440471</v>
      </c>
      <c r="E36" s="194">
        <v>5.8621637483377782</v>
      </c>
      <c r="F36" s="194">
        <v>5.9460300524584335</v>
      </c>
      <c r="G36" s="194">
        <v>6.1700936443050303</v>
      </c>
      <c r="H36" s="194">
        <v>6.4883230492853246</v>
      </c>
      <c r="I36" s="194">
        <v>6.473582722715002</v>
      </c>
      <c r="J36" s="194">
        <v>6.7882570168436507</v>
      </c>
      <c r="K36" s="194">
        <v>6.8590761005763934</v>
      </c>
      <c r="L36" s="194">
        <v>6.9589547449752294</v>
      </c>
      <c r="M36" s="194">
        <v>7.0769714545263973</v>
      </c>
      <c r="N36" s="194">
        <v>7.1</v>
      </c>
    </row>
    <row r="37" spans="1:18" s="195" customFormat="1">
      <c r="A37" s="168" t="s">
        <v>27</v>
      </c>
      <c r="B37" s="194">
        <v>0.52410420964168392</v>
      </c>
      <c r="C37" s="194">
        <v>0.4969839523502409</v>
      </c>
      <c r="D37" s="194">
        <v>0.49819500118800347</v>
      </c>
      <c r="E37" s="194">
        <v>0.50739549361484004</v>
      </c>
      <c r="F37" s="194">
        <v>0.45567706944073977</v>
      </c>
      <c r="G37" s="194">
        <v>0.48164310859211423</v>
      </c>
      <c r="H37" s="194">
        <v>0.55299539170506906</v>
      </c>
      <c r="I37" s="194">
        <v>0.49055148476667954</v>
      </c>
      <c r="J37" s="194">
        <v>0.53135305548164447</v>
      </c>
      <c r="K37" s="194">
        <v>0.53462534458274158</v>
      </c>
      <c r="L37" s="194">
        <v>0.56900343113347196</v>
      </c>
      <c r="M37" s="194">
        <v>0.59833688550365116</v>
      </c>
      <c r="N37" s="194">
        <v>0.55287549460675378</v>
      </c>
    </row>
    <row r="38" spans="1:18" s="195" customFormat="1">
      <c r="A38" s="168" t="s">
        <v>28</v>
      </c>
      <c r="B38" s="194">
        <v>3.0560012224004891E-3</v>
      </c>
      <c r="C38" s="194">
        <v>4.5525247543533511E-3</v>
      </c>
      <c r="D38" s="194">
        <v>7.6645384798154376E-3</v>
      </c>
      <c r="E38" s="194">
        <v>1.1143385657719766E-2</v>
      </c>
      <c r="F38" s="194">
        <v>1.0373136540114401E-2</v>
      </c>
      <c r="G38" s="194">
        <v>4.5249909883654044E-2</v>
      </c>
      <c r="H38" s="194">
        <v>3.7491212996953835E-2</v>
      </c>
      <c r="I38" s="194">
        <v>2.236791361357501E-2</v>
      </c>
      <c r="J38" s="194">
        <v>1.5319739080654394E-2</v>
      </c>
      <c r="K38" s="194">
        <v>1.336563361456854E-2</v>
      </c>
      <c r="L38" s="194">
        <v>9.4120868307792354E-3</v>
      </c>
      <c r="M38" s="194">
        <v>1.7469690087697845E-2</v>
      </c>
      <c r="N38" s="194">
        <v>1.4454261296908594E-2</v>
      </c>
    </row>
    <row r="39" spans="1:18" s="65" customFormat="1" ht="15">
      <c r="B39" s="473" t="s">
        <v>244</v>
      </c>
      <c r="C39" s="473"/>
      <c r="D39" s="473"/>
      <c r="E39" s="473"/>
      <c r="F39" s="473"/>
      <c r="G39" s="473"/>
      <c r="H39" s="473"/>
      <c r="I39" s="473"/>
      <c r="J39" s="473"/>
      <c r="K39" s="473"/>
      <c r="L39" s="473"/>
      <c r="M39" s="473"/>
      <c r="N39" s="473"/>
      <c r="O39" s="496"/>
      <c r="P39" s="496"/>
      <c r="Q39" s="496"/>
      <c r="R39" s="496"/>
    </row>
    <row r="40" spans="1:18" s="61" customFormat="1">
      <c r="A40" s="168" t="s">
        <v>106</v>
      </c>
      <c r="B40" s="194">
        <v>41</v>
      </c>
      <c r="C40" s="194">
        <v>42.1</v>
      </c>
      <c r="D40" s="194">
        <v>43.5</v>
      </c>
      <c r="E40" s="194">
        <v>44.5</v>
      </c>
      <c r="F40" s="194">
        <v>46.5</v>
      </c>
      <c r="G40" s="194">
        <v>47.9</v>
      </c>
      <c r="H40" s="194">
        <v>49</v>
      </c>
      <c r="I40" s="194">
        <v>50.4</v>
      </c>
      <c r="J40" s="194">
        <v>50.885722809478885</v>
      </c>
      <c r="K40" s="194">
        <v>51.7</v>
      </c>
      <c r="L40" s="194">
        <v>52.9</v>
      </c>
      <c r="M40" s="194">
        <v>53.596135704552609</v>
      </c>
      <c r="N40" s="194">
        <v>54.8</v>
      </c>
    </row>
    <row r="41" spans="1:18" s="61" customFormat="1">
      <c r="A41" s="168" t="s">
        <v>107</v>
      </c>
      <c r="B41" s="194">
        <v>52.2</v>
      </c>
      <c r="C41" s="194">
        <v>51.1</v>
      </c>
      <c r="D41" s="194">
        <v>49.9</v>
      </c>
      <c r="E41" s="194">
        <v>49.1</v>
      </c>
      <c r="F41" s="194">
        <v>47.2</v>
      </c>
      <c r="G41" s="194">
        <v>46.1</v>
      </c>
      <c r="H41" s="194">
        <v>45.2</v>
      </c>
      <c r="I41" s="194">
        <v>43.9</v>
      </c>
      <c r="J41" s="194">
        <v>43.747530699950815</v>
      </c>
      <c r="K41" s="194">
        <v>42.7</v>
      </c>
      <c r="L41" s="194">
        <v>41.7</v>
      </c>
      <c r="M41" s="194">
        <v>41.182173928234512</v>
      </c>
      <c r="N41" s="194">
        <v>40.299999999999997</v>
      </c>
    </row>
    <row r="42" spans="1:18" s="61" customFormat="1">
      <c r="A42" s="168" t="s">
        <v>108</v>
      </c>
      <c r="B42" s="194">
        <v>0.5</v>
      </c>
      <c r="C42" s="194">
        <v>0.6</v>
      </c>
      <c r="D42" s="194">
        <v>0.5</v>
      </c>
      <c r="E42" s="194">
        <v>0.4</v>
      </c>
      <c r="F42" s="194">
        <v>0.4</v>
      </c>
      <c r="G42" s="194">
        <v>0.4</v>
      </c>
      <c r="H42" s="194">
        <v>0.4</v>
      </c>
      <c r="I42" s="194">
        <v>0.4</v>
      </c>
      <c r="J42" s="194">
        <v>0.32977754126250775</v>
      </c>
      <c r="K42" s="194">
        <v>0.3</v>
      </c>
      <c r="L42" s="194">
        <v>0.3</v>
      </c>
      <c r="M42" s="194">
        <v>0.25767792879354318</v>
      </c>
      <c r="N42" s="194">
        <v>0.2</v>
      </c>
    </row>
    <row r="43" spans="1:18" s="61" customFormat="1">
      <c r="A43" s="168" t="s">
        <v>109</v>
      </c>
      <c r="B43" s="194">
        <v>6.3</v>
      </c>
      <c r="C43" s="194">
        <v>6.2</v>
      </c>
      <c r="D43" s="194">
        <v>6.1</v>
      </c>
      <c r="E43" s="194">
        <v>6</v>
      </c>
      <c r="F43" s="194">
        <v>5.9</v>
      </c>
      <c r="G43" s="194">
        <v>5.6</v>
      </c>
      <c r="H43" s="194">
        <v>5.4</v>
      </c>
      <c r="I43" s="194">
        <v>5.4</v>
      </c>
      <c r="J43" s="194">
        <v>5.0369689493077896</v>
      </c>
      <c r="K43" s="194">
        <v>5.3</v>
      </c>
      <c r="L43" s="194">
        <v>5.0999999999999996</v>
      </c>
      <c r="M43" s="194">
        <v>4.9640124384193429</v>
      </c>
      <c r="N43" s="194">
        <v>4.5999999999999996</v>
      </c>
    </row>
    <row r="44" spans="1:18" s="65" customFormat="1" ht="15">
      <c r="B44" s="473" t="s">
        <v>245</v>
      </c>
      <c r="C44" s="473"/>
      <c r="D44" s="473"/>
      <c r="E44" s="473"/>
      <c r="F44" s="473"/>
      <c r="G44" s="473"/>
      <c r="H44" s="473"/>
      <c r="I44" s="473"/>
      <c r="J44" s="473"/>
      <c r="K44" s="473"/>
      <c r="L44" s="473"/>
      <c r="M44" s="473"/>
      <c r="N44" s="473"/>
      <c r="O44" s="496"/>
      <c r="P44" s="496"/>
      <c r="Q44" s="496"/>
      <c r="R44" s="496"/>
    </row>
    <row r="45" spans="1:18" s="61" customFormat="1">
      <c r="A45" s="168" t="s">
        <v>115</v>
      </c>
      <c r="B45" s="194">
        <v>3.5</v>
      </c>
      <c r="C45" s="194">
        <v>3.3</v>
      </c>
      <c r="D45" s="194">
        <v>2.8</v>
      </c>
      <c r="E45" s="194">
        <v>2.7</v>
      </c>
      <c r="F45" s="194">
        <v>2.6</v>
      </c>
      <c r="G45" s="194">
        <v>2.5</v>
      </c>
      <c r="H45" s="194">
        <v>2.7</v>
      </c>
      <c r="I45" s="194">
        <v>2.6</v>
      </c>
      <c r="J45" s="194">
        <v>2.5616216346967899</v>
      </c>
      <c r="K45" s="194">
        <v>2.5</v>
      </c>
      <c r="L45" s="194">
        <v>2.6</v>
      </c>
      <c r="M45" s="194">
        <v>2.6108451836064428</v>
      </c>
      <c r="N45" s="194">
        <v>2.890852259381719</v>
      </c>
    </row>
    <row r="46" spans="1:18" s="61" customFormat="1">
      <c r="A46" s="168" t="s">
        <v>111</v>
      </c>
      <c r="B46" s="194">
        <v>0</v>
      </c>
      <c r="C46" s="194">
        <v>0</v>
      </c>
      <c r="D46" s="194">
        <v>0</v>
      </c>
      <c r="E46" s="194">
        <v>0</v>
      </c>
      <c r="F46" s="194">
        <v>0</v>
      </c>
      <c r="G46" s="194">
        <v>0</v>
      </c>
      <c r="H46" s="194">
        <v>0</v>
      </c>
      <c r="I46" s="194">
        <v>0</v>
      </c>
      <c r="J46" s="194">
        <v>1.6932343194407489E-2</v>
      </c>
      <c r="K46" s="194">
        <v>0</v>
      </c>
      <c r="L46" s="194">
        <v>0</v>
      </c>
      <c r="M46" s="194">
        <v>1.8343174592082737E-2</v>
      </c>
      <c r="N46" s="194">
        <v>1.2647478634795019E-2</v>
      </c>
    </row>
    <row r="47" spans="1:18" s="61" customFormat="1">
      <c r="A47" s="81" t="s">
        <v>112</v>
      </c>
      <c r="B47" s="194">
        <v>96.5</v>
      </c>
      <c r="C47" s="194">
        <v>96.7</v>
      </c>
      <c r="D47" s="194">
        <v>97.2</v>
      </c>
      <c r="E47" s="194">
        <v>97.3</v>
      </c>
      <c r="F47" s="194">
        <v>97.3</v>
      </c>
      <c r="G47" s="194">
        <v>97.5</v>
      </c>
      <c r="H47" s="194">
        <v>97.3</v>
      </c>
      <c r="I47" s="194">
        <v>97.4</v>
      </c>
      <c r="J47" s="194">
        <v>97.42144602210881</v>
      </c>
      <c r="K47" s="194">
        <v>97.5</v>
      </c>
      <c r="L47" s="194">
        <v>97.4</v>
      </c>
      <c r="M47" s="194">
        <v>97.370811641801467</v>
      </c>
      <c r="N47" s="194">
        <v>97.096500261983493</v>
      </c>
    </row>
    <row r="48" spans="1:18" s="65" customFormat="1" ht="15">
      <c r="B48" s="473" t="s">
        <v>246</v>
      </c>
      <c r="C48" s="473"/>
      <c r="D48" s="473"/>
      <c r="E48" s="473"/>
      <c r="F48" s="473"/>
      <c r="G48" s="473"/>
      <c r="H48" s="473"/>
      <c r="I48" s="473"/>
      <c r="J48" s="473"/>
      <c r="K48" s="473"/>
      <c r="L48" s="473"/>
      <c r="M48" s="473"/>
      <c r="N48" s="473"/>
      <c r="O48" s="496"/>
      <c r="P48" s="496"/>
      <c r="Q48" s="496"/>
      <c r="R48" s="496"/>
    </row>
    <row r="49" spans="1:18" s="61" customFormat="1">
      <c r="A49" s="62" t="s">
        <v>39</v>
      </c>
      <c r="B49" s="194">
        <v>10.3</v>
      </c>
      <c r="C49" s="194">
        <v>10.7</v>
      </c>
      <c r="D49" s="194">
        <v>11.3</v>
      </c>
      <c r="E49" s="194">
        <v>11.2</v>
      </c>
      <c r="F49" s="194">
        <v>10.9</v>
      </c>
      <c r="G49" s="194">
        <v>11</v>
      </c>
      <c r="H49" s="194">
        <v>10.199999999999999</v>
      </c>
      <c r="I49" s="194">
        <v>9.9</v>
      </c>
      <c r="J49" s="194">
        <v>10.528692258693951</v>
      </c>
      <c r="K49" s="194">
        <v>11</v>
      </c>
      <c r="L49" s="194">
        <v>11.5</v>
      </c>
      <c r="M49" s="194">
        <v>11.246112993955487</v>
      </c>
      <c r="N49" s="194">
        <v>10.4</v>
      </c>
    </row>
    <row r="50" spans="1:18" s="61" customFormat="1">
      <c r="A50" s="62" t="s">
        <v>247</v>
      </c>
      <c r="B50" s="194">
        <v>86.5</v>
      </c>
      <c r="C50" s="194">
        <v>85.9</v>
      </c>
      <c r="D50" s="194">
        <v>86</v>
      </c>
      <c r="E50" s="194">
        <v>82.6</v>
      </c>
      <c r="F50" s="194">
        <v>82.4</v>
      </c>
      <c r="G50" s="194">
        <v>81.5</v>
      </c>
      <c r="H50" s="194">
        <v>81.3</v>
      </c>
      <c r="I50" s="194">
        <v>80.900000000000006</v>
      </c>
      <c r="J50" s="194">
        <v>79.053885166461058</v>
      </c>
      <c r="K50" s="194">
        <v>77</v>
      </c>
      <c r="L50" s="194">
        <v>75.900000000000006</v>
      </c>
      <c r="M50" s="194">
        <v>74.0225708395933</v>
      </c>
      <c r="N50" s="194">
        <v>72.7</v>
      </c>
    </row>
    <row r="51" spans="1:18" s="61" customFormat="1">
      <c r="A51" s="62" t="s">
        <v>73</v>
      </c>
      <c r="B51" s="194">
        <v>0</v>
      </c>
      <c r="C51" s="194">
        <v>0</v>
      </c>
      <c r="D51" s="194">
        <v>0</v>
      </c>
      <c r="E51" s="194">
        <v>0</v>
      </c>
      <c r="F51" s="194">
        <v>0</v>
      </c>
      <c r="G51" s="194">
        <v>0</v>
      </c>
      <c r="H51" s="194">
        <v>0</v>
      </c>
      <c r="I51" s="194">
        <v>0</v>
      </c>
      <c r="J51" s="194">
        <v>0</v>
      </c>
      <c r="K51" s="194">
        <v>0</v>
      </c>
      <c r="L51" s="194">
        <v>0</v>
      </c>
      <c r="M51" s="194">
        <v>0</v>
      </c>
      <c r="N51" s="196">
        <v>0</v>
      </c>
    </row>
    <row r="52" spans="1:18" s="61" customFormat="1">
      <c r="A52" s="168" t="s">
        <v>41</v>
      </c>
      <c r="B52" s="197" t="s">
        <v>269</v>
      </c>
      <c r="C52" s="197" t="s">
        <v>269</v>
      </c>
      <c r="D52" s="197" t="s">
        <v>269</v>
      </c>
      <c r="E52" s="194">
        <v>3.0607165939870291</v>
      </c>
      <c r="F52" s="194">
        <v>4.4033964612785628</v>
      </c>
      <c r="G52" s="194">
        <v>5.3126461993910441</v>
      </c>
      <c r="H52" s="194">
        <v>6.1</v>
      </c>
      <c r="I52" s="194">
        <v>7</v>
      </c>
      <c r="J52" s="194">
        <v>8.1999999999999993</v>
      </c>
      <c r="K52" s="194">
        <v>9.5</v>
      </c>
      <c r="L52" s="194">
        <v>10</v>
      </c>
      <c r="M52" s="194">
        <v>12.156283847524545</v>
      </c>
      <c r="N52" s="194">
        <v>14</v>
      </c>
    </row>
    <row r="53" spans="1:18" s="61" customFormat="1">
      <c r="A53" s="168" t="s">
        <v>249</v>
      </c>
      <c r="B53" s="194">
        <v>3.1</v>
      </c>
      <c r="C53" s="194">
        <v>3.3</v>
      </c>
      <c r="D53" s="194">
        <v>2.7</v>
      </c>
      <c r="E53" s="194">
        <v>3.1</v>
      </c>
      <c r="F53" s="194">
        <v>2.2999999999999998</v>
      </c>
      <c r="G53" s="194">
        <v>2.2000000000000002</v>
      </c>
      <c r="H53" s="194">
        <v>2.2999999999999998</v>
      </c>
      <c r="I53" s="194">
        <v>2.1</v>
      </c>
      <c r="J53" s="194">
        <v>2.2000000000000002</v>
      </c>
      <c r="K53" s="194">
        <v>2.5</v>
      </c>
      <c r="L53" s="194">
        <v>2.5</v>
      </c>
      <c r="M53" s="194">
        <v>2.566297473882813</v>
      </c>
      <c r="N53" s="194">
        <v>2.9</v>
      </c>
    </row>
    <row r="54" spans="1:18" s="65" customFormat="1" ht="15">
      <c r="B54" s="473" t="s">
        <v>250</v>
      </c>
      <c r="C54" s="473"/>
      <c r="D54" s="473"/>
      <c r="E54" s="473"/>
      <c r="F54" s="473"/>
      <c r="G54" s="473"/>
      <c r="H54" s="473"/>
      <c r="I54" s="473"/>
      <c r="J54" s="473"/>
      <c r="K54" s="473"/>
      <c r="L54" s="473"/>
      <c r="M54" s="473"/>
      <c r="N54" s="473"/>
      <c r="O54" s="496"/>
      <c r="P54" s="496"/>
      <c r="Q54" s="496"/>
      <c r="R54" s="496"/>
    </row>
    <row r="55" spans="1:18" s="61" customFormat="1" ht="15">
      <c r="A55" s="95" t="s">
        <v>251</v>
      </c>
      <c r="B55" s="173"/>
      <c r="C55" s="65"/>
      <c r="D55" s="173"/>
      <c r="E55" s="173"/>
      <c r="F55" s="65"/>
      <c r="G55" s="198"/>
      <c r="H55" s="65"/>
      <c r="I55" s="65"/>
      <c r="J55" s="65"/>
      <c r="K55" s="65"/>
    </row>
    <row r="56" spans="1:18" s="61" customFormat="1">
      <c r="A56" s="168" t="s">
        <v>252</v>
      </c>
      <c r="B56" s="194">
        <v>98.3</v>
      </c>
      <c r="C56" s="194">
        <v>98.2</v>
      </c>
      <c r="D56" s="194">
        <v>98.5</v>
      </c>
      <c r="E56" s="194">
        <v>98.4</v>
      </c>
      <c r="F56" s="194">
        <v>98.4</v>
      </c>
      <c r="G56" s="194">
        <v>98.4</v>
      </c>
      <c r="H56" s="194">
        <v>98.2</v>
      </c>
      <c r="I56" s="194">
        <v>98.3</v>
      </c>
      <c r="J56" s="194">
        <v>98.2</v>
      </c>
      <c r="K56" s="194">
        <v>98.1</v>
      </c>
      <c r="L56" s="194">
        <v>98</v>
      </c>
      <c r="M56" s="194">
        <v>97.963907620278817</v>
      </c>
      <c r="N56" s="194">
        <v>97.8</v>
      </c>
    </row>
    <row r="57" spans="1:18" s="61" customFormat="1">
      <c r="A57" s="168" t="s">
        <v>253</v>
      </c>
      <c r="B57" s="194">
        <v>1.6</v>
      </c>
      <c r="C57" s="194">
        <v>1.7</v>
      </c>
      <c r="D57" s="194">
        <v>1.4</v>
      </c>
      <c r="E57" s="194">
        <v>1.4</v>
      </c>
      <c r="F57" s="194">
        <v>1.4</v>
      </c>
      <c r="G57" s="194">
        <v>1.4</v>
      </c>
      <c r="H57" s="194">
        <v>1.6</v>
      </c>
      <c r="I57" s="194">
        <v>1.6</v>
      </c>
      <c r="J57" s="194">
        <v>1.7</v>
      </c>
      <c r="K57" s="194">
        <v>1.8</v>
      </c>
      <c r="L57" s="194">
        <v>1.8</v>
      </c>
      <c r="M57" s="194">
        <v>1.8343174592082738</v>
      </c>
      <c r="N57" s="194">
        <v>2</v>
      </c>
    </row>
    <row r="58" spans="1:18" s="61" customFormat="1">
      <c r="A58" s="168" t="s">
        <v>254</v>
      </c>
      <c r="B58" s="194">
        <v>0.1</v>
      </c>
      <c r="C58" s="194">
        <v>0.1</v>
      </c>
      <c r="D58" s="194">
        <v>0.1</v>
      </c>
      <c r="E58" s="194">
        <v>0.1</v>
      </c>
      <c r="F58" s="194">
        <v>0.1</v>
      </c>
      <c r="G58" s="194">
        <v>0.1</v>
      </c>
      <c r="H58" s="194">
        <v>0.2</v>
      </c>
      <c r="I58" s="194">
        <v>0.2</v>
      </c>
      <c r="J58" s="194">
        <v>0.1</v>
      </c>
      <c r="K58" s="194">
        <v>0.2</v>
      </c>
      <c r="L58" s="194">
        <v>0.2</v>
      </c>
      <c r="M58" s="194">
        <v>0.2017749205129101</v>
      </c>
      <c r="N58" s="194">
        <v>0.2</v>
      </c>
    </row>
    <row r="59" spans="1:18" s="65" customFormat="1" ht="15">
      <c r="B59" s="473" t="s">
        <v>255</v>
      </c>
      <c r="C59" s="473"/>
      <c r="D59" s="473"/>
      <c r="E59" s="473"/>
      <c r="F59" s="473"/>
      <c r="G59" s="473"/>
      <c r="H59" s="473"/>
      <c r="I59" s="473"/>
      <c r="J59" s="473"/>
      <c r="K59" s="473"/>
      <c r="L59" s="473"/>
      <c r="M59" s="473"/>
      <c r="N59" s="473"/>
      <c r="O59" s="496"/>
      <c r="P59" s="496"/>
      <c r="Q59" s="496"/>
      <c r="R59" s="496"/>
    </row>
    <row r="60" spans="1:18" s="61" customFormat="1">
      <c r="A60" s="168" t="s">
        <v>256</v>
      </c>
      <c r="B60" s="194">
        <v>57.594927037970812</v>
      </c>
      <c r="C60" s="194">
        <v>64.781668500322482</v>
      </c>
      <c r="D60" s="194">
        <v>55.4</v>
      </c>
      <c r="E60" s="194">
        <v>69.025102333424954</v>
      </c>
      <c r="F60" s="194">
        <v>74.871076731572856</v>
      </c>
      <c r="G60" s="194">
        <v>75.707700921104092</v>
      </c>
      <c r="H60" s="194">
        <v>78.118409747715376</v>
      </c>
      <c r="I60" s="194">
        <v>78.258387967605088</v>
      </c>
      <c r="J60" s="194">
        <v>77.779121614539235</v>
      </c>
      <c r="K60" s="194">
        <v>78.400000000000006</v>
      </c>
      <c r="L60" s="194">
        <v>78.7</v>
      </c>
      <c r="M60" s="194">
        <v>78.858181055868073</v>
      </c>
      <c r="N60" s="194">
        <v>78.858181055868073</v>
      </c>
    </row>
    <row r="61" spans="1:18" s="61" customFormat="1">
      <c r="A61" s="168" t="s">
        <v>126</v>
      </c>
      <c r="B61" s="194">
        <v>30.613492245396902</v>
      </c>
      <c r="C61" s="194">
        <v>24.305929663492545</v>
      </c>
      <c r="D61" s="194">
        <v>33.9</v>
      </c>
      <c r="E61" s="194">
        <v>21.891552570779073</v>
      </c>
      <c r="F61" s="194">
        <v>16.938591031682524</v>
      </c>
      <c r="G61" s="194">
        <v>17.266291884927178</v>
      </c>
      <c r="H61" s="194">
        <v>15.34484105287823</v>
      </c>
      <c r="I61" s="194">
        <v>18.238333976089471</v>
      </c>
      <c r="J61" s="194">
        <v>19.448811913919194</v>
      </c>
      <c r="K61" s="194">
        <v>19</v>
      </c>
      <c r="L61" s="194">
        <v>18.8</v>
      </c>
      <c r="M61" s="194">
        <v>18.539708605569338</v>
      </c>
      <c r="N61" s="194">
        <v>18.399999999999999</v>
      </c>
    </row>
    <row r="62" spans="1:18" s="61" customFormat="1">
      <c r="A62" s="168" t="s">
        <v>127</v>
      </c>
      <c r="B62" s="194">
        <v>11.791580716632287</v>
      </c>
      <c r="C62" s="194">
        <v>10.912401836184985</v>
      </c>
      <c r="D62" s="194">
        <v>10.6</v>
      </c>
      <c r="E62" s="194">
        <v>9.0833450957959716</v>
      </c>
      <c r="F62" s="194">
        <v>8.190332236744613</v>
      </c>
      <c r="G62" s="194">
        <v>7.0260071939687236</v>
      </c>
      <c r="H62" s="194">
        <v>6.5367491994063887</v>
      </c>
      <c r="I62" s="194">
        <v>3.503278056305438</v>
      </c>
      <c r="J62" s="194">
        <v>2.7720664715415686</v>
      </c>
      <c r="K62" s="194">
        <v>2.6</v>
      </c>
      <c r="L62" s="194">
        <v>2.6</v>
      </c>
      <c r="M62" s="194">
        <v>2.6021103385625937</v>
      </c>
      <c r="N62" s="194">
        <v>2.6</v>
      </c>
    </row>
    <row r="63" spans="1:18" s="65" customFormat="1" ht="15">
      <c r="B63" s="473" t="s">
        <v>257</v>
      </c>
      <c r="C63" s="473"/>
      <c r="D63" s="473"/>
      <c r="E63" s="473"/>
      <c r="F63" s="473"/>
      <c r="G63" s="473"/>
      <c r="H63" s="473"/>
      <c r="I63" s="473"/>
      <c r="J63" s="473"/>
      <c r="K63" s="473"/>
      <c r="L63" s="473"/>
      <c r="M63" s="473"/>
      <c r="N63" s="473"/>
      <c r="O63" s="496"/>
      <c r="P63" s="496"/>
      <c r="Q63" s="496"/>
      <c r="R63" s="496"/>
    </row>
    <row r="64" spans="1:18" s="61" customFormat="1">
      <c r="A64" s="168" t="s">
        <v>55</v>
      </c>
      <c r="B64" s="194">
        <v>36.299999999999997</v>
      </c>
      <c r="C64" s="194">
        <v>37.200000000000003</v>
      </c>
      <c r="D64" s="194">
        <v>37.6</v>
      </c>
      <c r="E64" s="194">
        <v>38.4</v>
      </c>
      <c r="F64" s="194">
        <v>39.5</v>
      </c>
      <c r="G64" s="194">
        <v>39.799999999999997</v>
      </c>
      <c r="H64" s="194">
        <v>40.4</v>
      </c>
      <c r="I64" s="194">
        <v>40.4</v>
      </c>
      <c r="J64" s="194">
        <v>40.602952678132283</v>
      </c>
      <c r="K64" s="194">
        <v>40.700000000000003</v>
      </c>
      <c r="L64" s="194">
        <v>41</v>
      </c>
      <c r="M64" s="194">
        <v>40.77687711819992</v>
      </c>
      <c r="N64" s="194">
        <v>40.384302672231556</v>
      </c>
    </row>
    <row r="65" spans="1:14" s="61" customFormat="1">
      <c r="A65" s="168" t="s">
        <v>56</v>
      </c>
      <c r="B65" s="194">
        <v>25.2</v>
      </c>
      <c r="C65" s="194">
        <v>25.2</v>
      </c>
      <c r="D65" s="194">
        <v>25.3</v>
      </c>
      <c r="E65" s="194">
        <v>25.5</v>
      </c>
      <c r="F65" s="194">
        <v>25.5</v>
      </c>
      <c r="G65" s="194">
        <v>25.4</v>
      </c>
      <c r="H65" s="194">
        <v>26.1</v>
      </c>
      <c r="I65" s="194">
        <v>26.2</v>
      </c>
      <c r="J65" s="194">
        <v>26.331406271417396</v>
      </c>
      <c r="K65" s="194">
        <v>25.9</v>
      </c>
      <c r="L65" s="194">
        <v>26</v>
      </c>
      <c r="M65" s="194">
        <v>26.170469235875753</v>
      </c>
      <c r="N65" s="194">
        <v>26.075487379623102</v>
      </c>
    </row>
    <row r="66" spans="1:14" s="61" customFormat="1">
      <c r="A66" s="168" t="s">
        <v>57</v>
      </c>
      <c r="B66" s="194">
        <v>26.5</v>
      </c>
      <c r="C66" s="194">
        <v>25.9</v>
      </c>
      <c r="D66" s="194">
        <v>25.5</v>
      </c>
      <c r="E66" s="194">
        <v>24.8</v>
      </c>
      <c r="F66" s="194">
        <v>23.9</v>
      </c>
      <c r="G66" s="194">
        <v>24</v>
      </c>
      <c r="H66" s="194">
        <v>23.2</v>
      </c>
      <c r="I66" s="194">
        <v>23.4</v>
      </c>
      <c r="J66" s="194">
        <v>23.083621586318667</v>
      </c>
      <c r="K66" s="194">
        <v>23.2</v>
      </c>
      <c r="L66" s="194">
        <v>22.7</v>
      </c>
      <c r="M66" s="194">
        <v>22.534153244121448</v>
      </c>
      <c r="N66" s="194">
        <v>22.757331020651524</v>
      </c>
    </row>
    <row r="67" spans="1:14" s="61" customFormat="1">
      <c r="A67" s="168" t="s">
        <v>58</v>
      </c>
      <c r="B67" s="194">
        <v>8.6999999999999993</v>
      </c>
      <c r="C67" s="194">
        <v>8.4</v>
      </c>
      <c r="D67" s="194">
        <v>8.3000000000000007</v>
      </c>
      <c r="E67" s="194">
        <v>8.1999999999999993</v>
      </c>
      <c r="F67" s="194">
        <v>7.9</v>
      </c>
      <c r="G67" s="194">
        <v>7.7</v>
      </c>
      <c r="H67" s="194">
        <v>7.5</v>
      </c>
      <c r="I67" s="194">
        <v>7.3</v>
      </c>
      <c r="J67" s="194">
        <v>7.1849576288269112</v>
      </c>
      <c r="K67" s="194">
        <v>7.3</v>
      </c>
      <c r="L67" s="194">
        <v>7.5</v>
      </c>
      <c r="M67" s="194">
        <v>7.5346773348240799</v>
      </c>
      <c r="N67" s="194">
        <v>7.6146855294776588</v>
      </c>
    </row>
    <row r="68" spans="1:14" s="61" customFormat="1">
      <c r="A68" s="168" t="s">
        <v>59</v>
      </c>
      <c r="B68" s="194">
        <v>2.2999999999999998</v>
      </c>
      <c r="C68" s="194">
        <v>2.2999999999999998</v>
      </c>
      <c r="D68" s="194">
        <v>2.2999999999999998</v>
      </c>
      <c r="E68" s="194">
        <v>2.2000000000000002</v>
      </c>
      <c r="F68" s="194">
        <v>2.1</v>
      </c>
      <c r="G68" s="194">
        <v>2.1</v>
      </c>
      <c r="H68" s="194">
        <v>1.9</v>
      </c>
      <c r="I68" s="194">
        <v>1.8</v>
      </c>
      <c r="J68" s="194">
        <v>1.930287124162454</v>
      </c>
      <c r="K68" s="194">
        <v>2</v>
      </c>
      <c r="L68" s="194">
        <v>2</v>
      </c>
      <c r="M68" s="194">
        <v>2.0282310191817201</v>
      </c>
      <c r="N68" s="194">
        <v>2.1437476285977559</v>
      </c>
    </row>
    <row r="69" spans="1:14" s="61" customFormat="1">
      <c r="A69" s="81" t="s">
        <v>60</v>
      </c>
      <c r="B69" s="194">
        <v>1.1000000000000001</v>
      </c>
      <c r="C69" s="194">
        <v>1</v>
      </c>
      <c r="D69" s="194">
        <v>1.1000000000000001</v>
      </c>
      <c r="E69" s="194">
        <v>1</v>
      </c>
      <c r="F69" s="194">
        <v>1</v>
      </c>
      <c r="G69" s="194">
        <v>1</v>
      </c>
      <c r="H69" s="194">
        <v>0.9</v>
      </c>
      <c r="I69" s="194">
        <v>0.9</v>
      </c>
      <c r="J69" s="194">
        <v>0.8667747111422881</v>
      </c>
      <c r="K69" s="194">
        <v>0.9</v>
      </c>
      <c r="L69" s="194">
        <v>0.9</v>
      </c>
      <c r="M69" s="194">
        <v>0.95559204779707207</v>
      </c>
      <c r="N69" s="194">
        <v>1.0244457694183968</v>
      </c>
    </row>
    <row r="70" spans="1:14">
      <c r="A70" s="61"/>
    </row>
    <row r="71" spans="1:14" s="61" customFormat="1" ht="41.25" customHeight="1">
      <c r="A71" s="497" t="s">
        <v>343</v>
      </c>
      <c r="B71" s="498"/>
      <c r="C71" s="498"/>
      <c r="D71" s="498"/>
      <c r="E71" s="498"/>
      <c r="F71" s="498"/>
      <c r="G71" s="498"/>
      <c r="H71" s="498"/>
      <c r="I71" s="498"/>
      <c r="J71" s="498"/>
      <c r="K71" s="498"/>
      <c r="L71" s="498"/>
      <c r="M71" s="498"/>
      <c r="N71" s="498"/>
    </row>
    <row r="72" spans="1:14">
      <c r="A72" s="199"/>
      <c r="B72" s="200"/>
    </row>
    <row r="73" spans="1:14">
      <c r="A73" s="61"/>
      <c r="B73" s="200"/>
    </row>
    <row r="74" spans="1:14">
      <c r="A74" s="61" t="s">
        <v>397</v>
      </c>
      <c r="B74" s="200"/>
    </row>
    <row r="75" spans="1:14" ht="18" customHeight="1">
      <c r="A75" s="498"/>
      <c r="B75" s="498"/>
      <c r="C75" s="498"/>
      <c r="D75" s="498"/>
      <c r="E75" s="498"/>
      <c r="F75" s="498"/>
      <c r="G75" s="498"/>
      <c r="H75" s="498"/>
      <c r="I75" s="498"/>
      <c r="J75" s="498"/>
      <c r="K75" s="498"/>
      <c r="L75" s="498"/>
      <c r="M75" s="498"/>
      <c r="N75" s="498"/>
    </row>
    <row r="76" spans="1:14">
      <c r="B76" s="200"/>
    </row>
    <row r="77" spans="1:14">
      <c r="B77" s="200"/>
    </row>
    <row r="78" spans="1:14">
      <c r="B78" s="200"/>
    </row>
    <row r="79" spans="1:14">
      <c r="B79" s="200"/>
    </row>
    <row r="80" spans="1:14">
      <c r="B80" s="200"/>
    </row>
    <row r="81" spans="2:2">
      <c r="B81" s="200"/>
    </row>
    <row r="82" spans="2:2">
      <c r="B82" s="200"/>
    </row>
    <row r="83" spans="2:2">
      <c r="B83" s="200"/>
    </row>
    <row r="84" spans="2:2">
      <c r="B84" s="200"/>
    </row>
    <row r="85" spans="2:2">
      <c r="B85" s="200"/>
    </row>
    <row r="86" spans="2:2">
      <c r="B86" s="200"/>
    </row>
    <row r="87" spans="2:2">
      <c r="B87" s="200"/>
    </row>
    <row r="88" spans="2:2">
      <c r="B88" s="200"/>
    </row>
    <row r="89" spans="2:2">
      <c r="B89" s="200"/>
    </row>
    <row r="90" spans="2:2">
      <c r="B90" s="200"/>
    </row>
    <row r="91" spans="2:2">
      <c r="B91" s="200"/>
    </row>
    <row r="92" spans="2:2">
      <c r="B92" s="200"/>
    </row>
    <row r="93" spans="2:2">
      <c r="B93" s="200"/>
    </row>
    <row r="94" spans="2:2">
      <c r="B94" s="200"/>
    </row>
    <row r="95" spans="2:2">
      <c r="B95" s="200"/>
    </row>
    <row r="96" spans="2:2">
      <c r="B96" s="200"/>
    </row>
    <row r="97" spans="2:2">
      <c r="B97" s="200"/>
    </row>
    <row r="98" spans="2:2">
      <c r="B98" s="200"/>
    </row>
    <row r="99" spans="2:2">
      <c r="B99" s="200"/>
    </row>
    <row r="100" spans="2:2">
      <c r="B100" s="200"/>
    </row>
    <row r="101" spans="2:2">
      <c r="B101" s="200"/>
    </row>
    <row r="102" spans="2:2">
      <c r="B102" s="200"/>
    </row>
    <row r="103" spans="2:2">
      <c r="B103" s="200"/>
    </row>
    <row r="104" spans="2:2">
      <c r="B104" s="200"/>
    </row>
    <row r="105" spans="2:2">
      <c r="B105" s="200"/>
    </row>
    <row r="106" spans="2:2">
      <c r="B106" s="200"/>
    </row>
    <row r="107" spans="2:2">
      <c r="B107" s="200"/>
    </row>
    <row r="108" spans="2:2">
      <c r="B108" s="200"/>
    </row>
    <row r="109" spans="2:2">
      <c r="B109" s="200"/>
    </row>
    <row r="110" spans="2:2">
      <c r="B110" s="200"/>
    </row>
    <row r="111" spans="2:2">
      <c r="B111" s="200"/>
    </row>
    <row r="112" spans="2:2">
      <c r="B112" s="200"/>
    </row>
    <row r="113" spans="2:2">
      <c r="B113" s="200"/>
    </row>
    <row r="114" spans="2:2">
      <c r="B114" s="200"/>
    </row>
    <row r="115" spans="2:2">
      <c r="B115" s="200"/>
    </row>
    <row r="116" spans="2:2">
      <c r="B116" s="200"/>
    </row>
    <row r="117" spans="2:2">
      <c r="B117" s="200"/>
    </row>
    <row r="118" spans="2:2">
      <c r="B118" s="200"/>
    </row>
    <row r="119" spans="2:2">
      <c r="B119" s="200"/>
    </row>
    <row r="120" spans="2:2">
      <c r="B120" s="200"/>
    </row>
    <row r="121" spans="2:2">
      <c r="B121" s="200"/>
    </row>
    <row r="122" spans="2:2">
      <c r="B122" s="200"/>
    </row>
    <row r="123" spans="2:2">
      <c r="B123" s="200"/>
    </row>
    <row r="124" spans="2:2">
      <c r="B124" s="200"/>
    </row>
    <row r="125" spans="2:2">
      <c r="B125" s="200"/>
    </row>
    <row r="126" spans="2:2">
      <c r="B126" s="200"/>
    </row>
    <row r="127" spans="2:2">
      <c r="B127" s="200"/>
    </row>
  </sheetData>
  <mergeCells count="38">
    <mergeCell ref="A75:N75"/>
    <mergeCell ref="N2:N4"/>
    <mergeCell ref="A1:N1"/>
    <mergeCell ref="O1:R1"/>
    <mergeCell ref="A2:A4"/>
    <mergeCell ref="B2:B4"/>
    <mergeCell ref="C2:C4"/>
    <mergeCell ref="D2:D4"/>
    <mergeCell ref="E2:E4"/>
    <mergeCell ref="F2:F4"/>
    <mergeCell ref="G2:G4"/>
    <mergeCell ref="H2:H4"/>
    <mergeCell ref="I2:I4"/>
    <mergeCell ref="J2:J4"/>
    <mergeCell ref="K2:K4"/>
    <mergeCell ref="L2:L4"/>
    <mergeCell ref="M2:M4"/>
    <mergeCell ref="B6:N6"/>
    <mergeCell ref="O6:R6"/>
    <mergeCell ref="B8:N8"/>
    <mergeCell ref="O8:R8"/>
    <mergeCell ref="B26:N26"/>
    <mergeCell ref="O26:R26"/>
    <mergeCell ref="B27:N27"/>
    <mergeCell ref="O27:R27"/>
    <mergeCell ref="B39:N39"/>
    <mergeCell ref="O39:R39"/>
    <mergeCell ref="B44:N44"/>
    <mergeCell ref="O44:R44"/>
    <mergeCell ref="B63:N63"/>
    <mergeCell ref="O63:R63"/>
    <mergeCell ref="A71:N71"/>
    <mergeCell ref="B48:N48"/>
    <mergeCell ref="O48:R48"/>
    <mergeCell ref="B54:N54"/>
    <mergeCell ref="O54:R54"/>
    <mergeCell ref="B59:N59"/>
    <mergeCell ref="O59:R59"/>
  </mergeCells>
  <pageMargins left="0.7" right="0.7" top="0.78740157499999996" bottom="0.78740157499999996" header="0.3" footer="0.3"/>
  <pageSetup paperSize="9" scale="60"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showGridLines="0" zoomScaleNormal="100" workbookViewId="0">
      <selection sqref="A1:N1"/>
    </sheetView>
  </sheetViews>
  <sheetFormatPr baseColWidth="10" defaultRowHeight="12.75"/>
  <cols>
    <col min="1" max="1" width="32" style="48" customWidth="1"/>
    <col min="2" max="10" width="9.140625" style="48" customWidth="1"/>
    <col min="11" max="14" width="0" style="48" hidden="1" customWidth="1"/>
    <col min="15" max="15" width="3.42578125" style="48" customWidth="1"/>
    <col min="16" max="242" width="11.5703125" style="48"/>
    <col min="243" max="243" width="27.85546875" style="48" customWidth="1"/>
    <col min="244" max="256" width="9.140625" style="48" customWidth="1"/>
    <col min="257" max="257" width="32" style="48" customWidth="1"/>
    <col min="258" max="266" width="9.140625" style="48" customWidth="1"/>
    <col min="267" max="270" width="0" style="48" hidden="1" customWidth="1"/>
    <col min="271" max="498" width="11.5703125" style="48"/>
    <col min="499" max="499" width="27.85546875" style="48" customWidth="1"/>
    <col min="500" max="512" width="9.140625" style="48" customWidth="1"/>
    <col min="513" max="513" width="32" style="48" customWidth="1"/>
    <col min="514" max="522" width="9.140625" style="48" customWidth="1"/>
    <col min="523" max="526" width="0" style="48" hidden="1" customWidth="1"/>
    <col min="527" max="754" width="11.5703125" style="48"/>
    <col min="755" max="755" width="27.85546875" style="48" customWidth="1"/>
    <col min="756" max="768" width="9.140625" style="48" customWidth="1"/>
    <col min="769" max="769" width="32" style="48" customWidth="1"/>
    <col min="770" max="778" width="9.140625" style="48" customWidth="1"/>
    <col min="779" max="782" width="0" style="48" hidden="1" customWidth="1"/>
    <col min="783" max="1010" width="11.5703125" style="48"/>
    <col min="1011" max="1011" width="27.85546875" style="48" customWidth="1"/>
    <col min="1012" max="1024" width="9.140625" style="48" customWidth="1"/>
    <col min="1025" max="1025" width="32" style="48" customWidth="1"/>
    <col min="1026" max="1034" width="9.140625" style="48" customWidth="1"/>
    <col min="1035" max="1038" width="0" style="48" hidden="1" customWidth="1"/>
    <col min="1039" max="1266" width="11.5703125" style="48"/>
    <col min="1267" max="1267" width="27.85546875" style="48" customWidth="1"/>
    <col min="1268" max="1280" width="9.140625" style="48" customWidth="1"/>
    <col min="1281" max="1281" width="32" style="48" customWidth="1"/>
    <col min="1282" max="1290" width="9.140625" style="48" customWidth="1"/>
    <col min="1291" max="1294" width="0" style="48" hidden="1" customWidth="1"/>
    <col min="1295" max="1522" width="11.5703125" style="48"/>
    <col min="1523" max="1523" width="27.85546875" style="48" customWidth="1"/>
    <col min="1524" max="1536" width="9.140625" style="48" customWidth="1"/>
    <col min="1537" max="1537" width="32" style="48" customWidth="1"/>
    <col min="1538" max="1546" width="9.140625" style="48" customWidth="1"/>
    <col min="1547" max="1550" width="0" style="48" hidden="1" customWidth="1"/>
    <col min="1551" max="1778" width="11.5703125" style="48"/>
    <col min="1779" max="1779" width="27.85546875" style="48" customWidth="1"/>
    <col min="1780" max="1792" width="9.140625" style="48" customWidth="1"/>
    <col min="1793" max="1793" width="32" style="48" customWidth="1"/>
    <col min="1794" max="1802" width="9.140625" style="48" customWidth="1"/>
    <col min="1803" max="1806" width="0" style="48" hidden="1" customWidth="1"/>
    <col min="1807" max="2034" width="11.5703125" style="48"/>
    <col min="2035" max="2035" width="27.85546875" style="48" customWidth="1"/>
    <col min="2036" max="2048" width="9.140625" style="48" customWidth="1"/>
    <col min="2049" max="2049" width="32" style="48" customWidth="1"/>
    <col min="2050" max="2058" width="9.140625" style="48" customWidth="1"/>
    <col min="2059" max="2062" width="0" style="48" hidden="1" customWidth="1"/>
    <col min="2063" max="2290" width="11.5703125" style="48"/>
    <col min="2291" max="2291" width="27.85546875" style="48" customWidth="1"/>
    <col min="2292" max="2304" width="9.140625" style="48" customWidth="1"/>
    <col min="2305" max="2305" width="32" style="48" customWidth="1"/>
    <col min="2306" max="2314" width="9.140625" style="48" customWidth="1"/>
    <col min="2315" max="2318" width="0" style="48" hidden="1" customWidth="1"/>
    <col min="2319" max="2546" width="11.5703125" style="48"/>
    <col min="2547" max="2547" width="27.85546875" style="48" customWidth="1"/>
    <col min="2548" max="2560" width="9.140625" style="48" customWidth="1"/>
    <col min="2561" max="2561" width="32" style="48" customWidth="1"/>
    <col min="2562" max="2570" width="9.140625" style="48" customWidth="1"/>
    <col min="2571" max="2574" width="0" style="48" hidden="1" customWidth="1"/>
    <col min="2575" max="2802" width="11.5703125" style="48"/>
    <col min="2803" max="2803" width="27.85546875" style="48" customWidth="1"/>
    <col min="2804" max="2816" width="9.140625" style="48" customWidth="1"/>
    <col min="2817" max="2817" width="32" style="48" customWidth="1"/>
    <col min="2818" max="2826" width="9.140625" style="48" customWidth="1"/>
    <col min="2827" max="2830" width="0" style="48" hidden="1" customWidth="1"/>
    <col min="2831" max="3058" width="11.5703125" style="48"/>
    <col min="3059" max="3059" width="27.85546875" style="48" customWidth="1"/>
    <col min="3060" max="3072" width="9.140625" style="48" customWidth="1"/>
    <col min="3073" max="3073" width="32" style="48" customWidth="1"/>
    <col min="3074" max="3082" width="9.140625" style="48" customWidth="1"/>
    <col min="3083" max="3086" width="0" style="48" hidden="1" customWidth="1"/>
    <col min="3087" max="3314" width="11.5703125" style="48"/>
    <col min="3315" max="3315" width="27.85546875" style="48" customWidth="1"/>
    <col min="3316" max="3328" width="9.140625" style="48" customWidth="1"/>
    <col min="3329" max="3329" width="32" style="48" customWidth="1"/>
    <col min="3330" max="3338" width="9.140625" style="48" customWidth="1"/>
    <col min="3339" max="3342" width="0" style="48" hidden="1" customWidth="1"/>
    <col min="3343" max="3570" width="11.5703125" style="48"/>
    <col min="3571" max="3571" width="27.85546875" style="48" customWidth="1"/>
    <col min="3572" max="3584" width="9.140625" style="48" customWidth="1"/>
    <col min="3585" max="3585" width="32" style="48" customWidth="1"/>
    <col min="3586" max="3594" width="9.140625" style="48" customWidth="1"/>
    <col min="3595" max="3598" width="0" style="48" hidden="1" customWidth="1"/>
    <col min="3599" max="3826" width="11.5703125" style="48"/>
    <col min="3827" max="3827" width="27.85546875" style="48" customWidth="1"/>
    <col min="3828" max="3840" width="9.140625" style="48" customWidth="1"/>
    <col min="3841" max="3841" width="32" style="48" customWidth="1"/>
    <col min="3842" max="3850" width="9.140625" style="48" customWidth="1"/>
    <col min="3851" max="3854" width="0" style="48" hidden="1" customWidth="1"/>
    <col min="3855" max="4082" width="11.5703125" style="48"/>
    <col min="4083" max="4083" width="27.85546875" style="48" customWidth="1"/>
    <col min="4084" max="4096" width="9.140625" style="48" customWidth="1"/>
    <col min="4097" max="4097" width="32" style="48" customWidth="1"/>
    <col min="4098" max="4106" width="9.140625" style="48" customWidth="1"/>
    <col min="4107" max="4110" width="0" style="48" hidden="1" customWidth="1"/>
    <col min="4111" max="4338" width="11.5703125" style="48"/>
    <col min="4339" max="4339" width="27.85546875" style="48" customWidth="1"/>
    <col min="4340" max="4352" width="9.140625" style="48" customWidth="1"/>
    <col min="4353" max="4353" width="32" style="48" customWidth="1"/>
    <col min="4354" max="4362" width="9.140625" style="48" customWidth="1"/>
    <col min="4363" max="4366" width="0" style="48" hidden="1" customWidth="1"/>
    <col min="4367" max="4594" width="11.5703125" style="48"/>
    <col min="4595" max="4595" width="27.85546875" style="48" customWidth="1"/>
    <col min="4596" max="4608" width="9.140625" style="48" customWidth="1"/>
    <col min="4609" max="4609" width="32" style="48" customWidth="1"/>
    <col min="4610" max="4618" width="9.140625" style="48" customWidth="1"/>
    <col min="4619" max="4622" width="0" style="48" hidden="1" customWidth="1"/>
    <col min="4623" max="4850" width="11.5703125" style="48"/>
    <col min="4851" max="4851" width="27.85546875" style="48" customWidth="1"/>
    <col min="4852" max="4864" width="9.140625" style="48" customWidth="1"/>
    <col min="4865" max="4865" width="32" style="48" customWidth="1"/>
    <col min="4866" max="4874" width="9.140625" style="48" customWidth="1"/>
    <col min="4875" max="4878" width="0" style="48" hidden="1" customWidth="1"/>
    <col min="4879" max="5106" width="11.5703125" style="48"/>
    <col min="5107" max="5107" width="27.85546875" style="48" customWidth="1"/>
    <col min="5108" max="5120" width="9.140625" style="48" customWidth="1"/>
    <col min="5121" max="5121" width="32" style="48" customWidth="1"/>
    <col min="5122" max="5130" width="9.140625" style="48" customWidth="1"/>
    <col min="5131" max="5134" width="0" style="48" hidden="1" customWidth="1"/>
    <col min="5135" max="5362" width="11.5703125" style="48"/>
    <col min="5363" max="5363" width="27.85546875" style="48" customWidth="1"/>
    <col min="5364" max="5376" width="9.140625" style="48" customWidth="1"/>
    <col min="5377" max="5377" width="32" style="48" customWidth="1"/>
    <col min="5378" max="5386" width="9.140625" style="48" customWidth="1"/>
    <col min="5387" max="5390" width="0" style="48" hidden="1" customWidth="1"/>
    <col min="5391" max="5618" width="11.5703125" style="48"/>
    <col min="5619" max="5619" width="27.85546875" style="48" customWidth="1"/>
    <col min="5620" max="5632" width="9.140625" style="48" customWidth="1"/>
    <col min="5633" max="5633" width="32" style="48" customWidth="1"/>
    <col min="5634" max="5642" width="9.140625" style="48" customWidth="1"/>
    <col min="5643" max="5646" width="0" style="48" hidden="1" customWidth="1"/>
    <col min="5647" max="5874" width="11.5703125" style="48"/>
    <col min="5875" max="5875" width="27.85546875" style="48" customWidth="1"/>
    <col min="5876" max="5888" width="9.140625" style="48" customWidth="1"/>
    <col min="5889" max="5889" width="32" style="48" customWidth="1"/>
    <col min="5890" max="5898" width="9.140625" style="48" customWidth="1"/>
    <col min="5899" max="5902" width="0" style="48" hidden="1" customWidth="1"/>
    <col min="5903" max="6130" width="11.5703125" style="48"/>
    <col min="6131" max="6131" width="27.85546875" style="48" customWidth="1"/>
    <col min="6132" max="6144" width="9.140625" style="48" customWidth="1"/>
    <col min="6145" max="6145" width="32" style="48" customWidth="1"/>
    <col min="6146" max="6154" width="9.140625" style="48" customWidth="1"/>
    <col min="6155" max="6158" width="0" style="48" hidden="1" customWidth="1"/>
    <col min="6159" max="6386" width="11.5703125" style="48"/>
    <col min="6387" max="6387" width="27.85546875" style="48" customWidth="1"/>
    <col min="6388" max="6400" width="9.140625" style="48" customWidth="1"/>
    <col min="6401" max="6401" width="32" style="48" customWidth="1"/>
    <col min="6402" max="6410" width="9.140625" style="48" customWidth="1"/>
    <col min="6411" max="6414" width="0" style="48" hidden="1" customWidth="1"/>
    <col min="6415" max="6642" width="11.5703125" style="48"/>
    <col min="6643" max="6643" width="27.85546875" style="48" customWidth="1"/>
    <col min="6644" max="6656" width="9.140625" style="48" customWidth="1"/>
    <col min="6657" max="6657" width="32" style="48" customWidth="1"/>
    <col min="6658" max="6666" width="9.140625" style="48" customWidth="1"/>
    <col min="6667" max="6670" width="0" style="48" hidden="1" customWidth="1"/>
    <col min="6671" max="6898" width="11.5703125" style="48"/>
    <col min="6899" max="6899" width="27.85546875" style="48" customWidth="1"/>
    <col min="6900" max="6912" width="9.140625" style="48" customWidth="1"/>
    <col min="6913" max="6913" width="32" style="48" customWidth="1"/>
    <col min="6914" max="6922" width="9.140625" style="48" customWidth="1"/>
    <col min="6923" max="6926" width="0" style="48" hidden="1" customWidth="1"/>
    <col min="6927" max="7154" width="11.5703125" style="48"/>
    <col min="7155" max="7155" width="27.85546875" style="48" customWidth="1"/>
    <col min="7156" max="7168" width="9.140625" style="48" customWidth="1"/>
    <col min="7169" max="7169" width="32" style="48" customWidth="1"/>
    <col min="7170" max="7178" width="9.140625" style="48" customWidth="1"/>
    <col min="7179" max="7182" width="0" style="48" hidden="1" customWidth="1"/>
    <col min="7183" max="7410" width="11.5703125" style="48"/>
    <col min="7411" max="7411" width="27.85546875" style="48" customWidth="1"/>
    <col min="7412" max="7424" width="9.140625" style="48" customWidth="1"/>
    <col min="7425" max="7425" width="32" style="48" customWidth="1"/>
    <col min="7426" max="7434" width="9.140625" style="48" customWidth="1"/>
    <col min="7435" max="7438" width="0" style="48" hidden="1" customWidth="1"/>
    <col min="7439" max="7666" width="11.5703125" style="48"/>
    <col min="7667" max="7667" width="27.85546875" style="48" customWidth="1"/>
    <col min="7668" max="7680" width="9.140625" style="48" customWidth="1"/>
    <col min="7681" max="7681" width="32" style="48" customWidth="1"/>
    <col min="7682" max="7690" width="9.140625" style="48" customWidth="1"/>
    <col min="7691" max="7694" width="0" style="48" hidden="1" customWidth="1"/>
    <col min="7695" max="7922" width="11.5703125" style="48"/>
    <col min="7923" max="7923" width="27.85546875" style="48" customWidth="1"/>
    <col min="7924" max="7936" width="9.140625" style="48" customWidth="1"/>
    <col min="7937" max="7937" width="32" style="48" customWidth="1"/>
    <col min="7938" max="7946" width="9.140625" style="48" customWidth="1"/>
    <col min="7947" max="7950" width="0" style="48" hidden="1" customWidth="1"/>
    <col min="7951" max="8178" width="11.5703125" style="48"/>
    <col min="8179" max="8179" width="27.85546875" style="48" customWidth="1"/>
    <col min="8180" max="8192" width="9.140625" style="48" customWidth="1"/>
    <col min="8193" max="8193" width="32" style="48" customWidth="1"/>
    <col min="8194" max="8202" width="9.140625" style="48" customWidth="1"/>
    <col min="8203" max="8206" width="0" style="48" hidden="1" customWidth="1"/>
    <col min="8207" max="8434" width="11.5703125" style="48"/>
    <col min="8435" max="8435" width="27.85546875" style="48" customWidth="1"/>
    <col min="8436" max="8448" width="9.140625" style="48" customWidth="1"/>
    <col min="8449" max="8449" width="32" style="48" customWidth="1"/>
    <col min="8450" max="8458" width="9.140625" style="48" customWidth="1"/>
    <col min="8459" max="8462" width="0" style="48" hidden="1" customWidth="1"/>
    <col min="8463" max="8690" width="11.5703125" style="48"/>
    <col min="8691" max="8691" width="27.85546875" style="48" customWidth="1"/>
    <col min="8692" max="8704" width="9.140625" style="48" customWidth="1"/>
    <col min="8705" max="8705" width="32" style="48" customWidth="1"/>
    <col min="8706" max="8714" width="9.140625" style="48" customWidth="1"/>
    <col min="8715" max="8718" width="0" style="48" hidden="1" customWidth="1"/>
    <col min="8719" max="8946" width="11.5703125" style="48"/>
    <col min="8947" max="8947" width="27.85546875" style="48" customWidth="1"/>
    <col min="8948" max="8960" width="9.140625" style="48" customWidth="1"/>
    <col min="8961" max="8961" width="32" style="48" customWidth="1"/>
    <col min="8962" max="8970" width="9.140625" style="48" customWidth="1"/>
    <col min="8971" max="8974" width="0" style="48" hidden="1" customWidth="1"/>
    <col min="8975" max="9202" width="11.5703125" style="48"/>
    <col min="9203" max="9203" width="27.85546875" style="48" customWidth="1"/>
    <col min="9204" max="9216" width="9.140625" style="48" customWidth="1"/>
    <col min="9217" max="9217" width="32" style="48" customWidth="1"/>
    <col min="9218" max="9226" width="9.140625" style="48" customWidth="1"/>
    <col min="9227" max="9230" width="0" style="48" hidden="1" customWidth="1"/>
    <col min="9231" max="9458" width="11.5703125" style="48"/>
    <col min="9459" max="9459" width="27.85546875" style="48" customWidth="1"/>
    <col min="9460" max="9472" width="9.140625" style="48" customWidth="1"/>
    <col min="9473" max="9473" width="32" style="48" customWidth="1"/>
    <col min="9474" max="9482" width="9.140625" style="48" customWidth="1"/>
    <col min="9483" max="9486" width="0" style="48" hidden="1" customWidth="1"/>
    <col min="9487" max="9714" width="11.5703125" style="48"/>
    <col min="9715" max="9715" width="27.85546875" style="48" customWidth="1"/>
    <col min="9716" max="9728" width="9.140625" style="48" customWidth="1"/>
    <col min="9729" max="9729" width="32" style="48" customWidth="1"/>
    <col min="9730" max="9738" width="9.140625" style="48" customWidth="1"/>
    <col min="9739" max="9742" width="0" style="48" hidden="1" customWidth="1"/>
    <col min="9743" max="9970" width="11.5703125" style="48"/>
    <col min="9971" max="9971" width="27.85546875" style="48" customWidth="1"/>
    <col min="9972" max="9984" width="9.140625" style="48" customWidth="1"/>
    <col min="9985" max="9985" width="32" style="48" customWidth="1"/>
    <col min="9986" max="9994" width="9.140625" style="48" customWidth="1"/>
    <col min="9995" max="9998" width="0" style="48" hidden="1" customWidth="1"/>
    <col min="9999" max="10226" width="11.5703125" style="48"/>
    <col min="10227" max="10227" width="27.85546875" style="48" customWidth="1"/>
    <col min="10228" max="10240" width="9.140625" style="48" customWidth="1"/>
    <col min="10241" max="10241" width="32" style="48" customWidth="1"/>
    <col min="10242" max="10250" width="9.140625" style="48" customWidth="1"/>
    <col min="10251" max="10254" width="0" style="48" hidden="1" customWidth="1"/>
    <col min="10255" max="10482" width="11.5703125" style="48"/>
    <col min="10483" max="10483" width="27.85546875" style="48" customWidth="1"/>
    <col min="10484" max="10496" width="9.140625" style="48" customWidth="1"/>
    <col min="10497" max="10497" width="32" style="48" customWidth="1"/>
    <col min="10498" max="10506" width="9.140625" style="48" customWidth="1"/>
    <col min="10507" max="10510" width="0" style="48" hidden="1" customWidth="1"/>
    <col min="10511" max="10738" width="11.5703125" style="48"/>
    <col min="10739" max="10739" width="27.85546875" style="48" customWidth="1"/>
    <col min="10740" max="10752" width="9.140625" style="48" customWidth="1"/>
    <col min="10753" max="10753" width="32" style="48" customWidth="1"/>
    <col min="10754" max="10762" width="9.140625" style="48" customWidth="1"/>
    <col min="10763" max="10766" width="0" style="48" hidden="1" customWidth="1"/>
    <col min="10767" max="10994" width="11.5703125" style="48"/>
    <col min="10995" max="10995" width="27.85546875" style="48" customWidth="1"/>
    <col min="10996" max="11008" width="9.140625" style="48" customWidth="1"/>
    <col min="11009" max="11009" width="32" style="48" customWidth="1"/>
    <col min="11010" max="11018" width="9.140625" style="48" customWidth="1"/>
    <col min="11019" max="11022" width="0" style="48" hidden="1" customWidth="1"/>
    <col min="11023" max="11250" width="11.5703125" style="48"/>
    <col min="11251" max="11251" width="27.85546875" style="48" customWidth="1"/>
    <col min="11252" max="11264" width="9.140625" style="48" customWidth="1"/>
    <col min="11265" max="11265" width="32" style="48" customWidth="1"/>
    <col min="11266" max="11274" width="9.140625" style="48" customWidth="1"/>
    <col min="11275" max="11278" width="0" style="48" hidden="1" customWidth="1"/>
    <col min="11279" max="11506" width="11.5703125" style="48"/>
    <col min="11507" max="11507" width="27.85546875" style="48" customWidth="1"/>
    <col min="11508" max="11520" width="9.140625" style="48" customWidth="1"/>
    <col min="11521" max="11521" width="32" style="48" customWidth="1"/>
    <col min="11522" max="11530" width="9.140625" style="48" customWidth="1"/>
    <col min="11531" max="11534" width="0" style="48" hidden="1" customWidth="1"/>
    <col min="11535" max="11762" width="11.5703125" style="48"/>
    <col min="11763" max="11763" width="27.85546875" style="48" customWidth="1"/>
    <col min="11764" max="11776" width="9.140625" style="48" customWidth="1"/>
    <col min="11777" max="11777" width="32" style="48" customWidth="1"/>
    <col min="11778" max="11786" width="9.140625" style="48" customWidth="1"/>
    <col min="11787" max="11790" width="0" style="48" hidden="1" customWidth="1"/>
    <col min="11791" max="12018" width="11.5703125" style="48"/>
    <col min="12019" max="12019" width="27.85546875" style="48" customWidth="1"/>
    <col min="12020" max="12032" width="9.140625" style="48" customWidth="1"/>
    <col min="12033" max="12033" width="32" style="48" customWidth="1"/>
    <col min="12034" max="12042" width="9.140625" style="48" customWidth="1"/>
    <col min="12043" max="12046" width="0" style="48" hidden="1" customWidth="1"/>
    <col min="12047" max="12274" width="11.5703125" style="48"/>
    <col min="12275" max="12275" width="27.85546875" style="48" customWidth="1"/>
    <col min="12276" max="12288" width="9.140625" style="48" customWidth="1"/>
    <col min="12289" max="12289" width="32" style="48" customWidth="1"/>
    <col min="12290" max="12298" width="9.140625" style="48" customWidth="1"/>
    <col min="12299" max="12302" width="0" style="48" hidden="1" customWidth="1"/>
    <col min="12303" max="12530" width="11.5703125" style="48"/>
    <col min="12531" max="12531" width="27.85546875" style="48" customWidth="1"/>
    <col min="12532" max="12544" width="9.140625" style="48" customWidth="1"/>
    <col min="12545" max="12545" width="32" style="48" customWidth="1"/>
    <col min="12546" max="12554" width="9.140625" style="48" customWidth="1"/>
    <col min="12555" max="12558" width="0" style="48" hidden="1" customWidth="1"/>
    <col min="12559" max="12786" width="11.5703125" style="48"/>
    <col min="12787" max="12787" width="27.85546875" style="48" customWidth="1"/>
    <col min="12788" max="12800" width="9.140625" style="48" customWidth="1"/>
    <col min="12801" max="12801" width="32" style="48" customWidth="1"/>
    <col min="12802" max="12810" width="9.140625" style="48" customWidth="1"/>
    <col min="12811" max="12814" width="0" style="48" hidden="1" customWidth="1"/>
    <col min="12815" max="13042" width="11.5703125" style="48"/>
    <col min="13043" max="13043" width="27.85546875" style="48" customWidth="1"/>
    <col min="13044" max="13056" width="9.140625" style="48" customWidth="1"/>
    <col min="13057" max="13057" width="32" style="48" customWidth="1"/>
    <col min="13058" max="13066" width="9.140625" style="48" customWidth="1"/>
    <col min="13067" max="13070" width="0" style="48" hidden="1" customWidth="1"/>
    <col min="13071" max="13298" width="11.5703125" style="48"/>
    <col min="13299" max="13299" width="27.85546875" style="48" customWidth="1"/>
    <col min="13300" max="13312" width="9.140625" style="48" customWidth="1"/>
    <col min="13313" max="13313" width="32" style="48" customWidth="1"/>
    <col min="13314" max="13322" width="9.140625" style="48" customWidth="1"/>
    <col min="13323" max="13326" width="0" style="48" hidden="1" customWidth="1"/>
    <col min="13327" max="13554" width="11.5703125" style="48"/>
    <col min="13555" max="13555" width="27.85546875" style="48" customWidth="1"/>
    <col min="13556" max="13568" width="9.140625" style="48" customWidth="1"/>
    <col min="13569" max="13569" width="32" style="48" customWidth="1"/>
    <col min="13570" max="13578" width="9.140625" style="48" customWidth="1"/>
    <col min="13579" max="13582" width="0" style="48" hidden="1" customWidth="1"/>
    <col min="13583" max="13810" width="11.5703125" style="48"/>
    <col min="13811" max="13811" width="27.85546875" style="48" customWidth="1"/>
    <col min="13812" max="13824" width="9.140625" style="48" customWidth="1"/>
    <col min="13825" max="13825" width="32" style="48" customWidth="1"/>
    <col min="13826" max="13834" width="9.140625" style="48" customWidth="1"/>
    <col min="13835" max="13838" width="0" style="48" hidden="1" customWidth="1"/>
    <col min="13839" max="14066" width="11.5703125" style="48"/>
    <col min="14067" max="14067" width="27.85546875" style="48" customWidth="1"/>
    <col min="14068" max="14080" width="9.140625" style="48" customWidth="1"/>
    <col min="14081" max="14081" width="32" style="48" customWidth="1"/>
    <col min="14082" max="14090" width="9.140625" style="48" customWidth="1"/>
    <col min="14091" max="14094" width="0" style="48" hidden="1" customWidth="1"/>
    <col min="14095" max="14322" width="11.5703125" style="48"/>
    <col min="14323" max="14323" width="27.85546875" style="48" customWidth="1"/>
    <col min="14324" max="14336" width="9.140625" style="48" customWidth="1"/>
    <col min="14337" max="14337" width="32" style="48" customWidth="1"/>
    <col min="14338" max="14346" width="9.140625" style="48" customWidth="1"/>
    <col min="14347" max="14350" width="0" style="48" hidden="1" customWidth="1"/>
    <col min="14351" max="14578" width="11.5703125" style="48"/>
    <col min="14579" max="14579" width="27.85546875" style="48" customWidth="1"/>
    <col min="14580" max="14592" width="9.140625" style="48" customWidth="1"/>
    <col min="14593" max="14593" width="32" style="48" customWidth="1"/>
    <col min="14594" max="14602" width="9.140625" style="48" customWidth="1"/>
    <col min="14603" max="14606" width="0" style="48" hidden="1" customWidth="1"/>
    <col min="14607" max="14834" width="11.5703125" style="48"/>
    <col min="14835" max="14835" width="27.85546875" style="48" customWidth="1"/>
    <col min="14836" max="14848" width="9.140625" style="48" customWidth="1"/>
    <col min="14849" max="14849" width="32" style="48" customWidth="1"/>
    <col min="14850" max="14858" width="9.140625" style="48" customWidth="1"/>
    <col min="14859" max="14862" width="0" style="48" hidden="1" customWidth="1"/>
    <col min="14863" max="15090" width="11.5703125" style="48"/>
    <col min="15091" max="15091" width="27.85546875" style="48" customWidth="1"/>
    <col min="15092" max="15104" width="9.140625" style="48" customWidth="1"/>
    <col min="15105" max="15105" width="32" style="48" customWidth="1"/>
    <col min="15106" max="15114" width="9.140625" style="48" customWidth="1"/>
    <col min="15115" max="15118" width="0" style="48" hidden="1" customWidth="1"/>
    <col min="15119" max="15346" width="11.5703125" style="48"/>
    <col min="15347" max="15347" width="27.85546875" style="48" customWidth="1"/>
    <col min="15348" max="15360" width="9.140625" style="48" customWidth="1"/>
    <col min="15361" max="15361" width="32" style="48" customWidth="1"/>
    <col min="15362" max="15370" width="9.140625" style="48" customWidth="1"/>
    <col min="15371" max="15374" width="0" style="48" hidden="1" customWidth="1"/>
    <col min="15375" max="15602" width="11.5703125" style="48"/>
    <col min="15603" max="15603" width="27.85546875" style="48" customWidth="1"/>
    <col min="15604" max="15616" width="9.140625" style="48" customWidth="1"/>
    <col min="15617" max="15617" width="32" style="48" customWidth="1"/>
    <col min="15618" max="15626" width="9.140625" style="48" customWidth="1"/>
    <col min="15627" max="15630" width="0" style="48" hidden="1" customWidth="1"/>
    <col min="15631" max="15858" width="11.5703125" style="48"/>
    <col min="15859" max="15859" width="27.85546875" style="48" customWidth="1"/>
    <col min="15860" max="15872" width="9.140625" style="48" customWidth="1"/>
    <col min="15873" max="15873" width="32" style="48" customWidth="1"/>
    <col min="15874" max="15882" width="9.140625" style="48" customWidth="1"/>
    <col min="15883" max="15886" width="0" style="48" hidden="1" customWidth="1"/>
    <col min="15887" max="16114" width="11.5703125" style="48"/>
    <col min="16115" max="16115" width="27.85546875" style="48" customWidth="1"/>
    <col min="16116" max="16128" width="9.140625" style="48" customWidth="1"/>
    <col min="16129" max="16129" width="32" style="48" customWidth="1"/>
    <col min="16130" max="16138" width="9.140625" style="48" customWidth="1"/>
    <col min="16139" max="16142" width="0" style="48" hidden="1" customWidth="1"/>
    <col min="16143" max="16384" width="11.5703125" style="48"/>
  </cols>
  <sheetData>
    <row r="1" spans="1:16" ht="18" customHeight="1">
      <c r="A1" s="501" t="s">
        <v>410</v>
      </c>
      <c r="B1" s="501"/>
      <c r="C1" s="501"/>
      <c r="D1" s="501"/>
      <c r="E1" s="501"/>
      <c r="F1" s="501"/>
      <c r="G1" s="501"/>
      <c r="H1" s="501"/>
      <c r="I1" s="501"/>
      <c r="J1" s="501"/>
      <c r="K1" s="501"/>
      <c r="L1" s="501"/>
      <c r="M1" s="501"/>
      <c r="N1" s="501"/>
    </row>
    <row r="2" spans="1:16" s="61" customFormat="1" ht="13.15" customHeight="1">
      <c r="A2" s="493" t="s">
        <v>144</v>
      </c>
      <c r="B2" s="489">
        <v>2010</v>
      </c>
      <c r="C2" s="486">
        <v>2011</v>
      </c>
      <c r="D2" s="486" t="s">
        <v>260</v>
      </c>
      <c r="E2" s="486" t="s">
        <v>261</v>
      </c>
      <c r="F2" s="486" t="s">
        <v>333</v>
      </c>
      <c r="G2" s="486" t="s">
        <v>322</v>
      </c>
      <c r="H2" s="486" t="s">
        <v>409</v>
      </c>
      <c r="I2" s="492"/>
      <c r="J2" s="492"/>
    </row>
    <row r="3" spans="1:16" s="61" customFormat="1" ht="13.15" customHeight="1">
      <c r="A3" s="494"/>
      <c r="B3" s="490"/>
      <c r="C3" s="487"/>
      <c r="D3" s="487"/>
      <c r="E3" s="487"/>
      <c r="F3" s="487"/>
      <c r="G3" s="487"/>
      <c r="H3" s="487"/>
      <c r="I3" s="492"/>
      <c r="J3" s="492"/>
    </row>
    <row r="4" spans="1:16" s="61" customFormat="1" ht="13.15" customHeight="1">
      <c r="A4" s="495"/>
      <c r="B4" s="491"/>
      <c r="C4" s="488"/>
      <c r="D4" s="488"/>
      <c r="E4" s="488"/>
      <c r="F4" s="488"/>
      <c r="G4" s="488"/>
      <c r="H4" s="488"/>
      <c r="I4" s="492"/>
      <c r="J4" s="492"/>
    </row>
    <row r="5" spans="1:16" s="65" customFormat="1" ht="15"/>
    <row r="6" spans="1:16" s="65" customFormat="1" ht="16.5">
      <c r="A6" s="170"/>
      <c r="B6" s="473" t="s">
        <v>339</v>
      </c>
      <c r="C6" s="473"/>
      <c r="D6" s="473"/>
      <c r="E6" s="473"/>
      <c r="F6" s="473"/>
      <c r="G6" s="473"/>
      <c r="H6" s="473"/>
      <c r="I6" s="473"/>
      <c r="J6" s="473"/>
      <c r="K6" s="473"/>
      <c r="L6" s="473"/>
      <c r="M6" s="473"/>
      <c r="N6" s="473"/>
    </row>
    <row r="7" spans="1:16" s="169" customFormat="1" ht="15">
      <c r="A7" s="168" t="s">
        <v>66</v>
      </c>
      <c r="B7" s="201">
        <v>59</v>
      </c>
      <c r="C7" s="201">
        <v>59.478123575559046</v>
      </c>
      <c r="D7" s="201">
        <v>58.861500629082357</v>
      </c>
      <c r="E7" s="201">
        <v>57.158915045126761</v>
      </c>
      <c r="F7" s="211">
        <v>55.798424805529827</v>
      </c>
      <c r="G7" s="211">
        <v>55.618088556362245</v>
      </c>
      <c r="H7" s="286">
        <v>56</v>
      </c>
      <c r="I7" s="190"/>
      <c r="J7" s="190"/>
      <c r="K7" s="190"/>
      <c r="L7" s="190"/>
      <c r="M7" s="190"/>
      <c r="N7" s="190"/>
      <c r="O7" s="190"/>
    </row>
    <row r="8" spans="1:16" s="65" customFormat="1" ht="15">
      <c r="A8" s="170"/>
      <c r="B8" s="473" t="s">
        <v>145</v>
      </c>
      <c r="C8" s="473"/>
      <c r="D8" s="473"/>
      <c r="E8" s="473"/>
      <c r="F8" s="473"/>
      <c r="G8" s="473"/>
      <c r="H8" s="473"/>
      <c r="I8" s="473"/>
      <c r="J8" s="473"/>
      <c r="K8" s="473"/>
      <c r="L8" s="473"/>
      <c r="M8" s="473"/>
      <c r="N8" s="473"/>
      <c r="P8" s="286"/>
    </row>
    <row r="9" spans="1:16" s="169" customFormat="1" ht="15">
      <c r="A9" s="168" t="s">
        <v>0</v>
      </c>
      <c r="B9" s="201">
        <v>47.090343963209619</v>
      </c>
      <c r="C9" s="201">
        <v>48.926430720248433</v>
      </c>
      <c r="D9" s="201">
        <v>48.909196215972713</v>
      </c>
      <c r="E9" s="201">
        <v>46.427706173583907</v>
      </c>
      <c r="F9" s="211">
        <v>43.682464885825254</v>
      </c>
      <c r="G9" s="211">
        <v>44.634852138916052</v>
      </c>
      <c r="H9" s="286">
        <v>40.456502540814498</v>
      </c>
      <c r="I9" s="211"/>
      <c r="J9" s="141"/>
    </row>
    <row r="10" spans="1:16" s="169" customFormat="1" ht="15">
      <c r="A10" s="168" t="s">
        <v>1</v>
      </c>
      <c r="B10" s="201">
        <v>39.901386280535696</v>
      </c>
      <c r="C10" s="201">
        <v>42.655897853825181</v>
      </c>
      <c r="D10" s="201">
        <v>41.880117900801835</v>
      </c>
      <c r="E10" s="201">
        <v>41.50163782623877</v>
      </c>
      <c r="F10" s="211">
        <v>42.427051124649388</v>
      </c>
      <c r="G10" s="211">
        <v>41.68394658939404</v>
      </c>
      <c r="H10" s="286">
        <v>40.499542678669101</v>
      </c>
      <c r="I10" s="211"/>
      <c r="J10" s="141"/>
    </row>
    <row r="11" spans="1:16" s="169" customFormat="1" ht="15">
      <c r="A11" s="168" t="s">
        <v>2</v>
      </c>
      <c r="B11" s="201">
        <v>111.53457077657797</v>
      </c>
      <c r="C11" s="201">
        <v>116.67789207917464</v>
      </c>
      <c r="D11" s="201">
        <v>113.44206759814784</v>
      </c>
      <c r="E11" s="201">
        <v>107.03619377002279</v>
      </c>
      <c r="F11" s="211">
        <v>104.6176396357918</v>
      </c>
      <c r="G11" s="211">
        <v>103.01233595513402</v>
      </c>
      <c r="H11" s="286">
        <v>107.50962967824903</v>
      </c>
      <c r="I11" s="211"/>
      <c r="J11" s="141"/>
    </row>
    <row r="12" spans="1:16" s="169" customFormat="1" ht="15">
      <c r="A12" s="168" t="s">
        <v>3</v>
      </c>
      <c r="B12" s="201">
        <v>72.359336919861477</v>
      </c>
      <c r="C12" s="201">
        <v>73.302187627568884</v>
      </c>
      <c r="D12" s="201">
        <v>71.016377246181264</v>
      </c>
      <c r="E12" s="201">
        <v>72.482651658757817</v>
      </c>
      <c r="F12" s="211">
        <v>67.754936830954975</v>
      </c>
      <c r="G12" s="211">
        <v>71.400741587101464</v>
      </c>
      <c r="H12" s="286">
        <v>72.845391784755876</v>
      </c>
      <c r="I12" s="211"/>
      <c r="J12" s="190"/>
      <c r="K12" s="190"/>
      <c r="L12" s="190"/>
      <c r="M12" s="190"/>
      <c r="N12" s="190"/>
      <c r="O12" s="190"/>
    </row>
    <row r="13" spans="1:16" s="169" customFormat="1" ht="15">
      <c r="A13" s="168" t="s">
        <v>4</v>
      </c>
      <c r="B13" s="201">
        <v>105.17991300909451</v>
      </c>
      <c r="C13" s="201">
        <v>108.22395569873007</v>
      </c>
      <c r="D13" s="201">
        <v>105.36801920158319</v>
      </c>
      <c r="E13" s="201">
        <v>102.91825657010803</v>
      </c>
      <c r="F13" s="211">
        <v>95.861743063525282</v>
      </c>
      <c r="G13" s="211">
        <v>104.4988803691389</v>
      </c>
      <c r="H13" s="286">
        <v>100.22392617221959</v>
      </c>
      <c r="I13" s="211"/>
      <c r="J13" s="141"/>
    </row>
    <row r="14" spans="1:16" s="169" customFormat="1" ht="15">
      <c r="A14" s="168" t="s">
        <v>5</v>
      </c>
      <c r="B14" s="201">
        <v>95.494733091330204</v>
      </c>
      <c r="C14" s="201">
        <v>92.142714064108588</v>
      </c>
      <c r="D14" s="201">
        <v>88.821865120815715</v>
      </c>
      <c r="E14" s="201">
        <v>83.277065046139995</v>
      </c>
      <c r="F14" s="211">
        <v>75.919618841284858</v>
      </c>
      <c r="G14" s="211">
        <v>67.151753343273256</v>
      </c>
      <c r="H14" s="286">
        <v>70.655920553887441</v>
      </c>
      <c r="I14" s="211"/>
      <c r="J14" s="141"/>
    </row>
    <row r="15" spans="1:16" s="169" customFormat="1" ht="15">
      <c r="A15" s="168" t="s">
        <v>6</v>
      </c>
      <c r="B15" s="201">
        <v>61.683394750164048</v>
      </c>
      <c r="C15" s="201">
        <v>61.80828615748446</v>
      </c>
      <c r="D15" s="201">
        <v>63.502101558191193</v>
      </c>
      <c r="E15" s="201">
        <v>60.081446995707843</v>
      </c>
      <c r="F15" s="211">
        <v>59.954281270344389</v>
      </c>
      <c r="G15" s="211">
        <v>59.625654202287635</v>
      </c>
      <c r="H15" s="286">
        <v>58.937409714163927</v>
      </c>
      <c r="I15" s="211"/>
      <c r="J15" s="141"/>
    </row>
    <row r="16" spans="1:16" s="169" customFormat="1" ht="15">
      <c r="A16" s="168" t="s">
        <v>7</v>
      </c>
      <c r="B16" s="201">
        <v>90.018402990775357</v>
      </c>
      <c r="C16" s="201">
        <v>90.167193223651665</v>
      </c>
      <c r="D16" s="201">
        <v>92.950421201248972</v>
      </c>
      <c r="E16" s="201">
        <v>91.342836875297593</v>
      </c>
      <c r="F16" s="211">
        <v>86.879155974145405</v>
      </c>
      <c r="G16" s="211">
        <v>87.911790661739104</v>
      </c>
      <c r="H16" s="286">
        <v>93.423183691686575</v>
      </c>
      <c r="I16" s="211"/>
      <c r="J16" s="141"/>
    </row>
    <row r="17" spans="1:16" s="169" customFormat="1" ht="15">
      <c r="A17" s="168" t="s">
        <v>8</v>
      </c>
      <c r="B17" s="201">
        <v>50.853385129073544</v>
      </c>
      <c r="C17" s="201">
        <v>51.166998037192826</v>
      </c>
      <c r="D17" s="201">
        <v>49.825546289417218</v>
      </c>
      <c r="E17" s="201">
        <v>48.088816412899021</v>
      </c>
      <c r="F17" s="211">
        <v>46.903107442627295</v>
      </c>
      <c r="G17" s="211">
        <v>46.210321225996942</v>
      </c>
      <c r="H17" s="286">
        <v>46.774887146876033</v>
      </c>
      <c r="I17" s="211"/>
      <c r="J17" s="141"/>
    </row>
    <row r="18" spans="1:16" s="169" customFormat="1" ht="15">
      <c r="A18" s="168" t="s">
        <v>9</v>
      </c>
      <c r="B18" s="201">
        <v>55.761423038164089</v>
      </c>
      <c r="C18" s="201">
        <v>55.437191996482213</v>
      </c>
      <c r="D18" s="201">
        <v>55.028232523574239</v>
      </c>
      <c r="E18" s="201">
        <v>53.209589706270314</v>
      </c>
      <c r="F18" s="211">
        <v>51.551977866653694</v>
      </c>
      <c r="G18" s="211">
        <v>53.712894077187322</v>
      </c>
      <c r="H18" s="286">
        <v>54.415752324165481</v>
      </c>
      <c r="I18" s="173"/>
      <c r="J18" s="141"/>
    </row>
    <row r="19" spans="1:16" s="169" customFormat="1" ht="15">
      <c r="A19" s="168" t="s">
        <v>10</v>
      </c>
      <c r="B19" s="201">
        <v>47.250258928314004</v>
      </c>
      <c r="C19" s="201">
        <v>43.705266456627704</v>
      </c>
      <c r="D19" s="201">
        <v>44.357972239396915</v>
      </c>
      <c r="E19" s="201">
        <v>45.998117788735001</v>
      </c>
      <c r="F19" s="211">
        <v>44.197866871372575</v>
      </c>
      <c r="G19" s="211">
        <v>46.60145360823531</v>
      </c>
      <c r="H19" s="286">
        <v>44.522185322715359</v>
      </c>
      <c r="I19" s="173"/>
      <c r="J19" s="141"/>
    </row>
    <row r="20" spans="1:16" s="169" customFormat="1" ht="15">
      <c r="A20" s="168" t="s">
        <v>11</v>
      </c>
      <c r="B20" s="201">
        <v>58.892551323850817</v>
      </c>
      <c r="C20" s="201">
        <v>56.316187770148247</v>
      </c>
      <c r="D20" s="201">
        <v>55.595281504387486</v>
      </c>
      <c r="E20" s="201">
        <v>56.093805061959038</v>
      </c>
      <c r="F20" s="211">
        <v>59.407696400070932</v>
      </c>
      <c r="G20" s="211">
        <v>59.669039734269866</v>
      </c>
      <c r="H20" s="286">
        <v>58.166041252298335</v>
      </c>
      <c r="I20" s="173"/>
      <c r="J20" s="141"/>
    </row>
    <row r="21" spans="1:16" s="169" customFormat="1" ht="15">
      <c r="A21" s="168" t="s">
        <v>12</v>
      </c>
      <c r="B21" s="201">
        <v>68.685599926885331</v>
      </c>
      <c r="C21" s="201">
        <v>72.083790964369214</v>
      </c>
      <c r="D21" s="201">
        <v>69.947269747492115</v>
      </c>
      <c r="E21" s="201">
        <v>70.087574315454162</v>
      </c>
      <c r="F21" s="211">
        <v>70.168826273995037</v>
      </c>
      <c r="G21" s="211">
        <v>66.556353722798576</v>
      </c>
      <c r="H21" s="286">
        <v>70.321210756960042</v>
      </c>
      <c r="I21" s="173"/>
      <c r="J21" s="141"/>
    </row>
    <row r="22" spans="1:16" s="169" customFormat="1" ht="15">
      <c r="A22" s="168" t="s">
        <v>13</v>
      </c>
      <c r="B22" s="201">
        <v>84.529548835006736</v>
      </c>
      <c r="C22" s="201">
        <v>88.64813240924903</v>
      </c>
      <c r="D22" s="201">
        <v>88.057774990228424</v>
      </c>
      <c r="E22" s="201">
        <v>84.944876197361296</v>
      </c>
      <c r="F22" s="211">
        <v>83.511394289802666</v>
      </c>
      <c r="G22" s="211">
        <v>87.986061025149141</v>
      </c>
      <c r="H22" s="286">
        <v>83.673504794620698</v>
      </c>
      <c r="I22" s="173"/>
      <c r="J22" s="141"/>
    </row>
    <row r="23" spans="1:16" s="169" customFormat="1" ht="15">
      <c r="A23" s="168" t="s">
        <v>14</v>
      </c>
      <c r="B23" s="201">
        <v>57.288230218748417</v>
      </c>
      <c r="C23" s="201">
        <v>56.535253895123333</v>
      </c>
      <c r="D23" s="201">
        <v>56.362249947271934</v>
      </c>
      <c r="E23" s="201">
        <v>54.656895272080256</v>
      </c>
      <c r="F23" s="211">
        <v>52.84614722797636</v>
      </c>
      <c r="G23" s="211">
        <v>52.255690017574636</v>
      </c>
      <c r="H23" s="286">
        <v>55.182008658558807</v>
      </c>
      <c r="I23" s="173"/>
      <c r="J23" s="141"/>
    </row>
    <row r="24" spans="1:16" s="169" customFormat="1" ht="15">
      <c r="A24" s="168" t="s">
        <v>15</v>
      </c>
      <c r="B24" s="201">
        <v>80.015860940924455</v>
      </c>
      <c r="C24" s="201">
        <v>81.838724781661611</v>
      </c>
      <c r="D24" s="201">
        <v>80.125580764245967</v>
      </c>
      <c r="E24" s="201">
        <v>80.94682527272947</v>
      </c>
      <c r="F24" s="211">
        <v>83.816398882118847</v>
      </c>
      <c r="G24" s="211">
        <v>80.287211196402808</v>
      </c>
      <c r="H24" s="286">
        <v>79.129101533488253</v>
      </c>
      <c r="I24" s="173"/>
      <c r="J24" s="141"/>
    </row>
    <row r="25" spans="1:16" s="169" customFormat="1" ht="15">
      <c r="A25" s="172"/>
      <c r="B25" s="202"/>
      <c r="C25" s="202"/>
      <c r="D25" s="173"/>
      <c r="E25" s="173"/>
      <c r="F25" s="173"/>
      <c r="G25" s="173"/>
      <c r="H25" s="173"/>
      <c r="I25" s="173"/>
      <c r="J25" s="141"/>
    </row>
    <row r="26" spans="1:16" s="65" customFormat="1" ht="15">
      <c r="A26" s="172"/>
      <c r="B26" s="473" t="s">
        <v>268</v>
      </c>
      <c r="C26" s="473"/>
      <c r="D26" s="473"/>
      <c r="E26" s="473"/>
      <c r="F26" s="473"/>
      <c r="G26" s="473"/>
      <c r="H26" s="473"/>
      <c r="I26" s="473"/>
      <c r="J26" s="473"/>
      <c r="K26" s="473"/>
      <c r="L26" s="473"/>
      <c r="M26" s="473"/>
      <c r="N26" s="473"/>
    </row>
    <row r="27" spans="1:16" s="65" customFormat="1" ht="15">
      <c r="A27" s="172"/>
      <c r="B27" s="473" t="s">
        <v>242</v>
      </c>
      <c r="C27" s="473"/>
      <c r="D27" s="473"/>
      <c r="E27" s="473"/>
      <c r="F27" s="473"/>
      <c r="G27" s="473"/>
      <c r="H27" s="473"/>
      <c r="I27" s="473"/>
      <c r="J27" s="473"/>
      <c r="K27" s="473"/>
      <c r="L27" s="473"/>
      <c r="M27" s="473"/>
      <c r="N27" s="473"/>
      <c r="P27" s="206"/>
    </row>
    <row r="28" spans="1:16" s="61" customFormat="1" ht="15">
      <c r="A28" s="168" t="s">
        <v>243</v>
      </c>
      <c r="B28" s="173"/>
      <c r="C28" s="173"/>
      <c r="D28" s="173"/>
      <c r="E28" s="173"/>
      <c r="F28" s="173"/>
      <c r="G28" s="173"/>
      <c r="H28" s="173"/>
      <c r="I28" s="173"/>
      <c r="J28" s="173"/>
      <c r="P28" s="205"/>
    </row>
    <row r="29" spans="1:16" s="61" customFormat="1" ht="15">
      <c r="A29" s="168" t="s">
        <v>19</v>
      </c>
      <c r="B29" s="194">
        <v>0.39843884416513481</v>
      </c>
      <c r="C29" s="194">
        <v>0.34353844599373551</v>
      </c>
      <c r="D29" s="194">
        <v>0.34920189112016103</v>
      </c>
      <c r="E29" s="194">
        <v>0.31322347814244861</v>
      </c>
      <c r="F29" s="194">
        <v>0.37005465576894148</v>
      </c>
      <c r="G29" s="194">
        <v>0.3</v>
      </c>
      <c r="H29" s="194">
        <v>0.3</v>
      </c>
      <c r="I29" s="173"/>
      <c r="J29" s="173"/>
    </row>
    <row r="30" spans="1:16" s="61" customFormat="1" ht="15">
      <c r="A30" s="168" t="s">
        <v>20</v>
      </c>
      <c r="B30" s="194">
        <v>3.6620151950086481</v>
      </c>
      <c r="C30" s="194">
        <v>3.3545518844094171</v>
      </c>
      <c r="D30" s="194">
        <v>3.2411178205308242</v>
      </c>
      <c r="E30" s="194">
        <v>3.2071360479368107</v>
      </c>
      <c r="F30" s="194">
        <v>3.2001203429774856</v>
      </c>
      <c r="G30" s="194">
        <v>3</v>
      </c>
      <c r="H30" s="194">
        <v>2.8</v>
      </c>
      <c r="I30" s="173"/>
      <c r="J30" s="173"/>
      <c r="P30" s="211"/>
    </row>
    <row r="31" spans="1:16" s="61" customFormat="1" ht="15">
      <c r="A31" s="168" t="s">
        <v>21</v>
      </c>
      <c r="B31" s="194">
        <v>6.7535384085990344</v>
      </c>
      <c r="C31" s="194">
        <v>6.326067587055765</v>
      </c>
      <c r="D31" s="194">
        <v>6.2294621541918271</v>
      </c>
      <c r="E31" s="194">
        <v>5.8063072702865703</v>
      </c>
      <c r="F31" s="194">
        <v>5.260993832422403</v>
      </c>
      <c r="G31" s="194">
        <v>5.3</v>
      </c>
      <c r="H31" s="194">
        <v>5</v>
      </c>
      <c r="I31" s="173"/>
      <c r="J31" s="173"/>
    </row>
    <row r="32" spans="1:16" s="61" customFormat="1" ht="15">
      <c r="A32" s="168" t="s">
        <v>22</v>
      </c>
      <c r="B32" s="194">
        <v>24.568282456918801</v>
      </c>
      <c r="C32" s="194">
        <v>24.850505662873047</v>
      </c>
      <c r="D32" s="194">
        <v>23.990076300145112</v>
      </c>
      <c r="E32" s="194">
        <v>23.07639929184257</v>
      </c>
      <c r="F32" s="194">
        <v>21.823196108910391</v>
      </c>
      <c r="G32" s="194">
        <v>20.8</v>
      </c>
      <c r="H32" s="194">
        <v>20.100000000000001</v>
      </c>
      <c r="I32" s="173"/>
      <c r="J32" s="173"/>
    </row>
    <row r="33" spans="1:14" s="61" customFormat="1" ht="15">
      <c r="A33" s="168" t="s">
        <v>23</v>
      </c>
      <c r="B33" s="194">
        <v>23.023426392951254</v>
      </c>
      <c r="C33" s="194">
        <v>23.10341976907603</v>
      </c>
      <c r="D33" s="194">
        <v>23.30009830080045</v>
      </c>
      <c r="E33" s="194">
        <v>23.74175599696504</v>
      </c>
      <c r="F33" s="194">
        <v>24.098681241538383</v>
      </c>
      <c r="G33" s="194">
        <v>24.5</v>
      </c>
      <c r="H33" s="194">
        <v>24.7</v>
      </c>
      <c r="I33" s="173"/>
      <c r="J33" s="173"/>
    </row>
    <row r="34" spans="1:14" s="61" customFormat="1" ht="15">
      <c r="A34" s="168" t="s">
        <v>24</v>
      </c>
      <c r="B34" s="194">
        <v>19.413027139118544</v>
      </c>
      <c r="C34" s="194">
        <v>20.103428954595977</v>
      </c>
      <c r="D34" s="194">
        <v>20.782661611196929</v>
      </c>
      <c r="E34" s="194">
        <v>21.191221960662244</v>
      </c>
      <c r="F34" s="194">
        <v>21.768038910896053</v>
      </c>
      <c r="G34" s="194">
        <v>22</v>
      </c>
      <c r="H34" s="194">
        <v>22.6</v>
      </c>
      <c r="I34" s="173"/>
      <c r="J34" s="173"/>
    </row>
    <row r="35" spans="1:14" s="61" customFormat="1" ht="15">
      <c r="A35" s="168" t="s">
        <v>25</v>
      </c>
      <c r="B35" s="194">
        <v>14.456991243400857</v>
      </c>
      <c r="C35" s="194">
        <v>14.3799314760212</v>
      </c>
      <c r="D35" s="194">
        <v>14.482048401441745</v>
      </c>
      <c r="E35" s="194">
        <v>15.030835975953776</v>
      </c>
      <c r="F35" s="194">
        <v>15.88326731183874</v>
      </c>
      <c r="G35" s="194">
        <v>16.5</v>
      </c>
      <c r="H35" s="194">
        <v>17</v>
      </c>
      <c r="I35" s="173"/>
      <c r="J35" s="173"/>
    </row>
    <row r="36" spans="1:14" s="61" customFormat="1" ht="15">
      <c r="A36" s="168" t="s">
        <v>26</v>
      </c>
      <c r="B36" s="194">
        <v>7.0858726263458633</v>
      </c>
      <c r="C36" s="194">
        <v>6.8992440317084149</v>
      </c>
      <c r="D36" s="194">
        <v>6.9653138604128637</v>
      </c>
      <c r="E36" s="194">
        <v>6.9424719363436509</v>
      </c>
      <c r="F36" s="194">
        <v>6.8414982700696978</v>
      </c>
      <c r="G36" s="194">
        <v>6.8</v>
      </c>
      <c r="H36" s="194">
        <v>6.8</v>
      </c>
      <c r="I36" s="173"/>
      <c r="J36" s="173"/>
    </row>
    <row r="37" spans="1:14" s="195" customFormat="1" ht="15">
      <c r="A37" s="168" t="s">
        <v>27</v>
      </c>
      <c r="B37" s="194">
        <v>0.63206889369832742</v>
      </c>
      <c r="C37" s="194">
        <v>0.61910404438443234</v>
      </c>
      <c r="D37" s="194">
        <v>0.64410429246828627</v>
      </c>
      <c r="E37" s="194">
        <v>0.67605688605280057</v>
      </c>
      <c r="F37" s="194">
        <v>0.74010931153788295</v>
      </c>
      <c r="G37" s="194">
        <v>0.7</v>
      </c>
      <c r="H37" s="194">
        <v>0.7</v>
      </c>
      <c r="I37" s="203"/>
      <c r="J37" s="203"/>
    </row>
    <row r="38" spans="1:14" s="195" customFormat="1" ht="15">
      <c r="A38" s="168" t="s">
        <v>28</v>
      </c>
      <c r="B38" s="194">
        <v>6.338799793536235E-3</v>
      </c>
      <c r="C38" s="194">
        <v>2.0208143881984442E-2</v>
      </c>
      <c r="D38" s="194">
        <v>1.5915367691803586E-2</v>
      </c>
      <c r="E38" s="194">
        <v>1.4591155814089219E-2</v>
      </c>
      <c r="F38" s="194">
        <v>1.4040014040014039E-2</v>
      </c>
      <c r="G38" s="194">
        <v>0</v>
      </c>
      <c r="H38" s="194">
        <v>0</v>
      </c>
      <c r="I38" s="203"/>
      <c r="J38" s="203"/>
    </row>
    <row r="39" spans="1:14" s="65" customFormat="1" ht="15">
      <c r="A39" s="172"/>
      <c r="B39" s="473" t="s">
        <v>244</v>
      </c>
      <c r="C39" s="473"/>
      <c r="D39" s="473"/>
      <c r="E39" s="473"/>
      <c r="F39" s="473"/>
      <c r="G39" s="473"/>
      <c r="H39" s="473"/>
      <c r="I39" s="473"/>
      <c r="J39" s="473"/>
      <c r="K39" s="473"/>
      <c r="L39" s="473"/>
      <c r="M39" s="473"/>
      <c r="N39" s="473"/>
    </row>
    <row r="40" spans="1:14" s="61" customFormat="1" ht="15">
      <c r="A40" s="168" t="s">
        <v>106</v>
      </c>
      <c r="B40" s="194">
        <v>55.586746475174543</v>
      </c>
      <c r="C40" s="194">
        <v>56.632404677266756</v>
      </c>
      <c r="D40" s="194">
        <v>57.101530683892712</v>
      </c>
      <c r="E40" s="194">
        <v>57.207058228439138</v>
      </c>
      <c r="F40" s="194">
        <v>57.748583462869171</v>
      </c>
      <c r="G40" s="194">
        <v>57.7</v>
      </c>
      <c r="H40" s="194">
        <v>56.8</v>
      </c>
      <c r="I40" s="173"/>
      <c r="J40" s="173"/>
    </row>
    <row r="41" spans="1:14" s="61" customFormat="1" ht="15">
      <c r="A41" s="168" t="s">
        <v>107</v>
      </c>
      <c r="B41" s="194">
        <v>39.470800771522491</v>
      </c>
      <c r="C41" s="194">
        <v>38.719722229876822</v>
      </c>
      <c r="D41" s="194">
        <v>38.142582970556568</v>
      </c>
      <c r="E41" s="194">
        <v>38.282329137565419</v>
      </c>
      <c r="F41" s="194">
        <v>37.735546306974875</v>
      </c>
      <c r="G41" s="194">
        <v>37.9</v>
      </c>
      <c r="H41" s="194">
        <v>39</v>
      </c>
      <c r="I41" s="173"/>
      <c r="J41" s="173"/>
    </row>
    <row r="42" spans="1:14" s="61" customFormat="1" ht="15">
      <c r="A42" s="168" t="s">
        <v>108</v>
      </c>
      <c r="B42" s="194">
        <v>0.22819679256730446</v>
      </c>
      <c r="C42" s="194">
        <v>0.19014026288958086</v>
      </c>
      <c r="D42" s="194">
        <v>0.20783597809296447</v>
      </c>
      <c r="E42" s="194">
        <v>0.20719441256006693</v>
      </c>
      <c r="F42" s="194">
        <v>0.19555733841448125</v>
      </c>
      <c r="G42" s="194">
        <v>0.2</v>
      </c>
      <c r="H42" s="194">
        <v>0.2</v>
      </c>
      <c r="I42" s="173"/>
      <c r="J42" s="173"/>
    </row>
    <row r="43" spans="1:14" s="61" customFormat="1" ht="15">
      <c r="A43" s="168" t="s">
        <v>109</v>
      </c>
      <c r="B43" s="194">
        <v>4.7142559607356631</v>
      </c>
      <c r="C43" s="194">
        <v>4.4577328299668402</v>
      </c>
      <c r="D43" s="194">
        <v>4.5480503674577539</v>
      </c>
      <c r="E43" s="194">
        <v>4.3034182214353809</v>
      </c>
      <c r="F43" s="194">
        <v>4.3203128917414633</v>
      </c>
      <c r="G43" s="194">
        <v>4.0999999999999996</v>
      </c>
      <c r="H43" s="194">
        <v>4</v>
      </c>
      <c r="I43" s="173"/>
      <c r="J43" s="173"/>
    </row>
    <row r="44" spans="1:14" s="65" customFormat="1" ht="15">
      <c r="A44" s="172"/>
      <c r="B44" s="473" t="s">
        <v>245</v>
      </c>
      <c r="C44" s="473"/>
      <c r="D44" s="473"/>
      <c r="E44" s="473"/>
      <c r="F44" s="473"/>
      <c r="G44" s="473"/>
      <c r="H44" s="473"/>
      <c r="I44" s="473"/>
      <c r="J44" s="473"/>
      <c r="K44" s="473"/>
      <c r="L44" s="473"/>
      <c r="M44" s="473"/>
      <c r="N44" s="473"/>
    </row>
    <row r="45" spans="1:14" s="61" customFormat="1" ht="15">
      <c r="A45" s="168" t="s">
        <v>115</v>
      </c>
      <c r="B45" s="194">
        <v>2.7863552806729994</v>
      </c>
      <c r="C45" s="194">
        <v>3.2011537013052624</v>
      </c>
      <c r="D45" s="194">
        <v>3.1137948789963956</v>
      </c>
      <c r="E45" s="194">
        <v>3.602069998638159</v>
      </c>
      <c r="F45" s="194">
        <v>3.6042721757007468</v>
      </c>
      <c r="G45" s="194">
        <v>3.9</v>
      </c>
      <c r="H45" s="194">
        <v>3.8</v>
      </c>
      <c r="I45" s="173"/>
      <c r="J45" s="173"/>
    </row>
    <row r="46" spans="1:14" s="61" customFormat="1" ht="15">
      <c r="A46" s="168" t="s">
        <v>111</v>
      </c>
      <c r="B46" s="194">
        <v>2.1733027863552808E-2</v>
      </c>
      <c r="C46" s="194">
        <v>2.2963799865891411E-2</v>
      </c>
      <c r="D46" s="194">
        <v>2.5277348686982167E-2</v>
      </c>
      <c r="E46" s="194">
        <v>1.9454874418785628E-2</v>
      </c>
      <c r="F46" s="194">
        <v>4.1117183974326829E-2</v>
      </c>
      <c r="G46" s="194">
        <v>0</v>
      </c>
      <c r="H46" s="194">
        <v>0</v>
      </c>
      <c r="I46" s="173"/>
      <c r="J46" s="173"/>
    </row>
    <row r="47" spans="1:14" s="61" customFormat="1" ht="15">
      <c r="A47" s="168" t="s">
        <v>112</v>
      </c>
      <c r="B47" s="194">
        <v>97.191911691463446</v>
      </c>
      <c r="C47" s="194">
        <v>96.77588249882885</v>
      </c>
      <c r="D47" s="194">
        <v>96.860927772316629</v>
      </c>
      <c r="E47" s="194">
        <v>96.378475126943059</v>
      </c>
      <c r="F47" s="194">
        <v>96.354610640324921</v>
      </c>
      <c r="G47" s="194">
        <v>96.1</v>
      </c>
      <c r="H47" s="194">
        <v>96.1</v>
      </c>
      <c r="I47" s="173"/>
      <c r="J47" s="173"/>
    </row>
    <row r="48" spans="1:14" s="65" customFormat="1" ht="15">
      <c r="A48" s="172"/>
      <c r="B48" s="473" t="s">
        <v>246</v>
      </c>
      <c r="C48" s="473"/>
      <c r="D48" s="473"/>
      <c r="E48" s="473"/>
      <c r="F48" s="473"/>
      <c r="G48" s="473"/>
      <c r="H48" s="473"/>
      <c r="I48" s="473"/>
      <c r="J48" s="473"/>
      <c r="K48" s="473"/>
      <c r="L48" s="473"/>
      <c r="M48" s="473"/>
      <c r="N48" s="473"/>
    </row>
    <row r="49" spans="1:14" s="61" customFormat="1" ht="15">
      <c r="A49" s="62" t="s">
        <v>39</v>
      </c>
      <c r="B49" s="194">
        <v>10.4535864023689</v>
      </c>
      <c r="C49" s="194">
        <v>11.244913518329705</v>
      </c>
      <c r="D49" s="194">
        <v>10.711978654683332</v>
      </c>
      <c r="E49" s="194">
        <v>8.8947685842687889</v>
      </c>
      <c r="F49" s="194">
        <v>10.574136288422002</v>
      </c>
      <c r="G49" s="194">
        <v>13.3</v>
      </c>
      <c r="H49" s="194">
        <v>13.7</v>
      </c>
      <c r="I49" s="173"/>
      <c r="J49" s="173"/>
    </row>
    <row r="50" spans="1:14" s="61" customFormat="1" ht="15">
      <c r="A50" s="62" t="s">
        <v>247</v>
      </c>
      <c r="B50" s="194">
        <v>71.929077885738607</v>
      </c>
      <c r="C50" s="194">
        <v>70.139711758384081</v>
      </c>
      <c r="D50" s="194">
        <v>69.361980995178584</v>
      </c>
      <c r="E50" s="194">
        <v>70.443182039259938</v>
      </c>
      <c r="F50" s="194">
        <v>67.993782279496557</v>
      </c>
      <c r="G50" s="194">
        <v>64.400000000000006</v>
      </c>
      <c r="H50" s="194">
        <v>62.4</v>
      </c>
      <c r="I50" s="173"/>
      <c r="J50" s="173"/>
    </row>
    <row r="51" spans="1:14" s="61" customFormat="1" ht="15">
      <c r="A51" s="62" t="s">
        <v>73</v>
      </c>
      <c r="B51" s="194">
        <v>9.9609711041283699E-3</v>
      </c>
      <c r="C51" s="194">
        <v>1.4696831914170502E-2</v>
      </c>
      <c r="D51" s="194">
        <v>2.1532556288910733E-2</v>
      </c>
      <c r="E51" s="194">
        <v>2.820956790723916E-2</v>
      </c>
      <c r="F51" s="194">
        <v>1.2034297748583462E-2</v>
      </c>
      <c r="G51" s="194">
        <v>0</v>
      </c>
      <c r="H51" s="194">
        <v>0</v>
      </c>
      <c r="I51" s="173"/>
      <c r="J51" s="173"/>
    </row>
    <row r="52" spans="1:14" s="61" customFormat="1" ht="15">
      <c r="A52" s="168" t="s">
        <v>41</v>
      </c>
      <c r="B52" s="194">
        <v>14.555695411614492</v>
      </c>
      <c r="C52" s="194">
        <v>15.24704455895726</v>
      </c>
      <c r="D52" s="194">
        <v>16.151289612882085</v>
      </c>
      <c r="E52" s="194">
        <v>16.577498492247233</v>
      </c>
      <c r="F52" s="194">
        <v>17.564057564057563</v>
      </c>
      <c r="G52" s="194">
        <v>18.600000000000001</v>
      </c>
      <c r="H52" s="194">
        <v>20.2</v>
      </c>
      <c r="I52" s="173"/>
      <c r="J52" s="173"/>
    </row>
    <row r="53" spans="1:14" s="61" customFormat="1" ht="15">
      <c r="A53" s="168" t="s">
        <v>249</v>
      </c>
      <c r="B53" s="194">
        <v>2.7383615108076538</v>
      </c>
      <c r="C53" s="194">
        <v>2.9485519027804568</v>
      </c>
      <c r="D53" s="194">
        <v>3.3244394513879136</v>
      </c>
      <c r="E53" s="194">
        <v>3.5232777572420768</v>
      </c>
      <c r="F53" s="194">
        <v>3.2994032994032993</v>
      </c>
      <c r="G53" s="194">
        <v>3</v>
      </c>
      <c r="H53" s="194">
        <v>3</v>
      </c>
      <c r="I53" s="173"/>
      <c r="J53" s="173"/>
    </row>
    <row r="54" spans="1:14" s="61" customFormat="1" ht="15">
      <c r="A54" s="168" t="s">
        <v>263</v>
      </c>
      <c r="B54" s="194">
        <v>2.9882913312385108E-2</v>
      </c>
      <c r="C54" s="194">
        <v>4.2253391753240194E-2</v>
      </c>
      <c r="D54" s="194">
        <v>8.8938819454196516E-2</v>
      </c>
      <c r="E54" s="194">
        <v>7.1010291628567535E-2</v>
      </c>
      <c r="F54" s="194">
        <v>6.7191495762924325E-2</v>
      </c>
      <c r="G54" s="194">
        <v>0.1</v>
      </c>
      <c r="H54" s="194">
        <v>0.1</v>
      </c>
      <c r="I54" s="173"/>
      <c r="J54" s="173"/>
    </row>
    <row r="55" spans="1:14" s="61" customFormat="1" ht="15">
      <c r="A55" s="62" t="s">
        <v>43</v>
      </c>
      <c r="B55" s="194">
        <v>0.28343490505383451</v>
      </c>
      <c r="C55" s="194">
        <v>0.36282803788108425</v>
      </c>
      <c r="D55" s="194">
        <v>0.33983991012498244</v>
      </c>
      <c r="E55" s="194">
        <v>0.46205326744615866</v>
      </c>
      <c r="F55" s="194">
        <v>0.48939477510906076</v>
      </c>
      <c r="G55" s="194">
        <v>0.6</v>
      </c>
      <c r="H55" s="194">
        <v>0.6</v>
      </c>
      <c r="I55" s="173"/>
      <c r="J55" s="173"/>
    </row>
    <row r="56" spans="1:14" s="65" customFormat="1" ht="15">
      <c r="A56" s="172"/>
      <c r="B56" s="473" t="s">
        <v>250</v>
      </c>
      <c r="C56" s="473"/>
      <c r="D56" s="473"/>
      <c r="E56" s="473"/>
      <c r="F56" s="473"/>
      <c r="G56" s="473"/>
      <c r="H56" s="473"/>
      <c r="I56" s="473"/>
      <c r="J56" s="473"/>
      <c r="K56" s="473"/>
      <c r="L56" s="473"/>
      <c r="M56" s="473"/>
      <c r="N56" s="473"/>
    </row>
    <row r="57" spans="1:14" s="61" customFormat="1" ht="15">
      <c r="A57" s="186" t="s">
        <v>46</v>
      </c>
      <c r="B57" s="173"/>
      <c r="C57" s="173"/>
      <c r="D57" s="173"/>
      <c r="E57" s="173"/>
      <c r="F57" s="173"/>
      <c r="G57" s="173"/>
      <c r="H57" s="173"/>
      <c r="I57" s="173"/>
      <c r="J57" s="173"/>
    </row>
    <row r="58" spans="1:14" s="61" customFormat="1" ht="15">
      <c r="A58" s="168" t="s">
        <v>265</v>
      </c>
      <c r="B58" s="194">
        <v>97.664605047495726</v>
      </c>
      <c r="C58" s="194">
        <v>97.344466183508317</v>
      </c>
      <c r="D58" s="194">
        <v>97.429200018723961</v>
      </c>
      <c r="E58" s="194">
        <v>97.276317581370009</v>
      </c>
      <c r="F58" s="194">
        <v>97.212054354911501</v>
      </c>
      <c r="G58" s="194">
        <v>97.212054354911501</v>
      </c>
      <c r="H58" s="194">
        <v>97.1</v>
      </c>
      <c r="I58" s="173"/>
      <c r="J58" s="173"/>
    </row>
    <row r="59" spans="1:14" s="61" customFormat="1" ht="15">
      <c r="A59" s="168" t="s">
        <v>266</v>
      </c>
      <c r="B59" s="194">
        <v>1.9170341661308872</v>
      </c>
      <c r="C59" s="194">
        <v>2.2146288590665675</v>
      </c>
      <c r="D59" s="194">
        <v>2.1523194307915556</v>
      </c>
      <c r="E59" s="194">
        <v>2.1770004474621119</v>
      </c>
      <c r="F59" s="194">
        <v>2.2022764879907735</v>
      </c>
      <c r="G59" s="194">
        <v>2.2022764879907735</v>
      </c>
      <c r="H59" s="194">
        <v>2.2999999999999998</v>
      </c>
      <c r="I59" s="173"/>
      <c r="J59" s="173"/>
    </row>
    <row r="60" spans="1:14" s="61" customFormat="1" ht="15">
      <c r="A60" s="168" t="s">
        <v>52</v>
      </c>
      <c r="B60" s="194">
        <v>0.41836078637339152</v>
      </c>
      <c r="C60" s="194">
        <v>0.44090495742511504</v>
      </c>
      <c r="D60" s="194">
        <v>0.41848055048448252</v>
      </c>
      <c r="E60" s="194">
        <v>0.54668197116787609</v>
      </c>
      <c r="F60" s="194">
        <v>0.58566915709772849</v>
      </c>
      <c r="G60" s="194">
        <v>0.58566915709772849</v>
      </c>
      <c r="H60" s="194">
        <v>0.58566915709772849</v>
      </c>
      <c r="I60" s="173"/>
      <c r="J60" s="173"/>
    </row>
    <row r="61" spans="1:14" s="65" customFormat="1" ht="15">
      <c r="A61" s="172"/>
      <c r="B61" s="473" t="s">
        <v>255</v>
      </c>
      <c r="C61" s="473"/>
      <c r="D61" s="473"/>
      <c r="E61" s="473"/>
      <c r="F61" s="473"/>
      <c r="G61" s="473"/>
      <c r="H61" s="473"/>
      <c r="I61" s="473"/>
      <c r="J61" s="473"/>
      <c r="K61" s="473"/>
      <c r="L61" s="473"/>
      <c r="M61" s="473"/>
      <c r="N61" s="473"/>
    </row>
    <row r="62" spans="1:14" s="61" customFormat="1" ht="15">
      <c r="A62" s="168" t="s">
        <v>256</v>
      </c>
      <c r="B62" s="194">
        <v>78.953373599804408</v>
      </c>
      <c r="C62" s="194">
        <v>79.725720374401789</v>
      </c>
      <c r="D62" s="194">
        <v>80.084257828956609</v>
      </c>
      <c r="E62" s="194">
        <v>79.190093577945959</v>
      </c>
      <c r="F62" s="194">
        <v>78.849721706864557</v>
      </c>
      <c r="G62" s="194">
        <v>78.099999999999994</v>
      </c>
      <c r="H62" s="194">
        <v>78.099999999999994</v>
      </c>
      <c r="I62" s="173"/>
      <c r="J62" s="173"/>
    </row>
    <row r="63" spans="1:14" s="61" customFormat="1" ht="15">
      <c r="A63" s="168" t="s">
        <v>126</v>
      </c>
      <c r="B63" s="194">
        <v>18.468545969881646</v>
      </c>
      <c r="C63" s="194">
        <v>17.530564817621503</v>
      </c>
      <c r="D63" s="194">
        <v>17.288770303796284</v>
      </c>
      <c r="E63" s="194">
        <v>17.927666776910954</v>
      </c>
      <c r="F63" s="194">
        <v>18.195858195858193</v>
      </c>
      <c r="G63" s="194">
        <v>19.100000000000001</v>
      </c>
      <c r="H63" s="194">
        <v>18.899999999999999</v>
      </c>
      <c r="I63" s="173"/>
      <c r="J63" s="173"/>
    </row>
    <row r="64" spans="1:14" s="61" customFormat="1" ht="15">
      <c r="A64" s="168" t="s">
        <v>127</v>
      </c>
      <c r="B64" s="194">
        <v>2.5780804303139515</v>
      </c>
      <c r="C64" s="194">
        <v>2.7437148079767057</v>
      </c>
      <c r="D64" s="194">
        <v>2.6269718672471094</v>
      </c>
      <c r="E64" s="194">
        <v>2.8822396451430907</v>
      </c>
      <c r="F64" s="194">
        <v>2.9544200972772399</v>
      </c>
      <c r="G64" s="194">
        <v>2.8</v>
      </c>
      <c r="H64" s="194">
        <v>3</v>
      </c>
      <c r="I64" s="173"/>
      <c r="J64" s="173"/>
    </row>
    <row r="65" spans="1:14" s="65" customFormat="1" ht="15">
      <c r="A65" s="172"/>
      <c r="B65" s="473" t="s">
        <v>257</v>
      </c>
      <c r="C65" s="473"/>
      <c r="D65" s="473"/>
      <c r="E65" s="473"/>
      <c r="F65" s="473"/>
      <c r="G65" s="473"/>
      <c r="H65" s="473"/>
      <c r="I65" s="473"/>
      <c r="J65" s="473"/>
      <c r="K65" s="473"/>
      <c r="L65" s="473"/>
      <c r="M65" s="473"/>
      <c r="N65" s="473"/>
    </row>
    <row r="66" spans="1:14" s="61" customFormat="1" ht="15">
      <c r="A66" s="168" t="s">
        <v>55</v>
      </c>
      <c r="B66" s="194">
        <v>40.319294401028699</v>
      </c>
      <c r="C66" s="194">
        <v>40.35841898830683</v>
      </c>
      <c r="D66" s="194">
        <v>39.897018209053037</v>
      </c>
      <c r="E66" s="194">
        <v>39.401957160366528</v>
      </c>
      <c r="F66" s="194">
        <v>39.373213658927945</v>
      </c>
      <c r="G66" s="194">
        <v>39.1</v>
      </c>
      <c r="H66" s="194">
        <v>39</v>
      </c>
      <c r="I66" s="173"/>
      <c r="J66" s="173"/>
    </row>
    <row r="67" spans="1:14" s="61" customFormat="1" ht="15">
      <c r="A67" s="168" t="s">
        <v>56</v>
      </c>
      <c r="B67" s="194">
        <v>25.743677047205949</v>
      </c>
      <c r="C67" s="194">
        <v>25.835193401122471</v>
      </c>
      <c r="D67" s="194">
        <v>26.13303374994149</v>
      </c>
      <c r="E67" s="194">
        <v>25.989766736055717</v>
      </c>
      <c r="F67" s="194">
        <v>25.388356816928244</v>
      </c>
      <c r="G67" s="194">
        <v>25.1</v>
      </c>
      <c r="H67" s="194">
        <v>24.6</v>
      </c>
      <c r="I67" s="173"/>
      <c r="J67" s="173"/>
    </row>
    <row r="68" spans="1:14" s="61" customFormat="1" ht="15">
      <c r="A68" s="168" t="s">
        <v>57</v>
      </c>
      <c r="B68" s="194">
        <v>22.712825203067979</v>
      </c>
      <c r="C68" s="194">
        <v>22.710279515371969</v>
      </c>
      <c r="D68" s="194">
        <v>22.831063052942003</v>
      </c>
      <c r="E68" s="194">
        <v>23.064726367191302</v>
      </c>
      <c r="F68" s="194">
        <v>23.225191796620365</v>
      </c>
      <c r="G68" s="194">
        <v>23.3</v>
      </c>
      <c r="H68" s="194">
        <v>23.2</v>
      </c>
      <c r="I68" s="173"/>
      <c r="J68" s="173"/>
    </row>
    <row r="69" spans="1:14" s="61" customFormat="1" ht="15">
      <c r="A69" s="168" t="s">
        <v>58</v>
      </c>
      <c r="B69" s="194">
        <v>7.9615325406815112</v>
      </c>
      <c r="C69" s="194">
        <v>7.8150403703601645</v>
      </c>
      <c r="D69" s="194">
        <v>7.8219351214717037</v>
      </c>
      <c r="E69" s="194">
        <v>8.0348631349584636</v>
      </c>
      <c r="F69" s="194">
        <v>8.3337511908940467</v>
      </c>
      <c r="G69" s="194">
        <v>8.6</v>
      </c>
      <c r="H69" s="194">
        <v>9</v>
      </c>
      <c r="I69" s="173"/>
      <c r="J69" s="173"/>
    </row>
    <row r="70" spans="1:14" s="61" customFormat="1" ht="15">
      <c r="A70" s="168" t="s">
        <v>59</v>
      </c>
      <c r="B70" s="194">
        <v>2.207713413805906</v>
      </c>
      <c r="C70" s="194">
        <v>2.2385112109270944</v>
      </c>
      <c r="D70" s="194">
        <v>2.2553012217385198</v>
      </c>
      <c r="E70" s="194">
        <v>2.3647399856033928</v>
      </c>
      <c r="F70" s="194">
        <v>2.516171087599659</v>
      </c>
      <c r="G70" s="194">
        <v>2.6</v>
      </c>
      <c r="H70" s="194">
        <v>2.8</v>
      </c>
      <c r="I70" s="173"/>
      <c r="J70" s="173"/>
    </row>
    <row r="71" spans="1:14" s="61" customFormat="1">
      <c r="A71" s="168" t="s">
        <v>60</v>
      </c>
      <c r="B71" s="194">
        <v>1.0549573942099593</v>
      </c>
      <c r="C71" s="194">
        <v>1.0425565139114701</v>
      </c>
      <c r="D71" s="194">
        <v>1.0616486448532509</v>
      </c>
      <c r="E71" s="194">
        <v>1.1439466158245948</v>
      </c>
      <c r="F71" s="194">
        <v>1.1633154490297346</v>
      </c>
      <c r="G71" s="194">
        <v>1.3</v>
      </c>
      <c r="H71" s="194">
        <v>1.5</v>
      </c>
      <c r="I71" s="178"/>
      <c r="J71" s="178"/>
    </row>
    <row r="72" spans="1:14" ht="15">
      <c r="B72" s="204"/>
      <c r="C72" s="204"/>
    </row>
    <row r="73" spans="1:14" ht="15">
      <c r="A73" s="61" t="s">
        <v>411</v>
      </c>
      <c r="B73" s="204"/>
      <c r="C73" s="204"/>
    </row>
    <row r="74" spans="1:14" ht="15">
      <c r="B74" s="204"/>
      <c r="C74" s="204"/>
    </row>
    <row r="75" spans="1:14" s="61" customFormat="1" ht="39.75" customHeight="1">
      <c r="A75" s="498" t="s">
        <v>338</v>
      </c>
      <c r="B75" s="498"/>
      <c r="C75" s="498"/>
      <c r="D75" s="498"/>
      <c r="E75" s="498"/>
      <c r="F75" s="498"/>
      <c r="G75" s="498"/>
      <c r="H75" s="498"/>
      <c r="I75" s="498"/>
      <c r="J75" s="498"/>
      <c r="K75" s="498"/>
      <c r="L75" s="498"/>
      <c r="M75" s="498"/>
      <c r="N75" s="498"/>
    </row>
    <row r="77" spans="1:14">
      <c r="A77" s="61" t="s">
        <v>397</v>
      </c>
    </row>
  </sheetData>
  <mergeCells count="22">
    <mergeCell ref="A1:N1"/>
    <mergeCell ref="A2:A4"/>
    <mergeCell ref="B2:B4"/>
    <mergeCell ref="C2:C4"/>
    <mergeCell ref="D2:D4"/>
    <mergeCell ref="E2:E4"/>
    <mergeCell ref="F2:F4"/>
    <mergeCell ref="G2:G4"/>
    <mergeCell ref="H2:H4"/>
    <mergeCell ref="I2:I4"/>
    <mergeCell ref="A75:N75"/>
    <mergeCell ref="J2:J4"/>
    <mergeCell ref="B6:N6"/>
    <mergeCell ref="B8:N8"/>
    <mergeCell ref="B26:N26"/>
    <mergeCell ref="B27:N27"/>
    <mergeCell ref="B39:N39"/>
    <mergeCell ref="B44:N44"/>
    <mergeCell ref="B48:N48"/>
    <mergeCell ref="B56:N56"/>
    <mergeCell ref="B61:N61"/>
    <mergeCell ref="B65:N65"/>
  </mergeCells>
  <pageMargins left="0.70866141732283472" right="0.70866141732283472" top="0.78740157480314965" bottom="0.70866141732283472" header="0.31496062992125984" footer="0.31496062992125984"/>
  <pageSetup paperSize="9" scale="60"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0"/>
  <sheetViews>
    <sheetView showGridLines="0" zoomScaleNormal="100" workbookViewId="0">
      <selection sqref="A1:L1"/>
    </sheetView>
  </sheetViews>
  <sheetFormatPr baseColWidth="10" defaultRowHeight="15"/>
  <cols>
    <col min="1" max="1" width="28.5703125" customWidth="1"/>
    <col min="2" max="12" width="11.5703125" style="206"/>
    <col min="13" max="13" width="2.5703125" customWidth="1"/>
  </cols>
  <sheetData>
    <row r="1" spans="1:12" ht="31.5" customHeight="1">
      <c r="A1" s="438" t="s">
        <v>420</v>
      </c>
      <c r="B1" s="438"/>
      <c r="C1" s="438"/>
      <c r="D1" s="438"/>
      <c r="E1" s="438"/>
      <c r="F1" s="438"/>
      <c r="G1" s="438"/>
      <c r="H1" s="438"/>
      <c r="I1" s="438"/>
      <c r="J1" s="438"/>
      <c r="K1" s="438"/>
      <c r="L1" s="438"/>
    </row>
    <row r="2" spans="1:12">
      <c r="A2" s="338" t="s">
        <v>120</v>
      </c>
      <c r="B2" s="504" t="s">
        <v>18</v>
      </c>
      <c r="C2" s="505"/>
      <c r="D2" s="505"/>
      <c r="E2" s="505"/>
      <c r="F2" s="505"/>
      <c r="G2" s="505"/>
      <c r="H2" s="505"/>
      <c r="I2" s="505"/>
      <c r="J2" s="505"/>
      <c r="K2" s="505"/>
      <c r="L2" s="505"/>
    </row>
    <row r="3" spans="1:12">
      <c r="A3" s="339"/>
      <c r="B3" s="506" t="s">
        <v>31</v>
      </c>
      <c r="C3" s="509" t="s">
        <v>19</v>
      </c>
      <c r="D3" s="509" t="s">
        <v>20</v>
      </c>
      <c r="E3" s="509" t="s">
        <v>21</v>
      </c>
      <c r="F3" s="509" t="s">
        <v>22</v>
      </c>
      <c r="G3" s="509" t="s">
        <v>23</v>
      </c>
      <c r="H3" s="509" t="s">
        <v>24</v>
      </c>
      <c r="I3" s="509" t="s">
        <v>25</v>
      </c>
      <c r="J3" s="509" t="s">
        <v>26</v>
      </c>
      <c r="K3" s="509" t="s">
        <v>27</v>
      </c>
      <c r="L3" s="512" t="s">
        <v>28</v>
      </c>
    </row>
    <row r="4" spans="1:12">
      <c r="A4" s="339"/>
      <c r="B4" s="507"/>
      <c r="C4" s="510"/>
      <c r="D4" s="510"/>
      <c r="E4" s="510"/>
      <c r="F4" s="510"/>
      <c r="G4" s="510"/>
      <c r="H4" s="510"/>
      <c r="I4" s="510"/>
      <c r="J4" s="510"/>
      <c r="K4" s="510"/>
      <c r="L4" s="513"/>
    </row>
    <row r="5" spans="1:12">
      <c r="A5" s="340"/>
      <c r="B5" s="508"/>
      <c r="C5" s="511"/>
      <c r="D5" s="511"/>
      <c r="E5" s="511"/>
      <c r="F5" s="511"/>
      <c r="G5" s="511"/>
      <c r="H5" s="511"/>
      <c r="I5" s="511"/>
      <c r="J5" s="511"/>
      <c r="K5" s="511"/>
      <c r="L5" s="514"/>
    </row>
    <row r="6" spans="1:12">
      <c r="A6" s="162"/>
      <c r="B6" s="502" t="s">
        <v>29</v>
      </c>
      <c r="C6" s="503"/>
      <c r="D6" s="503"/>
      <c r="E6" s="503"/>
      <c r="F6" s="503"/>
      <c r="G6" s="503"/>
      <c r="H6" s="503"/>
      <c r="I6" s="503"/>
      <c r="J6" s="503"/>
      <c r="K6" s="503"/>
      <c r="L6" s="503"/>
    </row>
    <row r="7" spans="1:12">
      <c r="A7" s="2"/>
      <c r="B7" s="205">
        <v>1996</v>
      </c>
    </row>
    <row r="8" spans="1:12" ht="24.75">
      <c r="A8" s="2" t="s">
        <v>17</v>
      </c>
      <c r="B8" s="206">
        <v>130899</v>
      </c>
      <c r="C8" s="206">
        <v>365</v>
      </c>
      <c r="D8" s="206">
        <v>4359</v>
      </c>
      <c r="E8" s="206">
        <v>6772</v>
      </c>
      <c r="F8" s="206">
        <v>24835</v>
      </c>
      <c r="G8" s="206">
        <v>33446</v>
      </c>
      <c r="H8" s="206">
        <v>32109</v>
      </c>
      <c r="I8" s="206">
        <v>20867</v>
      </c>
      <c r="J8" s="206">
        <v>7458</v>
      </c>
      <c r="K8" s="206">
        <v>677</v>
      </c>
      <c r="L8" s="71">
        <v>11</v>
      </c>
    </row>
    <row r="9" spans="1:12">
      <c r="A9" s="2"/>
      <c r="L9" s="71"/>
    </row>
    <row r="10" spans="1:12">
      <c r="A10" s="3" t="s">
        <v>0</v>
      </c>
      <c r="B10" s="207">
        <v>14728</v>
      </c>
      <c r="C10" s="207">
        <v>29</v>
      </c>
      <c r="D10" s="207">
        <v>411</v>
      </c>
      <c r="E10" s="207">
        <v>813</v>
      </c>
      <c r="F10" s="207">
        <v>3020</v>
      </c>
      <c r="G10" s="207">
        <v>3675</v>
      </c>
      <c r="H10" s="207">
        <v>3476</v>
      </c>
      <c r="I10" s="207">
        <v>2392</v>
      </c>
      <c r="J10" s="207">
        <v>836</v>
      </c>
      <c r="K10" s="207">
        <v>75</v>
      </c>
      <c r="L10" s="71">
        <v>1</v>
      </c>
    </row>
    <row r="11" spans="1:12">
      <c r="A11" s="3" t="s">
        <v>1</v>
      </c>
      <c r="B11" s="207">
        <v>12726</v>
      </c>
      <c r="C11" s="207">
        <v>22</v>
      </c>
      <c r="D11" s="207">
        <v>414</v>
      </c>
      <c r="E11" s="207">
        <v>682</v>
      </c>
      <c r="F11" s="207">
        <v>2450</v>
      </c>
      <c r="G11" s="207">
        <v>3201</v>
      </c>
      <c r="H11" s="207">
        <v>3017</v>
      </c>
      <c r="I11" s="207">
        <v>2124</v>
      </c>
      <c r="J11" s="207">
        <v>743</v>
      </c>
      <c r="K11" s="207">
        <v>73</v>
      </c>
      <c r="L11" s="71" t="s">
        <v>67</v>
      </c>
    </row>
    <row r="12" spans="1:12">
      <c r="A12" s="3" t="s">
        <v>2</v>
      </c>
      <c r="B12" s="207">
        <v>11762</v>
      </c>
      <c r="C12" s="207">
        <v>22</v>
      </c>
      <c r="D12" s="207">
        <v>338</v>
      </c>
      <c r="E12" s="207">
        <v>574</v>
      </c>
      <c r="F12" s="207">
        <v>2376</v>
      </c>
      <c r="G12" s="207">
        <v>3364</v>
      </c>
      <c r="H12" s="207">
        <v>2972</v>
      </c>
      <c r="I12" s="207">
        <v>1571</v>
      </c>
      <c r="J12" s="207">
        <v>491</v>
      </c>
      <c r="K12" s="207">
        <v>53</v>
      </c>
      <c r="L12" s="71">
        <v>1</v>
      </c>
    </row>
    <row r="13" spans="1:12">
      <c r="A13" s="3" t="s">
        <v>3</v>
      </c>
      <c r="B13" s="207">
        <v>5654</v>
      </c>
      <c r="C13" s="207">
        <v>37</v>
      </c>
      <c r="D13" s="207">
        <v>222</v>
      </c>
      <c r="E13" s="207">
        <v>293</v>
      </c>
      <c r="F13" s="207">
        <v>873</v>
      </c>
      <c r="G13" s="207">
        <v>1423</v>
      </c>
      <c r="H13" s="207">
        <v>1512</v>
      </c>
      <c r="I13" s="207">
        <v>938</v>
      </c>
      <c r="J13" s="207">
        <v>329</v>
      </c>
      <c r="K13" s="207">
        <v>26</v>
      </c>
      <c r="L13" s="71">
        <v>1</v>
      </c>
    </row>
    <row r="14" spans="1:12">
      <c r="A14" s="3" t="s">
        <v>4</v>
      </c>
      <c r="B14" s="207">
        <v>1908</v>
      </c>
      <c r="C14" s="207">
        <v>4</v>
      </c>
      <c r="D14" s="207">
        <v>78</v>
      </c>
      <c r="E14" s="207">
        <v>134</v>
      </c>
      <c r="F14" s="207">
        <v>398</v>
      </c>
      <c r="G14" s="207">
        <v>514</v>
      </c>
      <c r="H14" s="207">
        <v>409</v>
      </c>
      <c r="I14" s="207">
        <v>262</v>
      </c>
      <c r="J14" s="207">
        <v>99</v>
      </c>
      <c r="K14" s="207">
        <v>10</v>
      </c>
      <c r="L14" s="71" t="s">
        <v>67</v>
      </c>
    </row>
    <row r="15" spans="1:12">
      <c r="A15" s="3" t="s">
        <v>5</v>
      </c>
      <c r="B15" s="207">
        <v>3877</v>
      </c>
      <c r="C15" s="207">
        <v>8</v>
      </c>
      <c r="D15" s="207">
        <v>148</v>
      </c>
      <c r="E15" s="207">
        <v>181</v>
      </c>
      <c r="F15" s="207">
        <v>763</v>
      </c>
      <c r="G15" s="207">
        <v>1032</v>
      </c>
      <c r="H15" s="207">
        <v>1004</v>
      </c>
      <c r="I15" s="207">
        <v>556</v>
      </c>
      <c r="J15" s="207">
        <v>168</v>
      </c>
      <c r="K15" s="207">
        <v>17</v>
      </c>
      <c r="L15" s="71" t="s">
        <v>67</v>
      </c>
    </row>
    <row r="16" spans="1:12">
      <c r="A16" s="3" t="s">
        <v>6</v>
      </c>
      <c r="B16" s="207">
        <v>10391</v>
      </c>
      <c r="C16" s="207">
        <v>31</v>
      </c>
      <c r="D16" s="207">
        <v>311</v>
      </c>
      <c r="E16" s="207">
        <v>507</v>
      </c>
      <c r="F16" s="207">
        <v>2075</v>
      </c>
      <c r="G16" s="207">
        <v>2633</v>
      </c>
      <c r="H16" s="207">
        <v>2535</v>
      </c>
      <c r="I16" s="207">
        <v>1646</v>
      </c>
      <c r="J16" s="207">
        <v>606</v>
      </c>
      <c r="K16" s="207">
        <v>47</v>
      </c>
      <c r="L16" s="71" t="s">
        <v>67</v>
      </c>
    </row>
    <row r="17" spans="1:12">
      <c r="A17" s="3" t="s">
        <v>7</v>
      </c>
      <c r="B17" s="207">
        <v>4118</v>
      </c>
      <c r="C17" s="207">
        <v>17</v>
      </c>
      <c r="D17" s="207">
        <v>171</v>
      </c>
      <c r="E17" s="207">
        <v>183</v>
      </c>
      <c r="F17" s="207">
        <v>615</v>
      </c>
      <c r="G17" s="207">
        <v>1051</v>
      </c>
      <c r="H17" s="207">
        <v>1105</v>
      </c>
      <c r="I17" s="207">
        <v>702</v>
      </c>
      <c r="J17" s="207">
        <v>255</v>
      </c>
      <c r="K17" s="207">
        <v>19</v>
      </c>
      <c r="L17" s="71" t="s">
        <v>67</v>
      </c>
    </row>
    <row r="18" spans="1:12">
      <c r="A18" s="3" t="s">
        <v>8</v>
      </c>
      <c r="B18" s="207">
        <v>10047</v>
      </c>
      <c r="C18" s="207">
        <v>22</v>
      </c>
      <c r="D18" s="207">
        <v>378</v>
      </c>
      <c r="E18" s="207">
        <v>614</v>
      </c>
      <c r="F18" s="207">
        <v>1961</v>
      </c>
      <c r="G18" s="207">
        <v>2469</v>
      </c>
      <c r="H18" s="207">
        <v>2383</v>
      </c>
      <c r="I18" s="207">
        <v>1561</v>
      </c>
      <c r="J18" s="207">
        <v>612</v>
      </c>
      <c r="K18" s="207">
        <v>46</v>
      </c>
      <c r="L18" s="71">
        <v>1</v>
      </c>
    </row>
    <row r="19" spans="1:12">
      <c r="A19" s="3" t="s">
        <v>9</v>
      </c>
      <c r="B19" s="207">
        <v>26415</v>
      </c>
      <c r="C19" s="207">
        <v>62</v>
      </c>
      <c r="D19" s="207">
        <v>848</v>
      </c>
      <c r="E19" s="207">
        <v>1484</v>
      </c>
      <c r="F19" s="207">
        <v>5347</v>
      </c>
      <c r="G19" s="207">
        <v>6649</v>
      </c>
      <c r="H19" s="207">
        <v>6193</v>
      </c>
      <c r="I19" s="207">
        <v>4133</v>
      </c>
      <c r="J19" s="207">
        <v>1559</v>
      </c>
      <c r="K19" s="207">
        <v>137</v>
      </c>
      <c r="L19" s="71">
        <v>3</v>
      </c>
    </row>
    <row r="20" spans="1:12">
      <c r="A20" s="3" t="s">
        <v>10</v>
      </c>
      <c r="B20" s="207">
        <v>4350</v>
      </c>
      <c r="C20" s="207">
        <v>13</v>
      </c>
      <c r="D20" s="207">
        <v>132</v>
      </c>
      <c r="E20" s="207">
        <v>258</v>
      </c>
      <c r="F20" s="207">
        <v>909</v>
      </c>
      <c r="G20" s="207">
        <v>1091</v>
      </c>
      <c r="H20" s="207">
        <v>1002</v>
      </c>
      <c r="I20" s="207">
        <v>720</v>
      </c>
      <c r="J20" s="207">
        <v>203</v>
      </c>
      <c r="K20" s="207">
        <v>21</v>
      </c>
      <c r="L20" s="71">
        <v>1</v>
      </c>
    </row>
    <row r="21" spans="1:12">
      <c r="A21" s="3" t="s">
        <v>11</v>
      </c>
      <c r="B21" s="207">
        <v>1330</v>
      </c>
      <c r="C21" s="207">
        <v>7</v>
      </c>
      <c r="D21" s="207">
        <v>49</v>
      </c>
      <c r="E21" s="207">
        <v>77</v>
      </c>
      <c r="F21" s="207">
        <v>254</v>
      </c>
      <c r="G21" s="207">
        <v>322</v>
      </c>
      <c r="H21" s="207">
        <v>329</v>
      </c>
      <c r="I21" s="207">
        <v>209</v>
      </c>
      <c r="J21" s="207">
        <v>80</v>
      </c>
      <c r="K21" s="207">
        <v>3</v>
      </c>
      <c r="L21" s="71" t="s">
        <v>67</v>
      </c>
    </row>
    <row r="22" spans="1:12">
      <c r="A22" s="3" t="s">
        <v>12</v>
      </c>
      <c r="B22" s="207">
        <v>8464</v>
      </c>
      <c r="C22" s="207">
        <v>26</v>
      </c>
      <c r="D22" s="207">
        <v>271</v>
      </c>
      <c r="E22" s="207">
        <v>303</v>
      </c>
      <c r="F22" s="207">
        <v>1246</v>
      </c>
      <c r="G22" s="207">
        <v>2166</v>
      </c>
      <c r="H22" s="207">
        <v>2292</v>
      </c>
      <c r="I22" s="207">
        <v>1545</v>
      </c>
      <c r="J22" s="207">
        <v>558</v>
      </c>
      <c r="K22" s="207">
        <v>54</v>
      </c>
      <c r="L22" s="71">
        <v>3</v>
      </c>
    </row>
    <row r="23" spans="1:12">
      <c r="A23" s="3" t="s">
        <v>13</v>
      </c>
      <c r="B23" s="207">
        <v>6080</v>
      </c>
      <c r="C23" s="207">
        <v>38</v>
      </c>
      <c r="D23" s="207">
        <v>219</v>
      </c>
      <c r="E23" s="207">
        <v>246</v>
      </c>
      <c r="F23" s="207">
        <v>990</v>
      </c>
      <c r="G23" s="207">
        <v>1561</v>
      </c>
      <c r="H23" s="207">
        <v>1578</v>
      </c>
      <c r="I23" s="207">
        <v>1011</v>
      </c>
      <c r="J23" s="207">
        <v>394</v>
      </c>
      <c r="K23" s="207">
        <v>43</v>
      </c>
      <c r="L23" s="71" t="s">
        <v>67</v>
      </c>
    </row>
    <row r="24" spans="1:12">
      <c r="A24" s="3" t="s">
        <v>14</v>
      </c>
      <c r="B24" s="207">
        <v>3271</v>
      </c>
      <c r="C24" s="207">
        <v>9</v>
      </c>
      <c r="D24" s="207">
        <v>131</v>
      </c>
      <c r="E24" s="207">
        <v>182</v>
      </c>
      <c r="F24" s="207">
        <v>633</v>
      </c>
      <c r="G24" s="207">
        <v>792</v>
      </c>
      <c r="H24" s="207">
        <v>781</v>
      </c>
      <c r="I24" s="207">
        <v>541</v>
      </c>
      <c r="J24" s="207">
        <v>185</v>
      </c>
      <c r="K24" s="207">
        <v>17</v>
      </c>
      <c r="L24" s="71" t="s">
        <v>67</v>
      </c>
    </row>
    <row r="25" spans="1:12">
      <c r="A25" s="3" t="s">
        <v>15</v>
      </c>
      <c r="B25" s="207">
        <v>5210</v>
      </c>
      <c r="C25" s="207">
        <v>18</v>
      </c>
      <c r="D25" s="207">
        <v>222</v>
      </c>
      <c r="E25" s="207">
        <v>202</v>
      </c>
      <c r="F25" s="207">
        <v>803</v>
      </c>
      <c r="G25" s="207">
        <v>1328</v>
      </c>
      <c r="H25" s="207">
        <v>1410</v>
      </c>
      <c r="I25" s="207">
        <v>877</v>
      </c>
      <c r="J25" s="207">
        <v>318</v>
      </c>
      <c r="K25" s="207">
        <v>32</v>
      </c>
      <c r="L25" s="71" t="s">
        <v>67</v>
      </c>
    </row>
    <row r="26" spans="1:12">
      <c r="A26" s="263" t="s">
        <v>335</v>
      </c>
      <c r="B26" s="207">
        <v>568</v>
      </c>
      <c r="C26" s="208" t="s">
        <v>67</v>
      </c>
      <c r="D26" s="207">
        <v>16</v>
      </c>
      <c r="E26" s="207">
        <v>39</v>
      </c>
      <c r="F26" s="207">
        <v>122</v>
      </c>
      <c r="G26" s="207">
        <v>175</v>
      </c>
      <c r="H26" s="207">
        <v>111</v>
      </c>
      <c r="I26" s="207">
        <v>79</v>
      </c>
      <c r="J26" s="207">
        <v>22</v>
      </c>
      <c r="K26" s="207">
        <v>4</v>
      </c>
      <c r="L26" s="71" t="s">
        <v>67</v>
      </c>
    </row>
    <row r="27" spans="1:12">
      <c r="L27" s="71"/>
    </row>
    <row r="28" spans="1:12">
      <c r="A28" s="2"/>
      <c r="B28" s="205">
        <v>1997</v>
      </c>
      <c r="L28" s="71"/>
    </row>
    <row r="29" spans="1:12" ht="24.75">
      <c r="A29" s="2" t="s">
        <v>17</v>
      </c>
      <c r="B29" s="206">
        <v>130890</v>
      </c>
      <c r="C29" s="206">
        <v>441</v>
      </c>
      <c r="D29" s="206">
        <v>4853</v>
      </c>
      <c r="E29" s="206">
        <v>7157</v>
      </c>
      <c r="F29" s="206">
        <v>24876</v>
      </c>
      <c r="G29" s="206">
        <v>32377</v>
      </c>
      <c r="H29" s="206">
        <v>31827</v>
      </c>
      <c r="I29" s="206">
        <v>21175</v>
      </c>
      <c r="J29" s="206">
        <v>7494</v>
      </c>
      <c r="K29" s="206">
        <v>686</v>
      </c>
      <c r="L29" s="71">
        <v>4</v>
      </c>
    </row>
    <row r="30" spans="1:12">
      <c r="A30" s="2"/>
      <c r="L30" s="71"/>
    </row>
    <row r="31" spans="1:12">
      <c r="A31" s="3" t="s">
        <v>0</v>
      </c>
      <c r="B31" s="207">
        <v>14654</v>
      </c>
      <c r="C31" s="207">
        <v>30</v>
      </c>
      <c r="D31" s="207">
        <v>486</v>
      </c>
      <c r="E31" s="207">
        <v>765</v>
      </c>
      <c r="F31" s="207">
        <v>2950</v>
      </c>
      <c r="G31" s="207">
        <v>3530</v>
      </c>
      <c r="H31" s="207">
        <v>3431</v>
      </c>
      <c r="I31" s="207">
        <v>2424</v>
      </c>
      <c r="J31" s="207">
        <v>948</v>
      </c>
      <c r="K31" s="207">
        <v>16</v>
      </c>
      <c r="L31" s="71" t="s">
        <v>67</v>
      </c>
    </row>
    <row r="32" spans="1:12">
      <c r="A32" s="3" t="s">
        <v>1</v>
      </c>
      <c r="B32" s="207">
        <v>14768</v>
      </c>
      <c r="C32" s="207">
        <v>55</v>
      </c>
      <c r="D32" s="207">
        <v>538</v>
      </c>
      <c r="E32" s="207">
        <v>788</v>
      </c>
      <c r="F32" s="207">
        <v>2857</v>
      </c>
      <c r="G32" s="207">
        <v>3598</v>
      </c>
      <c r="H32" s="207">
        <v>3585</v>
      </c>
      <c r="I32" s="207">
        <v>2423</v>
      </c>
      <c r="J32" s="207">
        <v>858</v>
      </c>
      <c r="K32" s="207">
        <v>13</v>
      </c>
      <c r="L32" s="71" t="s">
        <v>67</v>
      </c>
    </row>
    <row r="33" spans="1:12">
      <c r="A33" s="3" t="s">
        <v>2</v>
      </c>
      <c r="B33" s="207">
        <v>11741</v>
      </c>
      <c r="C33" s="207">
        <v>35</v>
      </c>
      <c r="D33" s="207">
        <v>413</v>
      </c>
      <c r="E33" s="207">
        <v>581</v>
      </c>
      <c r="F33" s="207">
        <v>2438</v>
      </c>
      <c r="G33" s="207">
        <v>3319</v>
      </c>
      <c r="H33" s="207">
        <v>2840</v>
      </c>
      <c r="I33" s="207">
        <v>1576</v>
      </c>
      <c r="J33" s="207">
        <v>492</v>
      </c>
      <c r="K33" s="207">
        <v>61</v>
      </c>
      <c r="L33" s="71" t="s">
        <v>67</v>
      </c>
    </row>
    <row r="34" spans="1:12">
      <c r="A34" s="3" t="s">
        <v>3</v>
      </c>
      <c r="B34" s="207">
        <v>5401</v>
      </c>
      <c r="C34" s="207">
        <v>23</v>
      </c>
      <c r="D34" s="207">
        <v>219</v>
      </c>
      <c r="E34" s="207">
        <v>279</v>
      </c>
      <c r="F34" s="207">
        <v>892</v>
      </c>
      <c r="G34" s="207">
        <v>1258</v>
      </c>
      <c r="H34" s="207">
        <v>1421</v>
      </c>
      <c r="I34" s="207">
        <v>964</v>
      </c>
      <c r="J34" s="207">
        <v>316</v>
      </c>
      <c r="K34" s="207">
        <v>2</v>
      </c>
      <c r="L34" s="71" t="s">
        <v>67</v>
      </c>
    </row>
    <row r="35" spans="1:12">
      <c r="A35" s="3" t="s">
        <v>4</v>
      </c>
      <c r="B35" s="207">
        <v>1599</v>
      </c>
      <c r="C35" s="207">
        <v>6</v>
      </c>
      <c r="D35" s="207">
        <v>50</v>
      </c>
      <c r="E35" s="207">
        <v>106</v>
      </c>
      <c r="F35" s="207">
        <v>346</v>
      </c>
      <c r="G35" s="207">
        <v>403</v>
      </c>
      <c r="H35" s="207">
        <v>353</v>
      </c>
      <c r="I35" s="207">
        <v>240</v>
      </c>
      <c r="J35" s="207">
        <v>93</v>
      </c>
      <c r="K35" s="207">
        <v>129</v>
      </c>
      <c r="L35" s="71">
        <v>2</v>
      </c>
    </row>
    <row r="36" spans="1:12">
      <c r="A36" s="3" t="s">
        <v>5</v>
      </c>
      <c r="B36" s="207">
        <v>3657</v>
      </c>
      <c r="C36" s="207">
        <v>13</v>
      </c>
      <c r="D36" s="207">
        <v>150</v>
      </c>
      <c r="E36" s="207">
        <v>229</v>
      </c>
      <c r="F36" s="207">
        <v>752</v>
      </c>
      <c r="G36" s="207">
        <v>952</v>
      </c>
      <c r="H36" s="207">
        <v>878</v>
      </c>
      <c r="I36" s="207">
        <v>519</v>
      </c>
      <c r="J36" s="207">
        <v>151</v>
      </c>
      <c r="K36" s="207">
        <v>51</v>
      </c>
      <c r="L36" s="71" t="s">
        <v>67</v>
      </c>
    </row>
    <row r="37" spans="1:12">
      <c r="A37" s="3" t="s">
        <v>6</v>
      </c>
      <c r="B37" s="207">
        <v>10078</v>
      </c>
      <c r="C37" s="207">
        <v>21</v>
      </c>
      <c r="D37" s="207">
        <v>340</v>
      </c>
      <c r="E37" s="207">
        <v>555</v>
      </c>
      <c r="F37" s="207">
        <v>2011</v>
      </c>
      <c r="G37" s="207">
        <v>2428</v>
      </c>
      <c r="H37" s="207">
        <v>2453</v>
      </c>
      <c r="I37" s="207">
        <v>1644</v>
      </c>
      <c r="J37" s="207">
        <v>575</v>
      </c>
      <c r="K37" s="207">
        <v>23</v>
      </c>
      <c r="L37" s="71">
        <v>2</v>
      </c>
    </row>
    <row r="38" spans="1:12">
      <c r="A38" s="3" t="s">
        <v>7</v>
      </c>
      <c r="B38" s="207">
        <v>3675</v>
      </c>
      <c r="C38" s="207">
        <v>21</v>
      </c>
      <c r="D38" s="207">
        <v>151</v>
      </c>
      <c r="E38" s="207">
        <v>192</v>
      </c>
      <c r="F38" s="207">
        <v>552</v>
      </c>
      <c r="G38" s="207">
        <v>809</v>
      </c>
      <c r="H38" s="207">
        <v>952</v>
      </c>
      <c r="I38" s="207">
        <v>730</v>
      </c>
      <c r="J38" s="207">
        <v>240</v>
      </c>
      <c r="K38" s="207">
        <v>90</v>
      </c>
      <c r="L38" s="71" t="s">
        <v>67</v>
      </c>
    </row>
    <row r="39" spans="1:12">
      <c r="A39" s="3" t="s">
        <v>8</v>
      </c>
      <c r="B39" s="207">
        <v>9651</v>
      </c>
      <c r="C39" s="207">
        <v>18</v>
      </c>
      <c r="D39" s="207">
        <v>386</v>
      </c>
      <c r="E39" s="207">
        <v>570</v>
      </c>
      <c r="F39" s="207">
        <v>1923</v>
      </c>
      <c r="G39" s="207">
        <v>2306</v>
      </c>
      <c r="H39" s="207">
        <v>2233</v>
      </c>
      <c r="I39" s="207">
        <v>1560</v>
      </c>
      <c r="J39" s="207">
        <v>594</v>
      </c>
      <c r="K39" s="207">
        <v>66</v>
      </c>
      <c r="L39" s="71" t="s">
        <v>67</v>
      </c>
    </row>
    <row r="40" spans="1:12">
      <c r="A40" s="3" t="s">
        <v>9</v>
      </c>
      <c r="B40" s="207">
        <v>27220</v>
      </c>
      <c r="C40" s="207">
        <v>70</v>
      </c>
      <c r="D40" s="207">
        <v>984</v>
      </c>
      <c r="E40" s="207">
        <v>1584</v>
      </c>
      <c r="F40" s="207">
        <v>5429</v>
      </c>
      <c r="G40" s="207">
        <v>6568</v>
      </c>
      <c r="H40" s="207">
        <v>6585</v>
      </c>
      <c r="I40" s="207">
        <v>4340</v>
      </c>
      <c r="J40" s="207">
        <v>1529</v>
      </c>
      <c r="K40" s="207">
        <v>11</v>
      </c>
      <c r="L40" s="71" t="s">
        <v>67</v>
      </c>
    </row>
    <row r="41" spans="1:12">
      <c r="A41" s="3" t="s">
        <v>10</v>
      </c>
      <c r="B41" s="207">
        <v>4706</v>
      </c>
      <c r="C41" s="207">
        <v>20</v>
      </c>
      <c r="D41" s="207">
        <v>171</v>
      </c>
      <c r="E41" s="207">
        <v>301</v>
      </c>
      <c r="F41" s="207">
        <v>928</v>
      </c>
      <c r="G41" s="207">
        <v>1175</v>
      </c>
      <c r="H41" s="207">
        <v>1062</v>
      </c>
      <c r="I41" s="207">
        <v>760</v>
      </c>
      <c r="J41" s="207">
        <v>264</v>
      </c>
      <c r="K41" s="207">
        <v>47</v>
      </c>
      <c r="L41" s="71" t="s">
        <v>67</v>
      </c>
    </row>
    <row r="42" spans="1:12">
      <c r="A42" s="3" t="s">
        <v>11</v>
      </c>
      <c r="B42" s="207">
        <v>1287</v>
      </c>
      <c r="C42" s="207">
        <v>7</v>
      </c>
      <c r="D42" s="207">
        <v>42</v>
      </c>
      <c r="E42" s="207">
        <v>83</v>
      </c>
      <c r="F42" s="207">
        <v>277</v>
      </c>
      <c r="G42" s="207">
        <v>327</v>
      </c>
      <c r="H42" s="207">
        <v>287</v>
      </c>
      <c r="I42" s="207">
        <v>187</v>
      </c>
      <c r="J42" s="207">
        <v>66</v>
      </c>
      <c r="K42" s="207">
        <v>29</v>
      </c>
      <c r="L42" s="71" t="s">
        <v>67</v>
      </c>
    </row>
    <row r="43" spans="1:12">
      <c r="A43" s="3" t="s">
        <v>12</v>
      </c>
      <c r="B43" s="207">
        <v>7507</v>
      </c>
      <c r="C43" s="207">
        <v>36</v>
      </c>
      <c r="D43" s="207">
        <v>264</v>
      </c>
      <c r="E43" s="207">
        <v>339</v>
      </c>
      <c r="F43" s="207">
        <v>1095</v>
      </c>
      <c r="G43" s="207">
        <v>1893</v>
      </c>
      <c r="H43" s="207">
        <v>2021</v>
      </c>
      <c r="I43" s="207">
        <v>1313</v>
      </c>
      <c r="J43" s="207">
        <v>490</v>
      </c>
      <c r="K43" s="207">
        <v>28</v>
      </c>
      <c r="L43" s="71" t="s">
        <v>67</v>
      </c>
    </row>
    <row r="44" spans="1:12">
      <c r="A44" s="3" t="s">
        <v>13</v>
      </c>
      <c r="B44" s="207">
        <v>5822</v>
      </c>
      <c r="C44" s="207">
        <v>39</v>
      </c>
      <c r="D44" s="207">
        <v>254</v>
      </c>
      <c r="E44" s="207">
        <v>272</v>
      </c>
      <c r="F44" s="207">
        <v>896</v>
      </c>
      <c r="G44" s="207">
        <v>1548</v>
      </c>
      <c r="H44" s="207">
        <v>1469</v>
      </c>
      <c r="I44" s="207">
        <v>965</v>
      </c>
      <c r="J44" s="207">
        <v>351</v>
      </c>
      <c r="K44" s="207">
        <v>56</v>
      </c>
      <c r="L44" s="71" t="s">
        <v>67</v>
      </c>
    </row>
    <row r="45" spans="1:12">
      <c r="A45" s="3" t="s">
        <v>14</v>
      </c>
      <c r="B45" s="207">
        <v>3476</v>
      </c>
      <c r="C45" s="207">
        <v>10</v>
      </c>
      <c r="D45" s="207">
        <v>149</v>
      </c>
      <c r="E45" s="207">
        <v>215</v>
      </c>
      <c r="F45" s="207">
        <v>657</v>
      </c>
      <c r="G45" s="207">
        <v>822</v>
      </c>
      <c r="H45" s="207">
        <v>823</v>
      </c>
      <c r="I45" s="207">
        <v>614</v>
      </c>
      <c r="J45" s="207">
        <v>170</v>
      </c>
      <c r="K45" s="207">
        <v>28</v>
      </c>
      <c r="L45" s="71" t="s">
        <v>67</v>
      </c>
    </row>
    <row r="46" spans="1:12">
      <c r="A46" s="3" t="s">
        <v>15</v>
      </c>
      <c r="B46" s="207">
        <v>5205</v>
      </c>
      <c r="C46" s="207">
        <v>36</v>
      </c>
      <c r="D46" s="207">
        <v>247</v>
      </c>
      <c r="E46" s="207">
        <v>266</v>
      </c>
      <c r="F46" s="207">
        <v>764</v>
      </c>
      <c r="G46" s="207">
        <v>1318</v>
      </c>
      <c r="H46" s="207">
        <v>1339</v>
      </c>
      <c r="I46" s="207">
        <v>864</v>
      </c>
      <c r="J46" s="207">
        <v>336</v>
      </c>
      <c r="K46" s="207">
        <v>35</v>
      </c>
      <c r="L46" s="71" t="s">
        <v>67</v>
      </c>
    </row>
    <row r="47" spans="1:12">
      <c r="A47" s="263" t="s">
        <v>335</v>
      </c>
      <c r="B47" s="207">
        <v>443</v>
      </c>
      <c r="C47" s="207">
        <v>1</v>
      </c>
      <c r="D47" s="207">
        <v>9</v>
      </c>
      <c r="E47" s="207">
        <v>32</v>
      </c>
      <c r="F47" s="207">
        <v>109</v>
      </c>
      <c r="G47" s="207">
        <v>123</v>
      </c>
      <c r="H47" s="207">
        <v>95</v>
      </c>
      <c r="I47" s="207">
        <v>52</v>
      </c>
      <c r="J47" s="207">
        <v>21</v>
      </c>
      <c r="K47" s="207">
        <v>1</v>
      </c>
      <c r="L47" s="71" t="s">
        <v>67</v>
      </c>
    </row>
    <row r="48" spans="1:12">
      <c r="L48" s="71"/>
    </row>
    <row r="49" spans="1:12">
      <c r="A49" s="2"/>
      <c r="B49" s="205">
        <v>1998</v>
      </c>
      <c r="L49" s="71"/>
    </row>
    <row r="50" spans="1:12" ht="24.75">
      <c r="A50" s="2" t="s">
        <v>17</v>
      </c>
      <c r="B50" s="206">
        <v>131795</v>
      </c>
      <c r="C50" s="206">
        <v>453</v>
      </c>
      <c r="D50" s="206">
        <v>5104</v>
      </c>
      <c r="E50" s="206">
        <v>7760</v>
      </c>
      <c r="F50" s="206">
        <v>25731</v>
      </c>
      <c r="G50" s="206">
        <v>30931</v>
      </c>
      <c r="H50" s="206">
        <v>31928</v>
      </c>
      <c r="I50" s="206">
        <v>21667</v>
      </c>
      <c r="J50" s="206">
        <v>7560</v>
      </c>
      <c r="K50" s="206">
        <v>655</v>
      </c>
      <c r="L50" s="71">
        <v>6</v>
      </c>
    </row>
    <row r="51" spans="1:12">
      <c r="A51" s="2"/>
      <c r="L51" s="71"/>
    </row>
    <row r="52" spans="1:12">
      <c r="A52" s="3" t="s">
        <v>0</v>
      </c>
      <c r="B52" s="206">
        <v>14513</v>
      </c>
      <c r="C52" s="206">
        <v>35</v>
      </c>
      <c r="D52" s="206">
        <v>468</v>
      </c>
      <c r="E52" s="206">
        <v>846</v>
      </c>
      <c r="F52" s="206">
        <v>2822</v>
      </c>
      <c r="G52" s="206">
        <v>3377</v>
      </c>
      <c r="H52" s="206">
        <v>3583</v>
      </c>
      <c r="I52" s="206">
        <v>2420</v>
      </c>
      <c r="J52" s="206">
        <v>887</v>
      </c>
      <c r="K52" s="206">
        <v>75</v>
      </c>
      <c r="L52" s="71" t="s">
        <v>67</v>
      </c>
    </row>
    <row r="53" spans="1:12">
      <c r="A53" s="3" t="s">
        <v>1</v>
      </c>
      <c r="B53" s="206">
        <v>15838</v>
      </c>
      <c r="C53" s="206">
        <v>49</v>
      </c>
      <c r="D53" s="206">
        <v>582</v>
      </c>
      <c r="E53" s="206">
        <v>935</v>
      </c>
      <c r="F53" s="206">
        <v>3188</v>
      </c>
      <c r="G53" s="206">
        <v>3697</v>
      </c>
      <c r="H53" s="206">
        <v>3712</v>
      </c>
      <c r="I53" s="206">
        <v>2663</v>
      </c>
      <c r="J53" s="206">
        <v>928</v>
      </c>
      <c r="K53" s="206">
        <v>84</v>
      </c>
      <c r="L53" s="71" t="s">
        <v>67</v>
      </c>
    </row>
    <row r="54" spans="1:12">
      <c r="A54" s="3" t="s">
        <v>2</v>
      </c>
      <c r="B54" s="206">
        <v>11396</v>
      </c>
      <c r="C54" s="206">
        <v>36</v>
      </c>
      <c r="D54" s="206">
        <v>364</v>
      </c>
      <c r="E54" s="206">
        <v>645</v>
      </c>
      <c r="F54" s="206">
        <v>2423</v>
      </c>
      <c r="G54" s="206">
        <v>2952</v>
      </c>
      <c r="H54" s="206">
        <v>2822</v>
      </c>
      <c r="I54" s="206">
        <v>1628</v>
      </c>
      <c r="J54" s="206">
        <v>481</v>
      </c>
      <c r="K54" s="206">
        <v>44</v>
      </c>
      <c r="L54" s="71">
        <v>1</v>
      </c>
    </row>
    <row r="55" spans="1:12">
      <c r="A55" s="3" t="s">
        <v>3</v>
      </c>
      <c r="B55" s="206">
        <v>5557</v>
      </c>
      <c r="C55" s="206">
        <v>39</v>
      </c>
      <c r="D55" s="206">
        <v>242</v>
      </c>
      <c r="E55" s="206">
        <v>328</v>
      </c>
      <c r="F55" s="206">
        <v>914</v>
      </c>
      <c r="G55" s="206">
        <v>1268</v>
      </c>
      <c r="H55" s="206">
        <v>1380</v>
      </c>
      <c r="I55" s="206">
        <v>1036</v>
      </c>
      <c r="J55" s="206">
        <v>322</v>
      </c>
      <c r="K55" s="206">
        <v>27</v>
      </c>
      <c r="L55" s="71">
        <v>1</v>
      </c>
    </row>
    <row r="56" spans="1:12">
      <c r="A56" s="3" t="s">
        <v>4</v>
      </c>
      <c r="B56" s="206">
        <v>1776</v>
      </c>
      <c r="C56" s="206">
        <v>5</v>
      </c>
      <c r="D56" s="206">
        <v>66</v>
      </c>
      <c r="E56" s="206">
        <v>133</v>
      </c>
      <c r="F56" s="206">
        <v>357</v>
      </c>
      <c r="G56" s="206">
        <v>433</v>
      </c>
      <c r="H56" s="206">
        <v>414</v>
      </c>
      <c r="I56" s="206">
        <v>264</v>
      </c>
      <c r="J56" s="206">
        <v>99</v>
      </c>
      <c r="K56" s="206">
        <v>5</v>
      </c>
      <c r="L56" s="71" t="s">
        <v>67</v>
      </c>
    </row>
    <row r="57" spans="1:12">
      <c r="A57" s="3" t="s">
        <v>5</v>
      </c>
      <c r="B57" s="206">
        <v>3983</v>
      </c>
      <c r="C57" s="206">
        <v>9</v>
      </c>
      <c r="D57" s="206">
        <v>138</v>
      </c>
      <c r="E57" s="206">
        <v>273</v>
      </c>
      <c r="F57" s="206">
        <v>865</v>
      </c>
      <c r="G57" s="206">
        <v>992</v>
      </c>
      <c r="H57" s="206">
        <v>966</v>
      </c>
      <c r="I57" s="206">
        <v>561</v>
      </c>
      <c r="J57" s="206">
        <v>165</v>
      </c>
      <c r="K57" s="206">
        <v>14</v>
      </c>
      <c r="L57" s="71" t="s">
        <v>67</v>
      </c>
    </row>
    <row r="58" spans="1:12">
      <c r="A58" s="3" t="s">
        <v>6</v>
      </c>
      <c r="B58" s="206">
        <v>10062</v>
      </c>
      <c r="C58" s="206">
        <v>31</v>
      </c>
      <c r="D58" s="206">
        <v>364</v>
      </c>
      <c r="E58" s="206">
        <v>556</v>
      </c>
      <c r="F58" s="206">
        <v>2079</v>
      </c>
      <c r="G58" s="206">
        <v>2424</v>
      </c>
      <c r="H58" s="206">
        <v>2387</v>
      </c>
      <c r="I58" s="206">
        <v>1594</v>
      </c>
      <c r="J58" s="206">
        <v>578</v>
      </c>
      <c r="K58" s="206">
        <v>48</v>
      </c>
      <c r="L58" s="71">
        <v>1</v>
      </c>
    </row>
    <row r="59" spans="1:12">
      <c r="A59" s="3" t="s">
        <v>7</v>
      </c>
      <c r="B59" s="206">
        <v>3646</v>
      </c>
      <c r="C59" s="206">
        <v>17</v>
      </c>
      <c r="D59" s="206">
        <v>193</v>
      </c>
      <c r="E59" s="206">
        <v>222</v>
      </c>
      <c r="F59" s="206">
        <v>608</v>
      </c>
      <c r="G59" s="206">
        <v>777</v>
      </c>
      <c r="H59" s="206">
        <v>906</v>
      </c>
      <c r="I59" s="206">
        <v>673</v>
      </c>
      <c r="J59" s="206">
        <v>231</v>
      </c>
      <c r="K59" s="206">
        <v>19</v>
      </c>
      <c r="L59" s="71" t="s">
        <v>67</v>
      </c>
    </row>
    <row r="60" spans="1:12">
      <c r="A60" s="3" t="s">
        <v>8</v>
      </c>
      <c r="B60" s="206">
        <v>10089</v>
      </c>
      <c r="C60" s="206">
        <v>36</v>
      </c>
      <c r="D60" s="206">
        <v>450</v>
      </c>
      <c r="E60" s="206">
        <v>621</v>
      </c>
      <c r="F60" s="206">
        <v>2011</v>
      </c>
      <c r="G60" s="206">
        <v>2271</v>
      </c>
      <c r="H60" s="206">
        <v>2434</v>
      </c>
      <c r="I60" s="206">
        <v>1661</v>
      </c>
      <c r="J60" s="206">
        <v>561</v>
      </c>
      <c r="K60" s="206">
        <v>44</v>
      </c>
      <c r="L60" s="71" t="s">
        <v>67</v>
      </c>
    </row>
    <row r="61" spans="1:12">
      <c r="A61" s="3" t="s">
        <v>9</v>
      </c>
      <c r="B61" s="206">
        <v>26613</v>
      </c>
      <c r="C61" s="206">
        <v>79</v>
      </c>
      <c r="D61" s="206">
        <v>1030</v>
      </c>
      <c r="E61" s="206">
        <v>1701</v>
      </c>
      <c r="F61" s="206">
        <v>5511</v>
      </c>
      <c r="G61" s="206">
        <v>6163</v>
      </c>
      <c r="H61" s="206">
        <v>6292</v>
      </c>
      <c r="I61" s="206">
        <v>4133</v>
      </c>
      <c r="J61" s="206">
        <v>1571</v>
      </c>
      <c r="K61" s="206">
        <v>131</v>
      </c>
      <c r="L61" s="71">
        <v>2</v>
      </c>
    </row>
    <row r="62" spans="1:12">
      <c r="A62" s="3" t="s">
        <v>10</v>
      </c>
      <c r="B62" s="206">
        <v>4716</v>
      </c>
      <c r="C62" s="206">
        <v>11</v>
      </c>
      <c r="D62" s="206">
        <v>170</v>
      </c>
      <c r="E62" s="206">
        <v>304</v>
      </c>
      <c r="F62" s="206">
        <v>933</v>
      </c>
      <c r="G62" s="206">
        <v>1089</v>
      </c>
      <c r="H62" s="206">
        <v>1130</v>
      </c>
      <c r="I62" s="206">
        <v>791</v>
      </c>
      <c r="J62" s="206">
        <v>269</v>
      </c>
      <c r="K62" s="206">
        <v>18</v>
      </c>
      <c r="L62" s="71">
        <v>1</v>
      </c>
    </row>
    <row r="63" spans="1:12">
      <c r="A63" s="3" t="s">
        <v>11</v>
      </c>
      <c r="B63" s="206">
        <v>1193</v>
      </c>
      <c r="C63" s="206">
        <v>3</v>
      </c>
      <c r="D63" s="206">
        <v>43</v>
      </c>
      <c r="E63" s="206">
        <v>78</v>
      </c>
      <c r="F63" s="206">
        <v>268</v>
      </c>
      <c r="G63" s="206">
        <v>252</v>
      </c>
      <c r="H63" s="206">
        <v>280</v>
      </c>
      <c r="I63" s="206">
        <v>203</v>
      </c>
      <c r="J63" s="206">
        <v>62</v>
      </c>
      <c r="K63" s="206">
        <v>4</v>
      </c>
      <c r="L63" s="71" t="s">
        <v>67</v>
      </c>
    </row>
    <row r="64" spans="1:12">
      <c r="A64" s="3" t="s">
        <v>12</v>
      </c>
      <c r="B64" s="206">
        <v>7420</v>
      </c>
      <c r="C64" s="206">
        <v>25</v>
      </c>
      <c r="D64" s="206">
        <v>339</v>
      </c>
      <c r="E64" s="206">
        <v>312</v>
      </c>
      <c r="F64" s="206">
        <v>1143</v>
      </c>
      <c r="G64" s="206">
        <v>1723</v>
      </c>
      <c r="H64" s="206">
        <v>1864</v>
      </c>
      <c r="I64" s="206">
        <v>1437</v>
      </c>
      <c r="J64" s="206">
        <v>518</v>
      </c>
      <c r="K64" s="206">
        <v>59</v>
      </c>
      <c r="L64" s="71" t="s">
        <v>67</v>
      </c>
    </row>
    <row r="65" spans="1:12">
      <c r="A65" s="3" t="s">
        <v>13</v>
      </c>
      <c r="B65" s="206">
        <v>5748</v>
      </c>
      <c r="C65" s="206">
        <v>37</v>
      </c>
      <c r="D65" s="206">
        <v>263</v>
      </c>
      <c r="E65" s="206">
        <v>302</v>
      </c>
      <c r="F65" s="206">
        <v>942</v>
      </c>
      <c r="G65" s="206">
        <v>1363</v>
      </c>
      <c r="H65" s="206">
        <v>1475</v>
      </c>
      <c r="I65" s="206">
        <v>989</v>
      </c>
      <c r="J65" s="206">
        <v>337</v>
      </c>
      <c r="K65" s="206">
        <v>40</v>
      </c>
      <c r="L65" s="71" t="s">
        <v>67</v>
      </c>
    </row>
    <row r="66" spans="1:12">
      <c r="A66" s="3" t="s">
        <v>14</v>
      </c>
      <c r="B66" s="206">
        <v>3683</v>
      </c>
      <c r="C66" s="206">
        <v>18</v>
      </c>
      <c r="D66" s="206">
        <v>152</v>
      </c>
      <c r="E66" s="206">
        <v>213</v>
      </c>
      <c r="F66" s="206">
        <v>728</v>
      </c>
      <c r="G66" s="206">
        <v>845</v>
      </c>
      <c r="H66" s="206">
        <v>947</v>
      </c>
      <c r="I66" s="206">
        <v>586</v>
      </c>
      <c r="J66" s="206">
        <v>179</v>
      </c>
      <c r="K66" s="206">
        <v>15</v>
      </c>
      <c r="L66" s="71" t="s">
        <v>67</v>
      </c>
    </row>
    <row r="67" spans="1:12">
      <c r="A67" s="3" t="s">
        <v>15</v>
      </c>
      <c r="B67" s="206">
        <v>5139</v>
      </c>
      <c r="C67" s="206">
        <v>23</v>
      </c>
      <c r="D67" s="206">
        <v>231</v>
      </c>
      <c r="E67" s="206">
        <v>270</v>
      </c>
      <c r="F67" s="206">
        <v>819</v>
      </c>
      <c r="G67" s="206">
        <v>1202</v>
      </c>
      <c r="H67" s="206">
        <v>1241</v>
      </c>
      <c r="I67" s="206">
        <v>966</v>
      </c>
      <c r="J67" s="206">
        <v>359</v>
      </c>
      <c r="K67" s="206">
        <v>28</v>
      </c>
      <c r="L67" s="71" t="s">
        <v>67</v>
      </c>
    </row>
    <row r="68" spans="1:12">
      <c r="A68" s="263" t="s">
        <v>335</v>
      </c>
      <c r="B68" s="206">
        <v>423</v>
      </c>
      <c r="C68" s="208" t="s">
        <v>67</v>
      </c>
      <c r="D68" s="206">
        <v>9</v>
      </c>
      <c r="E68" s="206">
        <v>21</v>
      </c>
      <c r="F68" s="206">
        <v>120</v>
      </c>
      <c r="G68" s="206">
        <v>103</v>
      </c>
      <c r="H68" s="206">
        <v>95</v>
      </c>
      <c r="I68" s="206">
        <v>62</v>
      </c>
      <c r="J68" s="206">
        <v>13</v>
      </c>
      <c r="K68" s="208" t="s">
        <v>67</v>
      </c>
      <c r="L68" s="71" t="s">
        <v>67</v>
      </c>
    </row>
    <row r="69" spans="1:12">
      <c r="L69" s="71"/>
    </row>
    <row r="70" spans="1:12">
      <c r="A70" s="2"/>
      <c r="B70" s="205">
        <v>1999</v>
      </c>
      <c r="L70" s="71"/>
    </row>
    <row r="71" spans="1:12" ht="24.75">
      <c r="A71" s="2" t="s">
        <v>17</v>
      </c>
      <c r="B71" s="206">
        <v>130471</v>
      </c>
      <c r="C71" s="206">
        <v>467</v>
      </c>
      <c r="D71" s="206">
        <v>5266</v>
      </c>
      <c r="E71" s="206">
        <v>8493</v>
      </c>
      <c r="F71" s="206">
        <v>26176</v>
      </c>
      <c r="G71" s="206">
        <v>29022</v>
      </c>
      <c r="H71" s="206">
        <v>30611</v>
      </c>
      <c r="I71" s="206">
        <v>22193</v>
      </c>
      <c r="J71" s="206">
        <v>7583</v>
      </c>
      <c r="K71" s="206">
        <v>650</v>
      </c>
      <c r="L71" s="71">
        <v>10</v>
      </c>
    </row>
    <row r="72" spans="1:12">
      <c r="A72" s="2"/>
      <c r="L72" s="71"/>
    </row>
    <row r="73" spans="1:12">
      <c r="A73" s="3" t="s">
        <v>0</v>
      </c>
      <c r="B73" s="206">
        <v>13738</v>
      </c>
      <c r="C73" s="206">
        <v>25</v>
      </c>
      <c r="D73" s="206">
        <v>461</v>
      </c>
      <c r="E73" s="206">
        <v>842</v>
      </c>
      <c r="F73" s="206">
        <v>2834</v>
      </c>
      <c r="G73" s="206">
        <v>3028</v>
      </c>
      <c r="H73" s="206">
        <v>3219</v>
      </c>
      <c r="I73" s="206">
        <v>2393</v>
      </c>
      <c r="J73" s="206">
        <v>864</v>
      </c>
      <c r="K73" s="206">
        <v>71</v>
      </c>
      <c r="L73" s="71">
        <v>1</v>
      </c>
    </row>
    <row r="74" spans="1:12">
      <c r="A74" s="3" t="s">
        <v>1</v>
      </c>
      <c r="B74" s="206">
        <v>15681</v>
      </c>
      <c r="C74" s="206">
        <v>46</v>
      </c>
      <c r="D74" s="206">
        <v>566</v>
      </c>
      <c r="E74" s="206">
        <v>1014</v>
      </c>
      <c r="F74" s="206">
        <v>3147</v>
      </c>
      <c r="G74" s="206">
        <v>3464</v>
      </c>
      <c r="H74" s="206">
        <v>3763</v>
      </c>
      <c r="I74" s="206">
        <v>2663</v>
      </c>
      <c r="J74" s="206">
        <v>940</v>
      </c>
      <c r="K74" s="206">
        <v>78</v>
      </c>
      <c r="L74" s="71" t="s">
        <v>67</v>
      </c>
    </row>
    <row r="75" spans="1:12">
      <c r="A75" s="3" t="s">
        <v>2</v>
      </c>
      <c r="B75" s="206">
        <v>11949</v>
      </c>
      <c r="C75" s="206">
        <v>33</v>
      </c>
      <c r="D75" s="206">
        <v>454</v>
      </c>
      <c r="E75" s="206">
        <v>787</v>
      </c>
      <c r="F75" s="206">
        <v>2479</v>
      </c>
      <c r="G75" s="206">
        <v>2912</v>
      </c>
      <c r="H75" s="206">
        <v>2800</v>
      </c>
      <c r="I75" s="206">
        <v>1917</v>
      </c>
      <c r="J75" s="206">
        <v>524</v>
      </c>
      <c r="K75" s="206">
        <v>43</v>
      </c>
      <c r="L75" s="71" t="s">
        <v>67</v>
      </c>
    </row>
    <row r="76" spans="1:12">
      <c r="A76" s="3" t="s">
        <v>3</v>
      </c>
      <c r="B76" s="206">
        <v>5532</v>
      </c>
      <c r="C76" s="206">
        <v>35</v>
      </c>
      <c r="D76" s="206">
        <v>301</v>
      </c>
      <c r="E76" s="206">
        <v>397</v>
      </c>
      <c r="F76" s="206">
        <v>967</v>
      </c>
      <c r="G76" s="206">
        <v>1141</v>
      </c>
      <c r="H76" s="206">
        <v>1291</v>
      </c>
      <c r="I76" s="206">
        <v>1043</v>
      </c>
      <c r="J76" s="206">
        <v>329</v>
      </c>
      <c r="K76" s="206">
        <v>28</v>
      </c>
      <c r="L76" s="71" t="s">
        <v>67</v>
      </c>
    </row>
    <row r="77" spans="1:12">
      <c r="A77" s="3" t="s">
        <v>4</v>
      </c>
      <c r="B77" s="206">
        <v>1740</v>
      </c>
      <c r="C77" s="206">
        <v>8</v>
      </c>
      <c r="D77" s="206">
        <v>67</v>
      </c>
      <c r="E77" s="206">
        <v>115</v>
      </c>
      <c r="F77" s="206">
        <v>401</v>
      </c>
      <c r="G77" s="206">
        <v>414</v>
      </c>
      <c r="H77" s="206">
        <v>360</v>
      </c>
      <c r="I77" s="206">
        <v>258</v>
      </c>
      <c r="J77" s="206">
        <v>109</v>
      </c>
      <c r="K77" s="206">
        <v>8</v>
      </c>
      <c r="L77" s="71" t="s">
        <v>67</v>
      </c>
    </row>
    <row r="78" spans="1:12">
      <c r="A78" s="3" t="s">
        <v>5</v>
      </c>
      <c r="B78" s="206">
        <v>3861</v>
      </c>
      <c r="C78" s="206">
        <v>7</v>
      </c>
      <c r="D78" s="206">
        <v>147</v>
      </c>
      <c r="E78" s="206">
        <v>272</v>
      </c>
      <c r="F78" s="206">
        <v>884</v>
      </c>
      <c r="G78" s="206">
        <v>946</v>
      </c>
      <c r="H78" s="206">
        <v>935</v>
      </c>
      <c r="I78" s="206">
        <v>514</v>
      </c>
      <c r="J78" s="206">
        <v>141</v>
      </c>
      <c r="K78" s="206">
        <v>15</v>
      </c>
      <c r="L78" s="71" t="s">
        <v>67</v>
      </c>
    </row>
    <row r="79" spans="1:12">
      <c r="A79" s="3" t="s">
        <v>6</v>
      </c>
      <c r="B79" s="206">
        <v>9711</v>
      </c>
      <c r="C79" s="206">
        <v>32</v>
      </c>
      <c r="D79" s="206">
        <v>332</v>
      </c>
      <c r="E79" s="206">
        <v>634</v>
      </c>
      <c r="F79" s="206">
        <v>2055</v>
      </c>
      <c r="G79" s="206">
        <v>2197</v>
      </c>
      <c r="H79" s="206">
        <v>2269</v>
      </c>
      <c r="I79" s="206">
        <v>1622</v>
      </c>
      <c r="J79" s="206">
        <v>530</v>
      </c>
      <c r="K79" s="206">
        <v>38</v>
      </c>
      <c r="L79" s="71">
        <v>2</v>
      </c>
    </row>
    <row r="80" spans="1:12">
      <c r="A80" s="3" t="s">
        <v>7</v>
      </c>
      <c r="B80" s="206">
        <v>3465</v>
      </c>
      <c r="C80" s="206">
        <v>13</v>
      </c>
      <c r="D80" s="206">
        <v>197</v>
      </c>
      <c r="E80" s="206">
        <v>259</v>
      </c>
      <c r="F80" s="206">
        <v>670</v>
      </c>
      <c r="G80" s="206">
        <v>722</v>
      </c>
      <c r="H80" s="206">
        <v>780</v>
      </c>
      <c r="I80" s="206">
        <v>608</v>
      </c>
      <c r="J80" s="206">
        <v>199</v>
      </c>
      <c r="K80" s="206">
        <v>17</v>
      </c>
      <c r="L80" s="71" t="s">
        <v>67</v>
      </c>
    </row>
    <row r="81" spans="1:12">
      <c r="A81" s="3" t="s">
        <v>8</v>
      </c>
      <c r="B81" s="206">
        <v>10281</v>
      </c>
      <c r="C81" s="206">
        <v>38</v>
      </c>
      <c r="D81" s="206">
        <v>477</v>
      </c>
      <c r="E81" s="206">
        <v>644</v>
      </c>
      <c r="F81" s="206">
        <v>2087</v>
      </c>
      <c r="G81" s="206">
        <v>2263</v>
      </c>
      <c r="H81" s="206">
        <v>2332</v>
      </c>
      <c r="I81" s="206">
        <v>1706</v>
      </c>
      <c r="J81" s="206">
        <v>669</v>
      </c>
      <c r="K81" s="206">
        <v>64</v>
      </c>
      <c r="L81" s="71">
        <v>1</v>
      </c>
    </row>
    <row r="82" spans="1:12">
      <c r="A82" s="3" t="s">
        <v>9</v>
      </c>
      <c r="B82" s="206">
        <v>26895</v>
      </c>
      <c r="C82" s="206">
        <v>89</v>
      </c>
      <c r="D82" s="206">
        <v>1055</v>
      </c>
      <c r="E82" s="206">
        <v>1888</v>
      </c>
      <c r="F82" s="206">
        <v>5587</v>
      </c>
      <c r="G82" s="206">
        <v>6004</v>
      </c>
      <c r="H82" s="206">
        <v>6229</v>
      </c>
      <c r="I82" s="206">
        <v>4388</v>
      </c>
      <c r="J82" s="206">
        <v>1547</v>
      </c>
      <c r="K82" s="206">
        <v>105</v>
      </c>
      <c r="L82" s="71">
        <v>3</v>
      </c>
    </row>
    <row r="83" spans="1:12">
      <c r="A83" s="3" t="s">
        <v>10</v>
      </c>
      <c r="B83" s="206">
        <v>4586</v>
      </c>
      <c r="C83" s="206">
        <v>22</v>
      </c>
      <c r="D83" s="206">
        <v>153</v>
      </c>
      <c r="E83" s="206">
        <v>301</v>
      </c>
      <c r="F83" s="206">
        <v>982</v>
      </c>
      <c r="G83" s="206">
        <v>1021</v>
      </c>
      <c r="H83" s="206">
        <v>1045</v>
      </c>
      <c r="I83" s="206">
        <v>753</v>
      </c>
      <c r="J83" s="206">
        <v>280</v>
      </c>
      <c r="K83" s="206">
        <v>28</v>
      </c>
      <c r="L83" s="71">
        <v>1</v>
      </c>
    </row>
    <row r="84" spans="1:12">
      <c r="A84" s="3" t="s">
        <v>11</v>
      </c>
      <c r="B84" s="206">
        <v>1288</v>
      </c>
      <c r="C84" s="206">
        <v>3</v>
      </c>
      <c r="D84" s="206">
        <v>56</v>
      </c>
      <c r="E84" s="206">
        <v>72</v>
      </c>
      <c r="F84" s="206">
        <v>272</v>
      </c>
      <c r="G84" s="206">
        <v>278</v>
      </c>
      <c r="H84" s="206">
        <v>301</v>
      </c>
      <c r="I84" s="206">
        <v>220</v>
      </c>
      <c r="J84" s="206">
        <v>83</v>
      </c>
      <c r="K84" s="206">
        <v>3</v>
      </c>
      <c r="L84" s="71" t="s">
        <v>67</v>
      </c>
    </row>
    <row r="85" spans="1:12">
      <c r="A85" s="3" t="s">
        <v>12</v>
      </c>
      <c r="B85" s="206">
        <v>6875</v>
      </c>
      <c r="C85" s="206">
        <v>30</v>
      </c>
      <c r="D85" s="206">
        <v>328</v>
      </c>
      <c r="E85" s="206">
        <v>345</v>
      </c>
      <c r="F85" s="206">
        <v>1101</v>
      </c>
      <c r="G85" s="206">
        <v>1433</v>
      </c>
      <c r="H85" s="206">
        <v>1742</v>
      </c>
      <c r="I85" s="206">
        <v>1358</v>
      </c>
      <c r="J85" s="206">
        <v>486</v>
      </c>
      <c r="K85" s="206">
        <v>51</v>
      </c>
      <c r="L85" s="71">
        <v>1</v>
      </c>
    </row>
    <row r="86" spans="1:12">
      <c r="A86" s="3" t="s">
        <v>13</v>
      </c>
      <c r="B86" s="206">
        <v>5619</v>
      </c>
      <c r="C86" s="206">
        <v>35</v>
      </c>
      <c r="D86" s="206">
        <v>265</v>
      </c>
      <c r="E86" s="206">
        <v>320</v>
      </c>
      <c r="F86" s="206">
        <v>996</v>
      </c>
      <c r="G86" s="206">
        <v>1247</v>
      </c>
      <c r="H86" s="206">
        <v>1354</v>
      </c>
      <c r="I86" s="206">
        <v>1038</v>
      </c>
      <c r="J86" s="206">
        <v>326</v>
      </c>
      <c r="K86" s="206">
        <v>37</v>
      </c>
      <c r="L86" s="71">
        <v>1</v>
      </c>
    </row>
    <row r="87" spans="1:12">
      <c r="A87" s="3" t="s">
        <v>14</v>
      </c>
      <c r="B87" s="206">
        <v>3764</v>
      </c>
      <c r="C87" s="206">
        <v>9</v>
      </c>
      <c r="D87" s="206">
        <v>160</v>
      </c>
      <c r="E87" s="206">
        <v>259</v>
      </c>
      <c r="F87" s="206">
        <v>736</v>
      </c>
      <c r="G87" s="206">
        <v>779</v>
      </c>
      <c r="H87" s="206">
        <v>882</v>
      </c>
      <c r="I87" s="206">
        <v>677</v>
      </c>
      <c r="J87" s="206">
        <v>234</v>
      </c>
      <c r="K87" s="206">
        <v>28</v>
      </c>
      <c r="L87" s="71" t="s">
        <v>67</v>
      </c>
    </row>
    <row r="88" spans="1:12">
      <c r="A88" s="3" t="s">
        <v>15</v>
      </c>
      <c r="B88" s="206">
        <v>5054</v>
      </c>
      <c r="C88" s="206">
        <v>40</v>
      </c>
      <c r="D88" s="206">
        <v>235</v>
      </c>
      <c r="E88" s="206">
        <v>316</v>
      </c>
      <c r="F88" s="206">
        <v>858</v>
      </c>
      <c r="G88" s="206">
        <v>1077</v>
      </c>
      <c r="H88" s="206">
        <v>1224</v>
      </c>
      <c r="I88" s="206">
        <v>971</v>
      </c>
      <c r="J88" s="206">
        <v>300</v>
      </c>
      <c r="K88" s="206">
        <v>33</v>
      </c>
      <c r="L88" s="71" t="s">
        <v>67</v>
      </c>
    </row>
    <row r="89" spans="1:12">
      <c r="A89" s="263" t="s">
        <v>335</v>
      </c>
      <c r="B89" s="206">
        <v>432</v>
      </c>
      <c r="C89" s="206">
        <v>2</v>
      </c>
      <c r="D89" s="206">
        <v>12</v>
      </c>
      <c r="E89" s="206">
        <v>28</v>
      </c>
      <c r="F89" s="206">
        <v>120</v>
      </c>
      <c r="G89" s="206">
        <v>96</v>
      </c>
      <c r="H89" s="206">
        <v>85</v>
      </c>
      <c r="I89" s="206">
        <v>64</v>
      </c>
      <c r="J89" s="206">
        <v>22</v>
      </c>
      <c r="K89" s="206">
        <v>3</v>
      </c>
      <c r="L89" s="71" t="s">
        <v>67</v>
      </c>
    </row>
    <row r="90" spans="1:12">
      <c r="L90" s="71"/>
    </row>
    <row r="91" spans="1:12">
      <c r="A91" s="2"/>
      <c r="B91" s="205">
        <v>2000</v>
      </c>
      <c r="L91" s="71"/>
    </row>
    <row r="92" spans="1:12" ht="24.75">
      <c r="A92" s="2" t="s">
        <v>17</v>
      </c>
      <c r="B92" s="206">
        <v>134609</v>
      </c>
      <c r="C92" s="206">
        <v>574</v>
      </c>
      <c r="D92" s="206">
        <v>5763</v>
      </c>
      <c r="E92" s="206">
        <v>9167</v>
      </c>
      <c r="F92" s="206">
        <v>28584</v>
      </c>
      <c r="G92" s="206">
        <v>29212</v>
      </c>
      <c r="H92" s="206">
        <v>30361</v>
      </c>
      <c r="I92" s="206">
        <v>22359</v>
      </c>
      <c r="J92" s="206">
        <v>7891</v>
      </c>
      <c r="K92" s="206">
        <v>683</v>
      </c>
      <c r="L92" s="71">
        <v>15</v>
      </c>
    </row>
    <row r="93" spans="1:12">
      <c r="A93" s="2"/>
      <c r="L93" s="71"/>
    </row>
    <row r="94" spans="1:12">
      <c r="A94" s="3" t="s">
        <v>0</v>
      </c>
      <c r="B94" s="206">
        <v>14373</v>
      </c>
      <c r="C94" s="206">
        <v>43</v>
      </c>
      <c r="D94" s="206">
        <v>543</v>
      </c>
      <c r="E94" s="206">
        <v>912</v>
      </c>
      <c r="F94" s="206">
        <v>3131</v>
      </c>
      <c r="G94" s="206">
        <v>3165</v>
      </c>
      <c r="H94" s="206">
        <v>3214</v>
      </c>
      <c r="I94" s="206">
        <v>2442</v>
      </c>
      <c r="J94" s="206">
        <v>853</v>
      </c>
      <c r="K94" s="206">
        <v>67</v>
      </c>
      <c r="L94" s="71">
        <v>3</v>
      </c>
    </row>
    <row r="95" spans="1:12">
      <c r="A95" s="3" t="s">
        <v>1</v>
      </c>
      <c r="B95" s="206">
        <v>16603</v>
      </c>
      <c r="C95" s="206">
        <v>61</v>
      </c>
      <c r="D95" s="206">
        <v>654</v>
      </c>
      <c r="E95" s="206">
        <v>1049</v>
      </c>
      <c r="F95" s="206">
        <v>3471</v>
      </c>
      <c r="G95" s="206">
        <v>3590</v>
      </c>
      <c r="H95" s="206">
        <v>3809</v>
      </c>
      <c r="I95" s="206">
        <v>2827</v>
      </c>
      <c r="J95" s="206">
        <v>1058</v>
      </c>
      <c r="K95" s="206">
        <v>84</v>
      </c>
      <c r="L95" s="71" t="s">
        <v>67</v>
      </c>
    </row>
    <row r="96" spans="1:12">
      <c r="A96" s="3" t="s">
        <v>2</v>
      </c>
      <c r="B96" s="206">
        <v>11955</v>
      </c>
      <c r="C96" s="206">
        <v>42</v>
      </c>
      <c r="D96" s="206">
        <v>441</v>
      </c>
      <c r="E96" s="206">
        <v>795</v>
      </c>
      <c r="F96" s="206">
        <v>2633</v>
      </c>
      <c r="G96" s="206">
        <v>2810</v>
      </c>
      <c r="H96" s="206">
        <v>2702</v>
      </c>
      <c r="I96" s="206">
        <v>1915</v>
      </c>
      <c r="J96" s="206">
        <v>559</v>
      </c>
      <c r="K96" s="206">
        <v>57</v>
      </c>
      <c r="L96" s="71">
        <v>1</v>
      </c>
    </row>
    <row r="97" spans="1:12">
      <c r="A97" s="3" t="s">
        <v>3</v>
      </c>
      <c r="B97" s="206">
        <v>5072</v>
      </c>
      <c r="C97" s="206">
        <v>39</v>
      </c>
      <c r="D97" s="206">
        <v>284</v>
      </c>
      <c r="E97" s="206">
        <v>365</v>
      </c>
      <c r="F97" s="206">
        <v>967</v>
      </c>
      <c r="G97" s="206">
        <v>1032</v>
      </c>
      <c r="H97" s="206">
        <v>1088</v>
      </c>
      <c r="I97" s="206">
        <v>938</v>
      </c>
      <c r="J97" s="206">
        <v>339</v>
      </c>
      <c r="K97" s="206">
        <v>19</v>
      </c>
      <c r="L97" s="71">
        <v>1</v>
      </c>
    </row>
    <row r="98" spans="1:12">
      <c r="A98" s="3" t="s">
        <v>4</v>
      </c>
      <c r="B98" s="206">
        <v>1757</v>
      </c>
      <c r="C98" s="206">
        <v>7</v>
      </c>
      <c r="D98" s="206">
        <v>81</v>
      </c>
      <c r="E98" s="206">
        <v>132</v>
      </c>
      <c r="F98" s="206">
        <v>396</v>
      </c>
      <c r="G98" s="206">
        <v>387</v>
      </c>
      <c r="H98" s="206">
        <v>377</v>
      </c>
      <c r="I98" s="206">
        <v>269</v>
      </c>
      <c r="J98" s="206">
        <v>97</v>
      </c>
      <c r="K98" s="206">
        <v>11</v>
      </c>
      <c r="L98" s="71" t="s">
        <v>67</v>
      </c>
    </row>
    <row r="99" spans="1:12">
      <c r="A99" s="3" t="s">
        <v>5</v>
      </c>
      <c r="B99" s="206">
        <v>4238</v>
      </c>
      <c r="C99" s="206">
        <v>12</v>
      </c>
      <c r="D99" s="206">
        <v>129</v>
      </c>
      <c r="E99" s="206">
        <v>308</v>
      </c>
      <c r="F99" s="206">
        <v>1046</v>
      </c>
      <c r="G99" s="206">
        <v>1088</v>
      </c>
      <c r="H99" s="206">
        <v>907</v>
      </c>
      <c r="I99" s="206">
        <v>542</v>
      </c>
      <c r="J99" s="206">
        <v>191</v>
      </c>
      <c r="K99" s="206">
        <v>15</v>
      </c>
      <c r="L99" s="71" t="s">
        <v>67</v>
      </c>
    </row>
    <row r="100" spans="1:12">
      <c r="A100" s="3" t="s">
        <v>6</v>
      </c>
      <c r="B100" s="206">
        <v>10796</v>
      </c>
      <c r="C100" s="206">
        <v>28</v>
      </c>
      <c r="D100" s="206">
        <v>441</v>
      </c>
      <c r="E100" s="206">
        <v>821</v>
      </c>
      <c r="F100" s="206">
        <v>2430</v>
      </c>
      <c r="G100" s="206">
        <v>2406</v>
      </c>
      <c r="H100" s="206">
        <v>2328</v>
      </c>
      <c r="I100" s="206">
        <v>1697</v>
      </c>
      <c r="J100" s="206">
        <v>592</v>
      </c>
      <c r="K100" s="206">
        <v>52</v>
      </c>
      <c r="L100" s="71">
        <v>1</v>
      </c>
    </row>
    <row r="101" spans="1:12">
      <c r="A101" s="3" t="s">
        <v>7</v>
      </c>
      <c r="B101" s="206">
        <v>3818</v>
      </c>
      <c r="C101" s="206">
        <v>28</v>
      </c>
      <c r="D101" s="206">
        <v>268</v>
      </c>
      <c r="E101" s="206">
        <v>277</v>
      </c>
      <c r="F101" s="206">
        <v>708</v>
      </c>
      <c r="G101" s="206">
        <v>705</v>
      </c>
      <c r="H101" s="206">
        <v>871</v>
      </c>
      <c r="I101" s="206">
        <v>680</v>
      </c>
      <c r="J101" s="206">
        <v>255</v>
      </c>
      <c r="K101" s="206">
        <v>26</v>
      </c>
      <c r="L101" s="71" t="s">
        <v>67</v>
      </c>
    </row>
    <row r="102" spans="1:12">
      <c r="A102" s="3" t="s">
        <v>8</v>
      </c>
      <c r="B102" s="206">
        <v>10933</v>
      </c>
      <c r="C102" s="206">
        <v>55</v>
      </c>
      <c r="D102" s="206">
        <v>507</v>
      </c>
      <c r="E102" s="206">
        <v>783</v>
      </c>
      <c r="F102" s="206">
        <v>2260</v>
      </c>
      <c r="G102" s="206">
        <v>2255</v>
      </c>
      <c r="H102" s="206">
        <v>2430</v>
      </c>
      <c r="I102" s="206">
        <v>1896</v>
      </c>
      <c r="J102" s="206">
        <v>691</v>
      </c>
      <c r="K102" s="206">
        <v>55</v>
      </c>
      <c r="L102" s="71">
        <v>1</v>
      </c>
    </row>
    <row r="103" spans="1:12">
      <c r="A103" s="3" t="s">
        <v>9</v>
      </c>
      <c r="B103" s="206">
        <v>27481</v>
      </c>
      <c r="C103" s="206">
        <v>98</v>
      </c>
      <c r="D103" s="206">
        <v>1130</v>
      </c>
      <c r="E103" s="206">
        <v>1972</v>
      </c>
      <c r="F103" s="206">
        <v>5960</v>
      </c>
      <c r="G103" s="206">
        <v>6081</v>
      </c>
      <c r="H103" s="206">
        <v>6210</v>
      </c>
      <c r="I103" s="206">
        <v>4329</v>
      </c>
      <c r="J103" s="206">
        <v>1559</v>
      </c>
      <c r="K103" s="206">
        <v>138</v>
      </c>
      <c r="L103" s="71">
        <v>4</v>
      </c>
    </row>
    <row r="104" spans="1:12">
      <c r="A104" s="3" t="s">
        <v>10</v>
      </c>
      <c r="B104" s="206">
        <v>4773</v>
      </c>
      <c r="C104" s="206">
        <v>18</v>
      </c>
      <c r="D104" s="206">
        <v>182</v>
      </c>
      <c r="E104" s="206">
        <v>333</v>
      </c>
      <c r="F104" s="206">
        <v>1118</v>
      </c>
      <c r="G104" s="206">
        <v>1007</v>
      </c>
      <c r="H104" s="206">
        <v>1074</v>
      </c>
      <c r="I104" s="206">
        <v>724</v>
      </c>
      <c r="J104" s="206">
        <v>294</v>
      </c>
      <c r="K104" s="206">
        <v>22</v>
      </c>
      <c r="L104" s="71">
        <v>1</v>
      </c>
    </row>
    <row r="105" spans="1:12">
      <c r="A105" s="3" t="s">
        <v>11</v>
      </c>
      <c r="B105" s="206">
        <v>1477</v>
      </c>
      <c r="C105" s="206">
        <v>8</v>
      </c>
      <c r="D105" s="206">
        <v>72</v>
      </c>
      <c r="E105" s="206">
        <v>93</v>
      </c>
      <c r="F105" s="206">
        <v>334</v>
      </c>
      <c r="G105" s="206">
        <v>328</v>
      </c>
      <c r="H105" s="206">
        <v>332</v>
      </c>
      <c r="I105" s="206">
        <v>222</v>
      </c>
      <c r="J105" s="206">
        <v>83</v>
      </c>
      <c r="K105" s="206">
        <v>5</v>
      </c>
      <c r="L105" s="71" t="s">
        <v>67</v>
      </c>
    </row>
    <row r="106" spans="1:12">
      <c r="A106" s="3" t="s">
        <v>12</v>
      </c>
      <c r="B106" s="206">
        <v>6584</v>
      </c>
      <c r="C106" s="206">
        <v>36</v>
      </c>
      <c r="D106" s="206">
        <v>334</v>
      </c>
      <c r="E106" s="206">
        <v>397</v>
      </c>
      <c r="F106" s="206">
        <v>1224</v>
      </c>
      <c r="G106" s="206">
        <v>1319</v>
      </c>
      <c r="H106" s="206">
        <v>1548</v>
      </c>
      <c r="I106" s="206">
        <v>1260</v>
      </c>
      <c r="J106" s="206">
        <v>411</v>
      </c>
      <c r="K106" s="206">
        <v>54</v>
      </c>
      <c r="L106" s="71">
        <v>1</v>
      </c>
    </row>
    <row r="107" spans="1:12">
      <c r="A107" s="3" t="s">
        <v>13</v>
      </c>
      <c r="B107" s="206">
        <v>5370</v>
      </c>
      <c r="C107" s="206">
        <v>41</v>
      </c>
      <c r="D107" s="206">
        <v>274</v>
      </c>
      <c r="E107" s="206">
        <v>322</v>
      </c>
      <c r="F107" s="206">
        <v>1048</v>
      </c>
      <c r="G107" s="206">
        <v>1107</v>
      </c>
      <c r="H107" s="206">
        <v>1286</v>
      </c>
      <c r="I107" s="206">
        <v>926</v>
      </c>
      <c r="J107" s="206">
        <v>325</v>
      </c>
      <c r="K107" s="206">
        <v>40</v>
      </c>
      <c r="L107" s="71">
        <v>1</v>
      </c>
    </row>
    <row r="108" spans="1:12">
      <c r="A108" s="3" t="s">
        <v>14</v>
      </c>
      <c r="B108" s="206">
        <v>3949</v>
      </c>
      <c r="C108" s="206">
        <v>15</v>
      </c>
      <c r="D108" s="206">
        <v>184</v>
      </c>
      <c r="E108" s="206">
        <v>301</v>
      </c>
      <c r="F108" s="206">
        <v>788</v>
      </c>
      <c r="G108" s="206">
        <v>798</v>
      </c>
      <c r="H108" s="206">
        <v>907</v>
      </c>
      <c r="I108" s="206">
        <v>713</v>
      </c>
      <c r="J108" s="206">
        <v>229</v>
      </c>
      <c r="K108" s="206">
        <v>14</v>
      </c>
      <c r="L108" s="71" t="s">
        <v>67</v>
      </c>
    </row>
    <row r="109" spans="1:12">
      <c r="A109" s="3" t="s">
        <v>15</v>
      </c>
      <c r="B109" s="206">
        <v>5061</v>
      </c>
      <c r="C109" s="206">
        <v>43</v>
      </c>
      <c r="D109" s="206">
        <v>225</v>
      </c>
      <c r="E109" s="206">
        <v>291</v>
      </c>
      <c r="F109" s="206">
        <v>960</v>
      </c>
      <c r="G109" s="206">
        <v>1038</v>
      </c>
      <c r="H109" s="206">
        <v>1200</v>
      </c>
      <c r="I109" s="206">
        <v>935</v>
      </c>
      <c r="J109" s="206">
        <v>344</v>
      </c>
      <c r="K109" s="206">
        <v>24</v>
      </c>
      <c r="L109" s="71">
        <v>1</v>
      </c>
    </row>
    <row r="110" spans="1:12">
      <c r="A110" s="263" t="s">
        <v>335</v>
      </c>
      <c r="B110" s="206">
        <v>369</v>
      </c>
      <c r="C110" s="208" t="s">
        <v>67</v>
      </c>
      <c r="D110" s="206">
        <v>14</v>
      </c>
      <c r="E110" s="206">
        <v>16</v>
      </c>
      <c r="F110" s="206">
        <v>110</v>
      </c>
      <c r="G110" s="206">
        <v>96</v>
      </c>
      <c r="H110" s="206">
        <v>78</v>
      </c>
      <c r="I110" s="206">
        <v>44</v>
      </c>
      <c r="J110" s="206">
        <v>11</v>
      </c>
      <c r="K110" s="208" t="s">
        <v>67</v>
      </c>
      <c r="L110" s="71" t="s">
        <v>67</v>
      </c>
    </row>
    <row r="111" spans="1:12">
      <c r="L111" s="71"/>
    </row>
    <row r="112" spans="1:12">
      <c r="A112" s="2"/>
      <c r="B112" s="205">
        <v>2001</v>
      </c>
      <c r="L112" s="71"/>
    </row>
    <row r="113" spans="1:12" ht="24.75">
      <c r="A113" s="2" t="s">
        <v>17</v>
      </c>
      <c r="B113" s="206">
        <v>134964</v>
      </c>
      <c r="C113" s="206">
        <v>696</v>
      </c>
      <c r="D113" s="206">
        <v>6909</v>
      </c>
      <c r="E113" s="206">
        <v>9544</v>
      </c>
      <c r="F113" s="206">
        <v>30120</v>
      </c>
      <c r="G113" s="206">
        <v>27897</v>
      </c>
      <c r="H113" s="206">
        <v>29053</v>
      </c>
      <c r="I113" s="206">
        <v>22091</v>
      </c>
      <c r="J113" s="206">
        <v>8025</v>
      </c>
      <c r="K113" s="206">
        <v>615</v>
      </c>
      <c r="L113" s="71">
        <v>14</v>
      </c>
    </row>
    <row r="114" spans="1:12">
      <c r="A114" s="2"/>
      <c r="L114" s="71"/>
    </row>
    <row r="115" spans="1:12">
      <c r="A115" s="3" t="s">
        <v>0</v>
      </c>
      <c r="B115" s="206">
        <v>14541</v>
      </c>
      <c r="C115" s="206">
        <v>43</v>
      </c>
      <c r="D115" s="206">
        <v>605</v>
      </c>
      <c r="E115" s="206">
        <v>1060</v>
      </c>
      <c r="F115" s="206">
        <v>3213</v>
      </c>
      <c r="G115" s="206">
        <v>3082</v>
      </c>
      <c r="H115" s="206">
        <v>3159</v>
      </c>
      <c r="I115" s="206">
        <v>2441</v>
      </c>
      <c r="J115" s="206">
        <v>882</v>
      </c>
      <c r="K115" s="206">
        <v>56</v>
      </c>
      <c r="L115" s="71" t="s">
        <v>67</v>
      </c>
    </row>
    <row r="116" spans="1:12">
      <c r="A116" s="3" t="s">
        <v>1</v>
      </c>
      <c r="B116" s="206">
        <v>16464</v>
      </c>
      <c r="C116" s="206">
        <v>61</v>
      </c>
      <c r="D116" s="206">
        <v>744</v>
      </c>
      <c r="E116" s="206">
        <v>1100</v>
      </c>
      <c r="F116" s="206">
        <v>3500</v>
      </c>
      <c r="G116" s="206">
        <v>3509</v>
      </c>
      <c r="H116" s="206">
        <v>3672</v>
      </c>
      <c r="I116" s="206">
        <v>2781</v>
      </c>
      <c r="J116" s="206">
        <v>1021</v>
      </c>
      <c r="K116" s="206">
        <v>75</v>
      </c>
      <c r="L116" s="71">
        <v>1</v>
      </c>
    </row>
    <row r="117" spans="1:12">
      <c r="A117" s="3" t="s">
        <v>2</v>
      </c>
      <c r="B117" s="206">
        <v>11605</v>
      </c>
      <c r="C117" s="206">
        <v>47</v>
      </c>
      <c r="D117" s="206">
        <v>527</v>
      </c>
      <c r="E117" s="206">
        <v>735</v>
      </c>
      <c r="F117" s="206">
        <v>2702</v>
      </c>
      <c r="G117" s="206">
        <v>2662</v>
      </c>
      <c r="H117" s="206">
        <v>2518</v>
      </c>
      <c r="I117" s="206">
        <v>1785</v>
      </c>
      <c r="J117" s="206">
        <v>588</v>
      </c>
      <c r="K117" s="206">
        <v>41</v>
      </c>
      <c r="L117" s="71" t="s">
        <v>67</v>
      </c>
    </row>
    <row r="118" spans="1:12">
      <c r="A118" s="3" t="s">
        <v>3</v>
      </c>
      <c r="B118" s="206">
        <v>4963</v>
      </c>
      <c r="C118" s="206">
        <v>45</v>
      </c>
      <c r="D118" s="206">
        <v>320</v>
      </c>
      <c r="E118" s="206">
        <v>360</v>
      </c>
      <c r="F118" s="206">
        <v>1086</v>
      </c>
      <c r="G118" s="206">
        <v>848</v>
      </c>
      <c r="H118" s="206">
        <v>1059</v>
      </c>
      <c r="I118" s="206">
        <v>861</v>
      </c>
      <c r="J118" s="206">
        <v>359</v>
      </c>
      <c r="K118" s="206">
        <v>25</v>
      </c>
      <c r="L118" s="71" t="s">
        <v>67</v>
      </c>
    </row>
    <row r="119" spans="1:12">
      <c r="A119" s="3" t="s">
        <v>4</v>
      </c>
      <c r="B119" s="206">
        <v>1819</v>
      </c>
      <c r="C119" s="206">
        <v>5</v>
      </c>
      <c r="D119" s="206">
        <v>86</v>
      </c>
      <c r="E119" s="206">
        <v>121</v>
      </c>
      <c r="F119" s="206">
        <v>464</v>
      </c>
      <c r="G119" s="206">
        <v>396</v>
      </c>
      <c r="H119" s="206">
        <v>338</v>
      </c>
      <c r="I119" s="206">
        <v>290</v>
      </c>
      <c r="J119" s="206">
        <v>109</v>
      </c>
      <c r="K119" s="206">
        <v>10</v>
      </c>
      <c r="L119" s="71" t="s">
        <v>67</v>
      </c>
    </row>
    <row r="120" spans="1:12">
      <c r="A120" s="3" t="s">
        <v>5</v>
      </c>
      <c r="B120" s="206">
        <v>4486</v>
      </c>
      <c r="C120" s="206">
        <v>21</v>
      </c>
      <c r="D120" s="206">
        <v>175</v>
      </c>
      <c r="E120" s="206">
        <v>339</v>
      </c>
      <c r="F120" s="206">
        <v>1061</v>
      </c>
      <c r="G120" s="206">
        <v>1088</v>
      </c>
      <c r="H120" s="206">
        <v>931</v>
      </c>
      <c r="I120" s="206">
        <v>641</v>
      </c>
      <c r="J120" s="206">
        <v>217</v>
      </c>
      <c r="K120" s="206">
        <v>13</v>
      </c>
      <c r="L120" s="71" t="s">
        <v>67</v>
      </c>
    </row>
    <row r="121" spans="1:12">
      <c r="A121" s="3" t="s">
        <v>6</v>
      </c>
      <c r="B121" s="206">
        <v>10683</v>
      </c>
      <c r="C121" s="206">
        <v>36</v>
      </c>
      <c r="D121" s="206">
        <v>523</v>
      </c>
      <c r="E121" s="206">
        <v>783</v>
      </c>
      <c r="F121" s="206">
        <v>2399</v>
      </c>
      <c r="G121" s="206">
        <v>2345</v>
      </c>
      <c r="H121" s="206">
        <v>2191</v>
      </c>
      <c r="I121" s="206">
        <v>1713</v>
      </c>
      <c r="J121" s="206">
        <v>634</v>
      </c>
      <c r="K121" s="206">
        <v>58</v>
      </c>
      <c r="L121" s="71">
        <v>1</v>
      </c>
    </row>
    <row r="122" spans="1:12">
      <c r="A122" s="3" t="s">
        <v>7</v>
      </c>
      <c r="B122" s="206">
        <v>3760</v>
      </c>
      <c r="C122" s="206">
        <v>37</v>
      </c>
      <c r="D122" s="206">
        <v>268</v>
      </c>
      <c r="E122" s="206">
        <v>297</v>
      </c>
      <c r="F122" s="206">
        <v>812</v>
      </c>
      <c r="G122" s="206">
        <v>689</v>
      </c>
      <c r="H122" s="206">
        <v>763</v>
      </c>
      <c r="I122" s="206">
        <v>645</v>
      </c>
      <c r="J122" s="206">
        <v>235</v>
      </c>
      <c r="K122" s="206">
        <v>14</v>
      </c>
      <c r="L122" s="71" t="s">
        <v>67</v>
      </c>
    </row>
    <row r="123" spans="1:12">
      <c r="A123" s="3" t="s">
        <v>8</v>
      </c>
      <c r="B123" s="206">
        <v>10854</v>
      </c>
      <c r="C123" s="206">
        <v>69</v>
      </c>
      <c r="D123" s="206">
        <v>598</v>
      </c>
      <c r="E123" s="206">
        <v>794</v>
      </c>
      <c r="F123" s="206">
        <v>2470</v>
      </c>
      <c r="G123" s="206">
        <v>2117</v>
      </c>
      <c r="H123" s="206">
        <v>2372</v>
      </c>
      <c r="I123" s="206">
        <v>1753</v>
      </c>
      <c r="J123" s="206">
        <v>619</v>
      </c>
      <c r="K123" s="206">
        <v>61</v>
      </c>
      <c r="L123" s="71">
        <v>1</v>
      </c>
    </row>
    <row r="124" spans="1:12">
      <c r="A124" s="3" t="s">
        <v>9</v>
      </c>
      <c r="B124" s="206">
        <v>27429</v>
      </c>
      <c r="C124" s="206">
        <v>132</v>
      </c>
      <c r="D124" s="206">
        <v>1400</v>
      </c>
      <c r="E124" s="206">
        <v>2000</v>
      </c>
      <c r="F124" s="206">
        <v>6261</v>
      </c>
      <c r="G124" s="206">
        <v>5820</v>
      </c>
      <c r="H124" s="206">
        <v>5810</v>
      </c>
      <c r="I124" s="206">
        <v>4310</v>
      </c>
      <c r="J124" s="206">
        <v>1566</v>
      </c>
      <c r="K124" s="206">
        <v>122</v>
      </c>
      <c r="L124" s="71">
        <v>8</v>
      </c>
    </row>
    <row r="125" spans="1:12">
      <c r="A125" s="3" t="s">
        <v>10</v>
      </c>
      <c r="B125" s="206">
        <v>4768</v>
      </c>
      <c r="C125" s="206">
        <v>32</v>
      </c>
      <c r="D125" s="206">
        <v>256</v>
      </c>
      <c r="E125" s="206">
        <v>363</v>
      </c>
      <c r="F125" s="206">
        <v>1144</v>
      </c>
      <c r="G125" s="206">
        <v>993</v>
      </c>
      <c r="H125" s="206">
        <v>999</v>
      </c>
      <c r="I125" s="206">
        <v>708</v>
      </c>
      <c r="J125" s="206">
        <v>255</v>
      </c>
      <c r="K125" s="206">
        <v>18</v>
      </c>
      <c r="L125" s="71" t="s">
        <v>67</v>
      </c>
    </row>
    <row r="126" spans="1:12">
      <c r="A126" s="3" t="s">
        <v>11</v>
      </c>
      <c r="B126" s="206">
        <v>1327</v>
      </c>
      <c r="C126" s="206">
        <v>8</v>
      </c>
      <c r="D126" s="206">
        <v>72</v>
      </c>
      <c r="E126" s="206">
        <v>75</v>
      </c>
      <c r="F126" s="206">
        <v>327</v>
      </c>
      <c r="G126" s="206">
        <v>282</v>
      </c>
      <c r="H126" s="206">
        <v>254</v>
      </c>
      <c r="I126" s="206">
        <v>222</v>
      </c>
      <c r="J126" s="206">
        <v>79</v>
      </c>
      <c r="K126" s="206">
        <v>8</v>
      </c>
      <c r="L126" s="71" t="s">
        <v>67</v>
      </c>
    </row>
    <row r="127" spans="1:12">
      <c r="A127" s="3" t="s">
        <v>12</v>
      </c>
      <c r="B127" s="206">
        <v>7509</v>
      </c>
      <c r="C127" s="206">
        <v>47</v>
      </c>
      <c r="D127" s="206">
        <v>484</v>
      </c>
      <c r="E127" s="206">
        <v>495</v>
      </c>
      <c r="F127" s="206">
        <v>1491</v>
      </c>
      <c r="G127" s="206">
        <v>1324</v>
      </c>
      <c r="H127" s="206">
        <v>1728</v>
      </c>
      <c r="I127" s="206">
        <v>1374</v>
      </c>
      <c r="J127" s="206">
        <v>520</v>
      </c>
      <c r="K127" s="206">
        <v>46</v>
      </c>
      <c r="L127" s="71" t="s">
        <v>67</v>
      </c>
    </row>
    <row r="128" spans="1:12">
      <c r="A128" s="3" t="s">
        <v>13</v>
      </c>
      <c r="B128" s="206">
        <v>5554</v>
      </c>
      <c r="C128" s="206">
        <v>45</v>
      </c>
      <c r="D128" s="206">
        <v>320</v>
      </c>
      <c r="E128" s="206">
        <v>371</v>
      </c>
      <c r="F128" s="206">
        <v>1201</v>
      </c>
      <c r="G128" s="206">
        <v>1046</v>
      </c>
      <c r="H128" s="206">
        <v>1242</v>
      </c>
      <c r="I128" s="206">
        <v>974</v>
      </c>
      <c r="J128" s="206">
        <v>331</v>
      </c>
      <c r="K128" s="206">
        <v>22</v>
      </c>
      <c r="L128" s="71">
        <v>2</v>
      </c>
    </row>
    <row r="129" spans="1:12">
      <c r="A129" s="3" t="s">
        <v>14</v>
      </c>
      <c r="B129" s="206">
        <v>3820</v>
      </c>
      <c r="C129" s="206">
        <v>25</v>
      </c>
      <c r="D129" s="206">
        <v>215</v>
      </c>
      <c r="E129" s="206">
        <v>294</v>
      </c>
      <c r="F129" s="206">
        <v>807</v>
      </c>
      <c r="G129" s="206">
        <v>670</v>
      </c>
      <c r="H129" s="206">
        <v>859</v>
      </c>
      <c r="I129" s="206">
        <v>677</v>
      </c>
      <c r="J129" s="206">
        <v>257</v>
      </c>
      <c r="K129" s="206">
        <v>15</v>
      </c>
      <c r="L129" s="71">
        <v>1</v>
      </c>
    </row>
    <row r="130" spans="1:12">
      <c r="A130" s="3" t="s">
        <v>15</v>
      </c>
      <c r="B130" s="206">
        <v>4881</v>
      </c>
      <c r="C130" s="206">
        <v>43</v>
      </c>
      <c r="D130" s="206">
        <v>300</v>
      </c>
      <c r="E130" s="206">
        <v>327</v>
      </c>
      <c r="F130" s="206">
        <v>1030</v>
      </c>
      <c r="G130" s="206">
        <v>894</v>
      </c>
      <c r="H130" s="206">
        <v>1065</v>
      </c>
      <c r="I130" s="206">
        <v>854</v>
      </c>
      <c r="J130" s="206">
        <v>338</v>
      </c>
      <c r="K130" s="206">
        <v>30</v>
      </c>
      <c r="L130" s="71" t="s">
        <v>67</v>
      </c>
    </row>
    <row r="131" spans="1:12">
      <c r="A131" s="263" t="s">
        <v>335</v>
      </c>
      <c r="B131" s="206">
        <v>501</v>
      </c>
      <c r="C131" s="208" t="s">
        <v>67</v>
      </c>
      <c r="D131" s="206">
        <v>16</v>
      </c>
      <c r="E131" s="206">
        <v>30</v>
      </c>
      <c r="F131" s="206">
        <v>152</v>
      </c>
      <c r="G131" s="206">
        <v>132</v>
      </c>
      <c r="H131" s="206">
        <v>93</v>
      </c>
      <c r="I131" s="206">
        <v>62</v>
      </c>
      <c r="J131" s="206">
        <v>15</v>
      </c>
      <c r="K131" s="206">
        <v>1</v>
      </c>
      <c r="L131" s="71" t="s">
        <v>67</v>
      </c>
    </row>
    <row r="132" spans="1:12">
      <c r="L132" s="71"/>
    </row>
    <row r="133" spans="1:12">
      <c r="A133" s="2"/>
      <c r="B133" s="205">
        <v>2002</v>
      </c>
      <c r="L133" s="71"/>
    </row>
    <row r="134" spans="1:12" ht="24.75">
      <c r="A134" s="2" t="s">
        <v>17</v>
      </c>
      <c r="B134" s="206">
        <v>130387</v>
      </c>
      <c r="C134" s="206">
        <v>761</v>
      </c>
      <c r="D134" s="206">
        <v>6682</v>
      </c>
      <c r="E134" s="206">
        <v>9266</v>
      </c>
      <c r="F134" s="206">
        <v>29923</v>
      </c>
      <c r="G134" s="206">
        <v>26550</v>
      </c>
      <c r="H134" s="206">
        <v>27068</v>
      </c>
      <c r="I134" s="206">
        <v>21405</v>
      </c>
      <c r="J134" s="206">
        <v>8045</v>
      </c>
      <c r="K134" s="206">
        <v>628</v>
      </c>
      <c r="L134" s="71">
        <v>59</v>
      </c>
    </row>
    <row r="135" spans="1:12">
      <c r="A135" s="2"/>
      <c r="L135" s="71"/>
    </row>
    <row r="136" spans="1:12">
      <c r="A136" s="3" t="s">
        <v>0</v>
      </c>
      <c r="B136" s="206">
        <v>14214</v>
      </c>
      <c r="C136" s="206">
        <v>69</v>
      </c>
      <c r="D136" s="206">
        <v>599</v>
      </c>
      <c r="E136" s="206">
        <v>1018</v>
      </c>
      <c r="F136" s="206">
        <v>3173</v>
      </c>
      <c r="G136" s="206">
        <v>2960</v>
      </c>
      <c r="H136" s="206">
        <v>2989</v>
      </c>
      <c r="I136" s="206">
        <v>2350</v>
      </c>
      <c r="J136" s="206">
        <v>983</v>
      </c>
      <c r="K136" s="206">
        <v>69</v>
      </c>
      <c r="L136" s="71">
        <v>4</v>
      </c>
    </row>
    <row r="137" spans="1:12">
      <c r="A137" s="3" t="s">
        <v>1</v>
      </c>
      <c r="B137" s="206">
        <v>15885</v>
      </c>
      <c r="C137" s="206">
        <v>103</v>
      </c>
      <c r="D137" s="206">
        <v>751</v>
      </c>
      <c r="E137" s="206">
        <v>1029</v>
      </c>
      <c r="F137" s="206">
        <v>3566</v>
      </c>
      <c r="G137" s="206">
        <v>3265</v>
      </c>
      <c r="H137" s="206">
        <v>3349</v>
      </c>
      <c r="I137" s="206">
        <v>2750</v>
      </c>
      <c r="J137" s="206">
        <v>995</v>
      </c>
      <c r="K137" s="206">
        <v>71</v>
      </c>
      <c r="L137" s="71">
        <v>6</v>
      </c>
    </row>
    <row r="138" spans="1:12">
      <c r="A138" s="3" t="s">
        <v>2</v>
      </c>
      <c r="B138" s="206">
        <v>11344</v>
      </c>
      <c r="C138" s="206">
        <v>47</v>
      </c>
      <c r="D138" s="206">
        <v>516</v>
      </c>
      <c r="E138" s="206">
        <v>767</v>
      </c>
      <c r="F138" s="206">
        <v>2647</v>
      </c>
      <c r="G138" s="206">
        <v>2577</v>
      </c>
      <c r="H138" s="206">
        <v>2399</v>
      </c>
      <c r="I138" s="206">
        <v>1788</v>
      </c>
      <c r="J138" s="206">
        <v>560</v>
      </c>
      <c r="K138" s="206">
        <v>43</v>
      </c>
      <c r="L138" s="71" t="s">
        <v>67</v>
      </c>
    </row>
    <row r="139" spans="1:12">
      <c r="A139" s="3" t="s">
        <v>3</v>
      </c>
      <c r="B139" s="206">
        <v>4549</v>
      </c>
      <c r="C139" s="206">
        <v>48</v>
      </c>
      <c r="D139" s="206">
        <v>310</v>
      </c>
      <c r="E139" s="206">
        <v>318</v>
      </c>
      <c r="F139" s="206">
        <v>1026</v>
      </c>
      <c r="G139" s="206">
        <v>773</v>
      </c>
      <c r="H139" s="206">
        <v>983</v>
      </c>
      <c r="I139" s="206">
        <v>788</v>
      </c>
      <c r="J139" s="206">
        <v>266</v>
      </c>
      <c r="K139" s="206">
        <v>37</v>
      </c>
      <c r="L139" s="71" t="s">
        <v>67</v>
      </c>
    </row>
    <row r="140" spans="1:12">
      <c r="A140" s="3" t="s">
        <v>4</v>
      </c>
      <c r="B140" s="206">
        <v>1648</v>
      </c>
      <c r="C140" s="206">
        <v>10</v>
      </c>
      <c r="D140" s="206">
        <v>83</v>
      </c>
      <c r="E140" s="206">
        <v>115</v>
      </c>
      <c r="F140" s="206">
        <v>411</v>
      </c>
      <c r="G140" s="206">
        <v>350</v>
      </c>
      <c r="H140" s="206">
        <v>342</v>
      </c>
      <c r="I140" s="206">
        <v>215</v>
      </c>
      <c r="J140" s="206">
        <v>115</v>
      </c>
      <c r="K140" s="206">
        <v>6</v>
      </c>
      <c r="L140" s="71">
        <v>1</v>
      </c>
    </row>
    <row r="141" spans="1:12">
      <c r="A141" s="3" t="s">
        <v>5</v>
      </c>
      <c r="B141" s="206">
        <v>4256</v>
      </c>
      <c r="C141" s="206">
        <v>14</v>
      </c>
      <c r="D141" s="206">
        <v>192</v>
      </c>
      <c r="E141" s="206">
        <v>341</v>
      </c>
      <c r="F141" s="206">
        <v>1081</v>
      </c>
      <c r="G141" s="206">
        <v>972</v>
      </c>
      <c r="H141" s="206">
        <v>834</v>
      </c>
      <c r="I141" s="206">
        <v>593</v>
      </c>
      <c r="J141" s="206">
        <v>209</v>
      </c>
      <c r="K141" s="206">
        <v>20</v>
      </c>
      <c r="L141" s="71" t="s">
        <v>67</v>
      </c>
    </row>
    <row r="142" spans="1:12">
      <c r="A142" s="3" t="s">
        <v>6</v>
      </c>
      <c r="B142" s="206">
        <v>10573</v>
      </c>
      <c r="C142" s="206">
        <v>44</v>
      </c>
      <c r="D142" s="206">
        <v>497</v>
      </c>
      <c r="E142" s="206">
        <v>753</v>
      </c>
      <c r="F142" s="206">
        <v>2438</v>
      </c>
      <c r="G142" s="206">
        <v>2285</v>
      </c>
      <c r="H142" s="206">
        <v>2130</v>
      </c>
      <c r="I142" s="206">
        <v>1739</v>
      </c>
      <c r="J142" s="206">
        <v>615</v>
      </c>
      <c r="K142" s="206">
        <v>56</v>
      </c>
      <c r="L142" s="71">
        <v>16</v>
      </c>
    </row>
    <row r="143" spans="1:12">
      <c r="A143" s="3" t="s">
        <v>7</v>
      </c>
      <c r="B143" s="206">
        <v>3642</v>
      </c>
      <c r="C143" s="206">
        <v>27</v>
      </c>
      <c r="D143" s="206">
        <v>260</v>
      </c>
      <c r="E143" s="206">
        <v>290</v>
      </c>
      <c r="F143" s="206">
        <v>910</v>
      </c>
      <c r="G143" s="206">
        <v>636</v>
      </c>
      <c r="H143" s="206">
        <v>708</v>
      </c>
      <c r="I143" s="206">
        <v>542</v>
      </c>
      <c r="J143" s="206">
        <v>247</v>
      </c>
      <c r="K143" s="206">
        <v>21</v>
      </c>
      <c r="L143" s="71">
        <v>1</v>
      </c>
    </row>
    <row r="144" spans="1:12">
      <c r="A144" s="3" t="s">
        <v>8</v>
      </c>
      <c r="B144" s="206">
        <v>10599</v>
      </c>
      <c r="C144" s="206">
        <v>59</v>
      </c>
      <c r="D144" s="206">
        <v>551</v>
      </c>
      <c r="E144" s="206">
        <v>822</v>
      </c>
      <c r="F144" s="206">
        <v>2384</v>
      </c>
      <c r="G144" s="206">
        <v>2085</v>
      </c>
      <c r="H144" s="206">
        <v>2181</v>
      </c>
      <c r="I144" s="206">
        <v>1821</v>
      </c>
      <c r="J144" s="206">
        <v>638</v>
      </c>
      <c r="K144" s="206">
        <v>54</v>
      </c>
      <c r="L144" s="71">
        <v>4</v>
      </c>
    </row>
    <row r="145" spans="1:12">
      <c r="A145" s="3" t="s">
        <v>9</v>
      </c>
      <c r="B145" s="206">
        <v>26840</v>
      </c>
      <c r="C145" s="206">
        <v>129</v>
      </c>
      <c r="D145" s="206">
        <v>1350</v>
      </c>
      <c r="E145" s="206">
        <v>1949</v>
      </c>
      <c r="F145" s="206">
        <v>6291</v>
      </c>
      <c r="G145" s="206">
        <v>5648</v>
      </c>
      <c r="H145" s="206">
        <v>5430</v>
      </c>
      <c r="I145" s="206">
        <v>4251</v>
      </c>
      <c r="J145" s="206">
        <v>1661</v>
      </c>
      <c r="K145" s="206">
        <v>118</v>
      </c>
      <c r="L145" s="71">
        <v>13</v>
      </c>
    </row>
    <row r="146" spans="1:12">
      <c r="A146" s="3" t="s">
        <v>10</v>
      </c>
      <c r="B146" s="206">
        <v>4632</v>
      </c>
      <c r="C146" s="206">
        <v>25</v>
      </c>
      <c r="D146" s="206">
        <v>224</v>
      </c>
      <c r="E146" s="206">
        <v>321</v>
      </c>
      <c r="F146" s="206">
        <v>1112</v>
      </c>
      <c r="G146" s="206">
        <v>958</v>
      </c>
      <c r="H146" s="206">
        <v>938</v>
      </c>
      <c r="I146" s="206">
        <v>753</v>
      </c>
      <c r="J146" s="206">
        <v>283</v>
      </c>
      <c r="K146" s="206">
        <v>16</v>
      </c>
      <c r="L146" s="71">
        <v>2</v>
      </c>
    </row>
    <row r="147" spans="1:12">
      <c r="A147" s="3" t="s">
        <v>11</v>
      </c>
      <c r="B147" s="206">
        <v>1397</v>
      </c>
      <c r="C147" s="206">
        <v>11</v>
      </c>
      <c r="D147" s="206">
        <v>57</v>
      </c>
      <c r="E147" s="206">
        <v>96</v>
      </c>
      <c r="F147" s="206">
        <v>357</v>
      </c>
      <c r="G147" s="206">
        <v>288</v>
      </c>
      <c r="H147" s="206">
        <v>271</v>
      </c>
      <c r="I147" s="206">
        <v>220</v>
      </c>
      <c r="J147" s="206">
        <v>94</v>
      </c>
      <c r="K147" s="206">
        <v>3</v>
      </c>
      <c r="L147" s="71" t="s">
        <v>67</v>
      </c>
    </row>
    <row r="148" spans="1:12">
      <c r="A148" s="3" t="s">
        <v>12</v>
      </c>
      <c r="B148" s="206">
        <v>6853</v>
      </c>
      <c r="C148" s="206">
        <v>55</v>
      </c>
      <c r="D148" s="206">
        <v>429</v>
      </c>
      <c r="E148" s="206">
        <v>441</v>
      </c>
      <c r="F148" s="206">
        <v>1473</v>
      </c>
      <c r="G148" s="206">
        <v>1180</v>
      </c>
      <c r="H148" s="206">
        <v>1507</v>
      </c>
      <c r="I148" s="206">
        <v>1242</v>
      </c>
      <c r="J148" s="206">
        <v>485</v>
      </c>
      <c r="K148" s="206">
        <v>36</v>
      </c>
      <c r="L148" s="71">
        <v>5</v>
      </c>
    </row>
    <row r="149" spans="1:12">
      <c r="A149" s="3" t="s">
        <v>13</v>
      </c>
      <c r="B149" s="206">
        <v>5127</v>
      </c>
      <c r="C149" s="206">
        <v>53</v>
      </c>
      <c r="D149" s="206">
        <v>323</v>
      </c>
      <c r="E149" s="206">
        <v>362</v>
      </c>
      <c r="F149" s="206">
        <v>1157</v>
      </c>
      <c r="G149" s="206">
        <v>886</v>
      </c>
      <c r="H149" s="206">
        <v>1149</v>
      </c>
      <c r="I149" s="206">
        <v>840</v>
      </c>
      <c r="J149" s="206">
        <v>319</v>
      </c>
      <c r="K149" s="206">
        <v>33</v>
      </c>
      <c r="L149" s="71">
        <v>5</v>
      </c>
    </row>
    <row r="150" spans="1:12">
      <c r="A150" s="3" t="s">
        <v>14</v>
      </c>
      <c r="B150" s="206">
        <v>3733</v>
      </c>
      <c r="C150" s="206">
        <v>21</v>
      </c>
      <c r="D150" s="206">
        <v>229</v>
      </c>
      <c r="E150" s="206">
        <v>288</v>
      </c>
      <c r="F150" s="206">
        <v>769</v>
      </c>
      <c r="G150" s="206">
        <v>712</v>
      </c>
      <c r="H150" s="206">
        <v>758</v>
      </c>
      <c r="I150" s="206">
        <v>678</v>
      </c>
      <c r="J150" s="206">
        <v>255</v>
      </c>
      <c r="K150" s="206">
        <v>21</v>
      </c>
      <c r="L150" s="71">
        <v>2</v>
      </c>
    </row>
    <row r="151" spans="1:12">
      <c r="A151" s="3" t="s">
        <v>15</v>
      </c>
      <c r="B151" s="206">
        <v>4633</v>
      </c>
      <c r="C151" s="206">
        <v>45</v>
      </c>
      <c r="D151" s="206">
        <v>295</v>
      </c>
      <c r="E151" s="206">
        <v>326</v>
      </c>
      <c r="F151" s="206">
        <v>996</v>
      </c>
      <c r="G151" s="206">
        <v>841</v>
      </c>
      <c r="H151" s="206">
        <v>1004</v>
      </c>
      <c r="I151" s="206">
        <v>795</v>
      </c>
      <c r="J151" s="206">
        <v>308</v>
      </c>
      <c r="K151" s="206">
        <v>23</v>
      </c>
      <c r="L151" s="71" t="s">
        <v>67</v>
      </c>
    </row>
    <row r="152" spans="1:12">
      <c r="A152" s="263" t="s">
        <v>335</v>
      </c>
      <c r="B152" s="206">
        <v>462</v>
      </c>
      <c r="C152" s="206">
        <v>1</v>
      </c>
      <c r="D152" s="206">
        <v>16</v>
      </c>
      <c r="E152" s="206">
        <v>30</v>
      </c>
      <c r="F152" s="206">
        <v>132</v>
      </c>
      <c r="G152" s="206">
        <v>134</v>
      </c>
      <c r="H152" s="206">
        <v>96</v>
      </c>
      <c r="I152" s="206">
        <v>40</v>
      </c>
      <c r="J152" s="206">
        <v>12</v>
      </c>
      <c r="K152" s="206">
        <v>1</v>
      </c>
      <c r="L152" s="71" t="s">
        <v>67</v>
      </c>
    </row>
    <row r="153" spans="1:12">
      <c r="L153" s="71"/>
    </row>
    <row r="154" spans="1:12">
      <c r="A154" s="2"/>
      <c r="B154" s="205">
        <v>2003</v>
      </c>
      <c r="L154" s="71"/>
    </row>
    <row r="155" spans="1:12" ht="24.75">
      <c r="A155" s="2" t="s">
        <v>17</v>
      </c>
      <c r="B155" s="206">
        <v>128030</v>
      </c>
      <c r="C155" s="206">
        <v>715</v>
      </c>
      <c r="D155" s="206">
        <v>6930</v>
      </c>
      <c r="E155" s="206">
        <v>8980</v>
      </c>
      <c r="F155" s="206">
        <v>29915</v>
      </c>
      <c r="G155" s="206">
        <v>26299</v>
      </c>
      <c r="H155" s="206">
        <v>25259</v>
      </c>
      <c r="I155" s="206">
        <v>20869</v>
      </c>
      <c r="J155" s="206">
        <v>8307</v>
      </c>
      <c r="K155" s="206">
        <v>708</v>
      </c>
      <c r="L155" s="71">
        <v>48</v>
      </c>
    </row>
    <row r="156" spans="1:12">
      <c r="A156" s="2"/>
      <c r="L156" s="71"/>
    </row>
    <row r="157" spans="1:12">
      <c r="A157" s="3" t="s">
        <v>0</v>
      </c>
      <c r="B157" s="206">
        <v>14385</v>
      </c>
      <c r="C157" s="206">
        <v>47</v>
      </c>
      <c r="D157" s="206">
        <v>692</v>
      </c>
      <c r="E157" s="206">
        <v>932</v>
      </c>
      <c r="F157" s="206">
        <v>3170</v>
      </c>
      <c r="G157" s="206">
        <v>3054</v>
      </c>
      <c r="H157" s="206">
        <v>2908</v>
      </c>
      <c r="I157" s="206">
        <v>2485</v>
      </c>
      <c r="J157" s="206">
        <v>1002</v>
      </c>
      <c r="K157" s="206">
        <v>84</v>
      </c>
      <c r="L157" s="71">
        <v>11</v>
      </c>
    </row>
    <row r="158" spans="1:12">
      <c r="A158" s="3" t="s">
        <v>1</v>
      </c>
      <c r="B158" s="206">
        <v>15563</v>
      </c>
      <c r="C158" s="206">
        <v>51</v>
      </c>
      <c r="D158" s="206">
        <v>780</v>
      </c>
      <c r="E158" s="206">
        <v>955</v>
      </c>
      <c r="F158" s="206">
        <v>3494</v>
      </c>
      <c r="G158" s="206">
        <v>3207</v>
      </c>
      <c r="H158" s="206">
        <v>3217</v>
      </c>
      <c r="I158" s="206">
        <v>2602</v>
      </c>
      <c r="J158" s="206">
        <v>1114</v>
      </c>
      <c r="K158" s="206">
        <v>133</v>
      </c>
      <c r="L158" s="71">
        <v>10</v>
      </c>
    </row>
    <row r="159" spans="1:12">
      <c r="A159" s="3" t="s">
        <v>2</v>
      </c>
      <c r="B159" s="206">
        <v>10881</v>
      </c>
      <c r="C159" s="206">
        <v>55</v>
      </c>
      <c r="D159" s="206">
        <v>506</v>
      </c>
      <c r="E159" s="206">
        <v>766</v>
      </c>
      <c r="F159" s="206">
        <v>2586</v>
      </c>
      <c r="G159" s="206">
        <v>2357</v>
      </c>
      <c r="H159" s="206">
        <v>2184</v>
      </c>
      <c r="I159" s="206">
        <v>1705</v>
      </c>
      <c r="J159" s="206">
        <v>670</v>
      </c>
      <c r="K159" s="206">
        <v>51</v>
      </c>
      <c r="L159" s="71">
        <v>1</v>
      </c>
    </row>
    <row r="160" spans="1:12">
      <c r="A160" s="3" t="s">
        <v>3</v>
      </c>
      <c r="B160" s="206">
        <v>4483</v>
      </c>
      <c r="C160" s="206">
        <v>46</v>
      </c>
      <c r="D160" s="206">
        <v>344</v>
      </c>
      <c r="E160" s="206">
        <v>364</v>
      </c>
      <c r="F160" s="206">
        <v>1053</v>
      </c>
      <c r="G160" s="206">
        <v>787</v>
      </c>
      <c r="H160" s="206">
        <v>868</v>
      </c>
      <c r="I160" s="206">
        <v>691</v>
      </c>
      <c r="J160" s="206">
        <v>308</v>
      </c>
      <c r="K160" s="206">
        <v>21</v>
      </c>
      <c r="L160" s="71">
        <v>1</v>
      </c>
    </row>
    <row r="161" spans="1:12">
      <c r="A161" s="3" t="s">
        <v>4</v>
      </c>
      <c r="B161" s="206">
        <v>1763</v>
      </c>
      <c r="C161" s="206">
        <v>10</v>
      </c>
      <c r="D161" s="206">
        <v>88</v>
      </c>
      <c r="E161" s="206">
        <v>133</v>
      </c>
      <c r="F161" s="206">
        <v>485</v>
      </c>
      <c r="G161" s="206">
        <v>379</v>
      </c>
      <c r="H161" s="206">
        <v>306</v>
      </c>
      <c r="I161" s="206">
        <v>236</v>
      </c>
      <c r="J161" s="206">
        <v>114</v>
      </c>
      <c r="K161" s="206">
        <v>11</v>
      </c>
      <c r="L161" s="71">
        <v>1</v>
      </c>
    </row>
    <row r="162" spans="1:12">
      <c r="A162" s="3" t="s">
        <v>5</v>
      </c>
      <c r="B162" s="206">
        <v>4141</v>
      </c>
      <c r="C162" s="206">
        <v>8</v>
      </c>
      <c r="D162" s="206">
        <v>202</v>
      </c>
      <c r="E162" s="206">
        <v>310</v>
      </c>
      <c r="F162" s="206">
        <v>1018</v>
      </c>
      <c r="G162" s="206">
        <v>1002</v>
      </c>
      <c r="H162" s="206">
        <v>816</v>
      </c>
      <c r="I162" s="206">
        <v>571</v>
      </c>
      <c r="J162" s="206">
        <v>191</v>
      </c>
      <c r="K162" s="206">
        <v>22</v>
      </c>
      <c r="L162" s="71">
        <v>1</v>
      </c>
    </row>
    <row r="163" spans="1:12">
      <c r="A163" s="3" t="s">
        <v>6</v>
      </c>
      <c r="B163" s="206">
        <v>11130</v>
      </c>
      <c r="C163" s="206">
        <v>53</v>
      </c>
      <c r="D163" s="206">
        <v>556</v>
      </c>
      <c r="E163" s="206">
        <v>821</v>
      </c>
      <c r="F163" s="206">
        <v>2645</v>
      </c>
      <c r="G163" s="206">
        <v>2480</v>
      </c>
      <c r="H163" s="206">
        <v>2110</v>
      </c>
      <c r="I163" s="206">
        <v>1762</v>
      </c>
      <c r="J163" s="206">
        <v>656</v>
      </c>
      <c r="K163" s="206">
        <v>44</v>
      </c>
      <c r="L163" s="71">
        <v>3</v>
      </c>
    </row>
    <row r="164" spans="1:12">
      <c r="A164" s="3" t="s">
        <v>7</v>
      </c>
      <c r="B164" s="206">
        <v>3490</v>
      </c>
      <c r="C164" s="206">
        <v>39</v>
      </c>
      <c r="D164" s="206">
        <v>270</v>
      </c>
      <c r="E164" s="206">
        <v>284</v>
      </c>
      <c r="F164" s="206">
        <v>815</v>
      </c>
      <c r="G164" s="206">
        <v>642</v>
      </c>
      <c r="H164" s="206">
        <v>656</v>
      </c>
      <c r="I164" s="206">
        <v>523</v>
      </c>
      <c r="J164" s="206">
        <v>250</v>
      </c>
      <c r="K164" s="206">
        <v>11</v>
      </c>
      <c r="L164" s="71" t="s">
        <v>67</v>
      </c>
    </row>
    <row r="165" spans="1:12">
      <c r="A165" s="3" t="s">
        <v>8</v>
      </c>
      <c r="B165" s="206">
        <v>10439</v>
      </c>
      <c r="C165" s="206">
        <v>62</v>
      </c>
      <c r="D165" s="206">
        <v>600</v>
      </c>
      <c r="E165" s="206">
        <v>746</v>
      </c>
      <c r="F165" s="206">
        <v>2450</v>
      </c>
      <c r="G165" s="206">
        <v>2118</v>
      </c>
      <c r="H165" s="206">
        <v>1975</v>
      </c>
      <c r="I165" s="206">
        <v>1747</v>
      </c>
      <c r="J165" s="206">
        <v>688</v>
      </c>
      <c r="K165" s="206">
        <v>50</v>
      </c>
      <c r="L165" s="71">
        <v>3</v>
      </c>
    </row>
    <row r="166" spans="1:12">
      <c r="A166" s="3" t="s">
        <v>9</v>
      </c>
      <c r="B166" s="206">
        <v>26038</v>
      </c>
      <c r="C166" s="206">
        <v>147</v>
      </c>
      <c r="D166" s="206">
        <v>1344</v>
      </c>
      <c r="E166" s="206">
        <v>1904</v>
      </c>
      <c r="F166" s="206">
        <v>6208</v>
      </c>
      <c r="G166" s="206">
        <v>5467</v>
      </c>
      <c r="H166" s="206">
        <v>5124</v>
      </c>
      <c r="I166" s="206">
        <v>4111</v>
      </c>
      <c r="J166" s="206">
        <v>1586</v>
      </c>
      <c r="K166" s="206">
        <v>139</v>
      </c>
      <c r="L166" s="71">
        <v>8</v>
      </c>
    </row>
    <row r="167" spans="1:12">
      <c r="A167" s="3" t="s">
        <v>10</v>
      </c>
      <c r="B167" s="206">
        <v>4458</v>
      </c>
      <c r="C167" s="206">
        <v>27</v>
      </c>
      <c r="D167" s="206">
        <v>238</v>
      </c>
      <c r="E167" s="206">
        <v>322</v>
      </c>
      <c r="F167" s="206">
        <v>1056</v>
      </c>
      <c r="G167" s="206">
        <v>926</v>
      </c>
      <c r="H167" s="206">
        <v>833</v>
      </c>
      <c r="I167" s="206">
        <v>741</v>
      </c>
      <c r="J167" s="206">
        <v>290</v>
      </c>
      <c r="K167" s="206">
        <v>22</v>
      </c>
      <c r="L167" s="71">
        <v>3</v>
      </c>
    </row>
    <row r="168" spans="1:12">
      <c r="A168" s="3" t="s">
        <v>11</v>
      </c>
      <c r="B168" s="206">
        <v>1459</v>
      </c>
      <c r="C168" s="206">
        <v>8</v>
      </c>
      <c r="D168" s="206">
        <v>74</v>
      </c>
      <c r="E168" s="206">
        <v>88</v>
      </c>
      <c r="F168" s="206">
        <v>349</v>
      </c>
      <c r="G168" s="206">
        <v>315</v>
      </c>
      <c r="H168" s="206">
        <v>271</v>
      </c>
      <c r="I168" s="206">
        <v>241</v>
      </c>
      <c r="J168" s="206">
        <v>103</v>
      </c>
      <c r="K168" s="206">
        <v>8</v>
      </c>
      <c r="L168" s="71">
        <v>2</v>
      </c>
    </row>
    <row r="169" spans="1:12">
      <c r="A169" s="3" t="s">
        <v>12</v>
      </c>
      <c r="B169" s="206">
        <v>6580</v>
      </c>
      <c r="C169" s="206">
        <v>60</v>
      </c>
      <c r="D169" s="206">
        <v>390</v>
      </c>
      <c r="E169" s="206">
        <v>422</v>
      </c>
      <c r="F169" s="206">
        <v>1495</v>
      </c>
      <c r="G169" s="206">
        <v>1145</v>
      </c>
      <c r="H169" s="206">
        <v>1317</v>
      </c>
      <c r="I169" s="206">
        <v>1238</v>
      </c>
      <c r="J169" s="206">
        <v>470</v>
      </c>
      <c r="K169" s="206">
        <v>41</v>
      </c>
      <c r="L169" s="71">
        <v>2</v>
      </c>
    </row>
    <row r="170" spans="1:12">
      <c r="A170" s="3" t="s">
        <v>13</v>
      </c>
      <c r="B170" s="206">
        <v>4725</v>
      </c>
      <c r="C170" s="206">
        <v>38</v>
      </c>
      <c r="D170" s="206">
        <v>307</v>
      </c>
      <c r="E170" s="206">
        <v>338</v>
      </c>
      <c r="F170" s="206">
        <v>1110</v>
      </c>
      <c r="G170" s="206">
        <v>870</v>
      </c>
      <c r="H170" s="206">
        <v>1004</v>
      </c>
      <c r="I170" s="206">
        <v>759</v>
      </c>
      <c r="J170" s="206">
        <v>270</v>
      </c>
      <c r="K170" s="206">
        <v>29</v>
      </c>
      <c r="L170" s="71" t="s">
        <v>67</v>
      </c>
    </row>
    <row r="171" spans="1:12">
      <c r="A171" s="3" t="s">
        <v>14</v>
      </c>
      <c r="B171" s="206">
        <v>3675</v>
      </c>
      <c r="C171" s="206">
        <v>28</v>
      </c>
      <c r="D171" s="206">
        <v>250</v>
      </c>
      <c r="E171" s="206">
        <v>292</v>
      </c>
      <c r="F171" s="206">
        <v>804</v>
      </c>
      <c r="G171" s="206">
        <v>664</v>
      </c>
      <c r="H171" s="206">
        <v>699</v>
      </c>
      <c r="I171" s="206">
        <v>652</v>
      </c>
      <c r="J171" s="206">
        <v>272</v>
      </c>
      <c r="K171" s="206">
        <v>13</v>
      </c>
      <c r="L171" s="71">
        <v>1</v>
      </c>
    </row>
    <row r="172" spans="1:12">
      <c r="A172" s="3" t="s">
        <v>15</v>
      </c>
      <c r="B172" s="206">
        <v>4289</v>
      </c>
      <c r="C172" s="206">
        <v>35</v>
      </c>
      <c r="D172" s="206">
        <v>276</v>
      </c>
      <c r="E172" s="206">
        <v>277</v>
      </c>
      <c r="F172" s="206">
        <v>1007</v>
      </c>
      <c r="G172" s="206">
        <v>748</v>
      </c>
      <c r="H172" s="206">
        <v>876</v>
      </c>
      <c r="I172" s="206">
        <v>747</v>
      </c>
      <c r="J172" s="206">
        <v>293</v>
      </c>
      <c r="K172" s="206">
        <v>29</v>
      </c>
      <c r="L172" s="71">
        <v>1</v>
      </c>
    </row>
    <row r="173" spans="1:12">
      <c r="A173" s="263" t="s">
        <v>335</v>
      </c>
      <c r="B173" s="206">
        <v>531</v>
      </c>
      <c r="C173" s="206">
        <v>1</v>
      </c>
      <c r="D173" s="206">
        <v>13</v>
      </c>
      <c r="E173" s="206">
        <v>26</v>
      </c>
      <c r="F173" s="206">
        <v>170</v>
      </c>
      <c r="G173" s="206">
        <v>138</v>
      </c>
      <c r="H173" s="206">
        <v>95</v>
      </c>
      <c r="I173" s="206">
        <v>58</v>
      </c>
      <c r="J173" s="206">
        <v>30</v>
      </c>
      <c r="K173" s="208" t="s">
        <v>67</v>
      </c>
      <c r="L173" s="71" t="s">
        <v>67</v>
      </c>
    </row>
    <row r="174" spans="1:12">
      <c r="L174" s="71"/>
    </row>
    <row r="175" spans="1:12">
      <c r="A175" s="2"/>
      <c r="B175" s="205">
        <v>2004</v>
      </c>
      <c r="L175" s="71"/>
    </row>
    <row r="176" spans="1:12" ht="24.75">
      <c r="A176" s="2" t="s">
        <v>17</v>
      </c>
      <c r="B176" s="206">
        <v>129650</v>
      </c>
      <c r="C176" s="206">
        <v>779</v>
      </c>
      <c r="D176" s="206">
        <v>7075</v>
      </c>
      <c r="E176" s="206">
        <v>9662</v>
      </c>
      <c r="F176" s="206">
        <v>31147</v>
      </c>
      <c r="G176" s="206">
        <v>26722</v>
      </c>
      <c r="H176" s="206">
        <v>24213</v>
      </c>
      <c r="I176" s="206">
        <v>20994</v>
      </c>
      <c r="J176" s="206">
        <v>8393</v>
      </c>
      <c r="K176" s="206">
        <v>636</v>
      </c>
      <c r="L176" s="71">
        <v>29</v>
      </c>
    </row>
    <row r="177" spans="1:12">
      <c r="A177" s="2"/>
      <c r="L177" s="71"/>
    </row>
    <row r="178" spans="1:12">
      <c r="A178" s="3" t="s">
        <v>0</v>
      </c>
      <c r="B178" s="206">
        <v>14300</v>
      </c>
      <c r="C178" s="206">
        <v>61</v>
      </c>
      <c r="D178" s="206">
        <v>728</v>
      </c>
      <c r="E178" s="206">
        <v>1006</v>
      </c>
      <c r="F178" s="206">
        <v>3283</v>
      </c>
      <c r="G178" s="206">
        <v>3008</v>
      </c>
      <c r="H178" s="206">
        <v>2768</v>
      </c>
      <c r="I178" s="206">
        <v>2332</v>
      </c>
      <c r="J178" s="206">
        <v>1021</v>
      </c>
      <c r="K178" s="206">
        <v>91</v>
      </c>
      <c r="L178" s="71">
        <v>2</v>
      </c>
    </row>
    <row r="179" spans="1:12">
      <c r="A179" s="3" t="s">
        <v>1</v>
      </c>
      <c r="B179" s="206">
        <v>16155</v>
      </c>
      <c r="C179" s="206">
        <v>75</v>
      </c>
      <c r="D179" s="206">
        <v>843</v>
      </c>
      <c r="E179" s="206">
        <v>1095</v>
      </c>
      <c r="F179" s="206">
        <v>3600</v>
      </c>
      <c r="G179" s="206">
        <v>3390</v>
      </c>
      <c r="H179" s="206">
        <v>3097</v>
      </c>
      <c r="I179" s="206">
        <v>2852</v>
      </c>
      <c r="J179" s="206">
        <v>1122</v>
      </c>
      <c r="K179" s="206">
        <v>75</v>
      </c>
      <c r="L179" s="71">
        <v>6</v>
      </c>
    </row>
    <row r="180" spans="1:12">
      <c r="A180" s="3" t="s">
        <v>2</v>
      </c>
      <c r="B180" s="206">
        <v>10994</v>
      </c>
      <c r="C180" s="206">
        <v>50</v>
      </c>
      <c r="D180" s="206">
        <v>456</v>
      </c>
      <c r="E180" s="206">
        <v>819</v>
      </c>
      <c r="F180" s="206">
        <v>2764</v>
      </c>
      <c r="G180" s="206">
        <v>2393</v>
      </c>
      <c r="H180" s="206">
        <v>2142</v>
      </c>
      <c r="I180" s="206">
        <v>1700</v>
      </c>
      <c r="J180" s="206">
        <v>631</v>
      </c>
      <c r="K180" s="206">
        <v>39</v>
      </c>
      <c r="L180" s="71" t="s">
        <v>67</v>
      </c>
    </row>
    <row r="181" spans="1:12">
      <c r="A181" s="3" t="s">
        <v>3</v>
      </c>
      <c r="B181" s="206">
        <v>4580</v>
      </c>
      <c r="C181" s="206">
        <v>41</v>
      </c>
      <c r="D181" s="206">
        <v>365</v>
      </c>
      <c r="E181" s="206">
        <v>384</v>
      </c>
      <c r="F181" s="206">
        <v>1136</v>
      </c>
      <c r="G181" s="206">
        <v>791</v>
      </c>
      <c r="H181" s="206">
        <v>788</v>
      </c>
      <c r="I181" s="206">
        <v>755</v>
      </c>
      <c r="J181" s="206">
        <v>295</v>
      </c>
      <c r="K181" s="206">
        <v>25</v>
      </c>
      <c r="L181" s="71" t="s">
        <v>67</v>
      </c>
    </row>
    <row r="182" spans="1:12">
      <c r="A182" s="3" t="s">
        <v>4</v>
      </c>
      <c r="B182" s="206">
        <v>1861</v>
      </c>
      <c r="C182" s="206">
        <v>5</v>
      </c>
      <c r="D182" s="206">
        <v>86</v>
      </c>
      <c r="E182" s="206">
        <v>134</v>
      </c>
      <c r="F182" s="206">
        <v>504</v>
      </c>
      <c r="G182" s="206">
        <v>390</v>
      </c>
      <c r="H182" s="206">
        <v>321</v>
      </c>
      <c r="I182" s="206">
        <v>288</v>
      </c>
      <c r="J182" s="206">
        <v>120</v>
      </c>
      <c r="K182" s="206">
        <v>12</v>
      </c>
      <c r="L182" s="71">
        <v>1</v>
      </c>
    </row>
    <row r="183" spans="1:12">
      <c r="A183" s="3" t="s">
        <v>5</v>
      </c>
      <c r="B183" s="206">
        <v>4269</v>
      </c>
      <c r="C183" s="206">
        <v>19</v>
      </c>
      <c r="D183" s="206">
        <v>181</v>
      </c>
      <c r="E183" s="206">
        <v>319</v>
      </c>
      <c r="F183" s="206">
        <v>1071</v>
      </c>
      <c r="G183" s="206">
        <v>1064</v>
      </c>
      <c r="H183" s="206">
        <v>834</v>
      </c>
      <c r="I183" s="206">
        <v>560</v>
      </c>
      <c r="J183" s="206">
        <v>203</v>
      </c>
      <c r="K183" s="206">
        <v>16</v>
      </c>
      <c r="L183" s="71">
        <v>2</v>
      </c>
    </row>
    <row r="184" spans="1:12">
      <c r="A184" s="3" t="s">
        <v>6</v>
      </c>
      <c r="B184" s="206">
        <v>10773</v>
      </c>
      <c r="C184" s="206">
        <v>55</v>
      </c>
      <c r="D184" s="206">
        <v>540</v>
      </c>
      <c r="E184" s="206">
        <v>791</v>
      </c>
      <c r="F184" s="206">
        <v>2589</v>
      </c>
      <c r="G184" s="206">
        <v>2430</v>
      </c>
      <c r="H184" s="206">
        <v>1925</v>
      </c>
      <c r="I184" s="206">
        <v>1703</v>
      </c>
      <c r="J184" s="206">
        <v>688</v>
      </c>
      <c r="K184" s="206">
        <v>50</v>
      </c>
      <c r="L184" s="71">
        <v>2</v>
      </c>
    </row>
    <row r="185" spans="1:12">
      <c r="A185" s="3" t="s">
        <v>7</v>
      </c>
      <c r="B185" s="206">
        <v>3358</v>
      </c>
      <c r="C185" s="206">
        <v>31</v>
      </c>
      <c r="D185" s="206">
        <v>243</v>
      </c>
      <c r="E185" s="206">
        <v>285</v>
      </c>
      <c r="F185" s="206">
        <v>857</v>
      </c>
      <c r="G185" s="206">
        <v>620</v>
      </c>
      <c r="H185" s="206">
        <v>577</v>
      </c>
      <c r="I185" s="206">
        <v>504</v>
      </c>
      <c r="J185" s="206">
        <v>225</v>
      </c>
      <c r="K185" s="206">
        <v>16</v>
      </c>
      <c r="L185" s="71" t="s">
        <v>67</v>
      </c>
    </row>
    <row r="186" spans="1:12">
      <c r="A186" s="3" t="s">
        <v>8</v>
      </c>
      <c r="B186" s="206">
        <v>10745</v>
      </c>
      <c r="C186" s="206">
        <v>74</v>
      </c>
      <c r="D186" s="206">
        <v>635</v>
      </c>
      <c r="E186" s="206">
        <v>814</v>
      </c>
      <c r="F186" s="206">
        <v>2591</v>
      </c>
      <c r="G186" s="206">
        <v>2089</v>
      </c>
      <c r="H186" s="206">
        <v>2013</v>
      </c>
      <c r="I186" s="206">
        <v>1794</v>
      </c>
      <c r="J186" s="206">
        <v>675</v>
      </c>
      <c r="K186" s="206">
        <v>59</v>
      </c>
      <c r="L186" s="71">
        <v>1</v>
      </c>
    </row>
    <row r="187" spans="1:12">
      <c r="A187" s="3" t="s">
        <v>9</v>
      </c>
      <c r="B187" s="206">
        <v>26072</v>
      </c>
      <c r="C187" s="206">
        <v>146</v>
      </c>
      <c r="D187" s="206">
        <v>1386</v>
      </c>
      <c r="E187" s="206">
        <v>2047</v>
      </c>
      <c r="F187" s="206">
        <v>6383</v>
      </c>
      <c r="G187" s="206">
        <v>5371</v>
      </c>
      <c r="H187" s="206">
        <v>4893</v>
      </c>
      <c r="I187" s="206">
        <v>4056</v>
      </c>
      <c r="J187" s="206">
        <v>1657</v>
      </c>
      <c r="K187" s="206">
        <v>124</v>
      </c>
      <c r="L187" s="71">
        <v>9</v>
      </c>
    </row>
    <row r="188" spans="1:12">
      <c r="A188" s="3" t="s">
        <v>10</v>
      </c>
      <c r="B188" s="206">
        <v>4647</v>
      </c>
      <c r="C188" s="206">
        <v>24</v>
      </c>
      <c r="D188" s="206">
        <v>246</v>
      </c>
      <c r="E188" s="206">
        <v>337</v>
      </c>
      <c r="F188" s="206">
        <v>1163</v>
      </c>
      <c r="G188" s="206">
        <v>961</v>
      </c>
      <c r="H188" s="206">
        <v>815</v>
      </c>
      <c r="I188" s="206">
        <v>782</v>
      </c>
      <c r="J188" s="206">
        <v>298</v>
      </c>
      <c r="K188" s="206">
        <v>20</v>
      </c>
      <c r="L188" s="71">
        <v>1</v>
      </c>
    </row>
    <row r="189" spans="1:12">
      <c r="A189" s="3" t="s">
        <v>11</v>
      </c>
      <c r="B189" s="206">
        <v>1428</v>
      </c>
      <c r="C189" s="206">
        <v>14</v>
      </c>
      <c r="D189" s="206">
        <v>64</v>
      </c>
      <c r="E189" s="206">
        <v>109</v>
      </c>
      <c r="F189" s="206">
        <v>372</v>
      </c>
      <c r="G189" s="206">
        <v>309</v>
      </c>
      <c r="H189" s="206">
        <v>236</v>
      </c>
      <c r="I189" s="206">
        <v>217</v>
      </c>
      <c r="J189" s="206">
        <v>100</v>
      </c>
      <c r="K189" s="206">
        <v>7</v>
      </c>
      <c r="L189" s="71" t="s">
        <v>67</v>
      </c>
    </row>
    <row r="190" spans="1:12">
      <c r="A190" s="3" t="s">
        <v>12</v>
      </c>
      <c r="B190" s="206">
        <v>6642</v>
      </c>
      <c r="C190" s="206">
        <v>70</v>
      </c>
      <c r="D190" s="206">
        <v>420</v>
      </c>
      <c r="E190" s="206">
        <v>511</v>
      </c>
      <c r="F190" s="206">
        <v>1538</v>
      </c>
      <c r="G190" s="206">
        <v>1228</v>
      </c>
      <c r="H190" s="206">
        <v>1258</v>
      </c>
      <c r="I190" s="206">
        <v>1122</v>
      </c>
      <c r="J190" s="206">
        <v>450</v>
      </c>
      <c r="K190" s="206">
        <v>45</v>
      </c>
      <c r="L190" s="71" t="s">
        <v>67</v>
      </c>
    </row>
    <row r="191" spans="1:12">
      <c r="A191" s="3" t="s">
        <v>13</v>
      </c>
      <c r="B191" s="206">
        <v>4935</v>
      </c>
      <c r="C191" s="206">
        <v>49</v>
      </c>
      <c r="D191" s="206">
        <v>331</v>
      </c>
      <c r="E191" s="206">
        <v>368</v>
      </c>
      <c r="F191" s="206">
        <v>1221</v>
      </c>
      <c r="G191" s="206">
        <v>925</v>
      </c>
      <c r="H191" s="206">
        <v>908</v>
      </c>
      <c r="I191" s="206">
        <v>787</v>
      </c>
      <c r="J191" s="206">
        <v>322</v>
      </c>
      <c r="K191" s="206">
        <v>22</v>
      </c>
      <c r="L191" s="71">
        <v>2</v>
      </c>
    </row>
    <row r="192" spans="1:12">
      <c r="A192" s="3" t="s">
        <v>14</v>
      </c>
      <c r="B192" s="206">
        <v>3855</v>
      </c>
      <c r="C192" s="206">
        <v>16</v>
      </c>
      <c r="D192" s="206">
        <v>269</v>
      </c>
      <c r="E192" s="206">
        <v>296</v>
      </c>
      <c r="F192" s="206">
        <v>889</v>
      </c>
      <c r="G192" s="206">
        <v>768</v>
      </c>
      <c r="H192" s="206">
        <v>676</v>
      </c>
      <c r="I192" s="206">
        <v>690</v>
      </c>
      <c r="J192" s="206">
        <v>238</v>
      </c>
      <c r="K192" s="206">
        <v>12</v>
      </c>
      <c r="L192" s="71">
        <v>1</v>
      </c>
    </row>
    <row r="193" spans="1:12">
      <c r="A193" s="3" t="s">
        <v>15</v>
      </c>
      <c r="B193" s="206">
        <v>4553</v>
      </c>
      <c r="C193" s="206">
        <v>45</v>
      </c>
      <c r="D193" s="206">
        <v>265</v>
      </c>
      <c r="E193" s="206">
        <v>313</v>
      </c>
      <c r="F193" s="206">
        <v>1047</v>
      </c>
      <c r="G193" s="206">
        <v>870</v>
      </c>
      <c r="H193" s="206">
        <v>882</v>
      </c>
      <c r="I193" s="206">
        <v>783</v>
      </c>
      <c r="J193" s="206">
        <v>324</v>
      </c>
      <c r="K193" s="206">
        <v>22</v>
      </c>
      <c r="L193" s="71">
        <v>2</v>
      </c>
    </row>
    <row r="194" spans="1:12">
      <c r="A194" s="263" t="s">
        <v>335</v>
      </c>
      <c r="B194" s="206">
        <v>483</v>
      </c>
      <c r="C194" s="206">
        <v>4</v>
      </c>
      <c r="D194" s="206">
        <v>17</v>
      </c>
      <c r="E194" s="206">
        <v>34</v>
      </c>
      <c r="F194" s="206">
        <v>139</v>
      </c>
      <c r="G194" s="206">
        <v>115</v>
      </c>
      <c r="H194" s="206">
        <v>80</v>
      </c>
      <c r="I194" s="206">
        <v>69</v>
      </c>
      <c r="J194" s="206">
        <v>24</v>
      </c>
      <c r="K194" s="206">
        <v>1</v>
      </c>
      <c r="L194" s="71" t="s">
        <v>67</v>
      </c>
    </row>
    <row r="195" spans="1:12">
      <c r="L195" s="71"/>
    </row>
    <row r="196" spans="1:12">
      <c r="A196" s="2"/>
      <c r="B196" s="205">
        <v>2005</v>
      </c>
      <c r="L196" s="71"/>
    </row>
    <row r="197" spans="1:12" ht="24.75">
      <c r="A197" s="2" t="s">
        <v>17</v>
      </c>
      <c r="B197" s="206">
        <v>124023</v>
      </c>
      <c r="C197" s="206">
        <v>659</v>
      </c>
      <c r="D197" s="206">
        <v>6588</v>
      </c>
      <c r="E197" s="206">
        <v>9165</v>
      </c>
      <c r="F197" s="206">
        <v>29212</v>
      </c>
      <c r="G197" s="206">
        <v>26534</v>
      </c>
      <c r="H197" s="206">
        <v>22790</v>
      </c>
      <c r="I197" s="206">
        <v>19978</v>
      </c>
      <c r="J197" s="206">
        <v>8419</v>
      </c>
      <c r="K197" s="206">
        <v>659</v>
      </c>
      <c r="L197" s="71">
        <v>19</v>
      </c>
    </row>
    <row r="198" spans="1:12">
      <c r="A198" s="2"/>
      <c r="L198" s="71"/>
    </row>
    <row r="199" spans="1:12">
      <c r="A199" s="3" t="s">
        <v>0</v>
      </c>
      <c r="B199" s="206">
        <v>13455</v>
      </c>
      <c r="C199" s="206">
        <v>48</v>
      </c>
      <c r="D199" s="206">
        <v>671</v>
      </c>
      <c r="E199" s="206">
        <v>937</v>
      </c>
      <c r="F199" s="206">
        <v>2961</v>
      </c>
      <c r="G199" s="206">
        <v>2838</v>
      </c>
      <c r="H199" s="206">
        <v>2568</v>
      </c>
      <c r="I199" s="206">
        <v>2314</v>
      </c>
      <c r="J199" s="206">
        <v>1045</v>
      </c>
      <c r="K199" s="206">
        <v>72</v>
      </c>
      <c r="L199" s="71">
        <v>1</v>
      </c>
    </row>
    <row r="200" spans="1:12">
      <c r="A200" s="3" t="s">
        <v>1</v>
      </c>
      <c r="B200" s="206">
        <v>14294</v>
      </c>
      <c r="C200" s="206">
        <v>68</v>
      </c>
      <c r="D200" s="206">
        <v>752</v>
      </c>
      <c r="E200" s="206">
        <v>974</v>
      </c>
      <c r="F200" s="206">
        <v>3115</v>
      </c>
      <c r="G200" s="206">
        <v>3035</v>
      </c>
      <c r="H200" s="206">
        <v>2701</v>
      </c>
      <c r="I200" s="206">
        <v>2486</v>
      </c>
      <c r="J200" s="206">
        <v>1055</v>
      </c>
      <c r="K200" s="206">
        <v>104</v>
      </c>
      <c r="L200" s="71">
        <v>4</v>
      </c>
    </row>
    <row r="201" spans="1:12">
      <c r="A201" s="3" t="s">
        <v>2</v>
      </c>
      <c r="B201" s="206">
        <v>10637</v>
      </c>
      <c r="C201" s="206">
        <v>39</v>
      </c>
      <c r="D201" s="206">
        <v>463</v>
      </c>
      <c r="E201" s="206">
        <v>790</v>
      </c>
      <c r="F201" s="206">
        <v>2541</v>
      </c>
      <c r="G201" s="206">
        <v>2403</v>
      </c>
      <c r="H201" s="206">
        <v>2035</v>
      </c>
      <c r="I201" s="206">
        <v>1654</v>
      </c>
      <c r="J201" s="206">
        <v>666</v>
      </c>
      <c r="K201" s="206">
        <v>46</v>
      </c>
      <c r="L201" s="71" t="s">
        <v>67</v>
      </c>
    </row>
    <row r="202" spans="1:12">
      <c r="A202" s="3" t="s">
        <v>3</v>
      </c>
      <c r="B202" s="206">
        <v>4356</v>
      </c>
      <c r="C202" s="206">
        <v>36</v>
      </c>
      <c r="D202" s="206">
        <v>283</v>
      </c>
      <c r="E202" s="206">
        <v>394</v>
      </c>
      <c r="F202" s="206">
        <v>1070</v>
      </c>
      <c r="G202" s="206">
        <v>839</v>
      </c>
      <c r="H202" s="206">
        <v>747</v>
      </c>
      <c r="I202" s="206">
        <v>679</v>
      </c>
      <c r="J202" s="206">
        <v>293</v>
      </c>
      <c r="K202" s="206">
        <v>15</v>
      </c>
      <c r="L202" s="71" t="s">
        <v>67</v>
      </c>
    </row>
    <row r="203" spans="1:12">
      <c r="A203" s="3" t="s">
        <v>4</v>
      </c>
      <c r="B203" s="206">
        <v>1717</v>
      </c>
      <c r="C203" s="206">
        <v>6</v>
      </c>
      <c r="D203" s="206">
        <v>98</v>
      </c>
      <c r="E203" s="206">
        <v>110</v>
      </c>
      <c r="F203" s="206">
        <v>465</v>
      </c>
      <c r="G203" s="206">
        <v>392</v>
      </c>
      <c r="H203" s="206">
        <v>308</v>
      </c>
      <c r="I203" s="206">
        <v>256</v>
      </c>
      <c r="J203" s="206">
        <v>75</v>
      </c>
      <c r="K203" s="206">
        <v>7</v>
      </c>
      <c r="L203" s="71" t="s">
        <v>67</v>
      </c>
    </row>
    <row r="204" spans="1:12">
      <c r="A204" s="3" t="s">
        <v>5</v>
      </c>
      <c r="B204" s="206">
        <v>3824</v>
      </c>
      <c r="C204" s="206">
        <v>10</v>
      </c>
      <c r="D204" s="206">
        <v>157</v>
      </c>
      <c r="E204" s="206">
        <v>322</v>
      </c>
      <c r="F204" s="206">
        <v>912</v>
      </c>
      <c r="G204" s="206">
        <v>890</v>
      </c>
      <c r="H204" s="206">
        <v>737</v>
      </c>
      <c r="I204" s="206">
        <v>536</v>
      </c>
      <c r="J204" s="206">
        <v>240</v>
      </c>
      <c r="K204" s="206">
        <v>20</v>
      </c>
      <c r="L204" s="71" t="s">
        <v>67</v>
      </c>
    </row>
    <row r="205" spans="1:12">
      <c r="A205" s="3" t="s">
        <v>6</v>
      </c>
      <c r="B205" s="206">
        <v>10613</v>
      </c>
      <c r="C205" s="206">
        <v>50</v>
      </c>
      <c r="D205" s="206">
        <v>522</v>
      </c>
      <c r="E205" s="206">
        <v>715</v>
      </c>
      <c r="F205" s="206">
        <v>2525</v>
      </c>
      <c r="G205" s="206">
        <v>2464</v>
      </c>
      <c r="H205" s="206">
        <v>1925</v>
      </c>
      <c r="I205" s="206">
        <v>1676</v>
      </c>
      <c r="J205" s="206">
        <v>677</v>
      </c>
      <c r="K205" s="206">
        <v>56</v>
      </c>
      <c r="L205" s="71">
        <v>3</v>
      </c>
    </row>
    <row r="206" spans="1:12">
      <c r="A206" s="3" t="s">
        <v>7</v>
      </c>
      <c r="B206" s="206">
        <v>3460</v>
      </c>
      <c r="C206" s="206">
        <v>29</v>
      </c>
      <c r="D206" s="206">
        <v>227</v>
      </c>
      <c r="E206" s="206">
        <v>309</v>
      </c>
      <c r="F206" s="206">
        <v>861</v>
      </c>
      <c r="G206" s="206">
        <v>702</v>
      </c>
      <c r="H206" s="206">
        <v>580</v>
      </c>
      <c r="I206" s="206">
        <v>479</v>
      </c>
      <c r="J206" s="206">
        <v>248</v>
      </c>
      <c r="K206" s="206">
        <v>23</v>
      </c>
      <c r="L206" s="71">
        <v>2</v>
      </c>
    </row>
    <row r="207" spans="1:12">
      <c r="A207" s="3" t="s">
        <v>8</v>
      </c>
      <c r="B207" s="206">
        <v>10642</v>
      </c>
      <c r="C207" s="206">
        <v>54</v>
      </c>
      <c r="D207" s="206">
        <v>608</v>
      </c>
      <c r="E207" s="206">
        <v>873</v>
      </c>
      <c r="F207" s="206">
        <v>2509</v>
      </c>
      <c r="G207" s="206">
        <v>2147</v>
      </c>
      <c r="H207" s="206">
        <v>1935</v>
      </c>
      <c r="I207" s="206">
        <v>1706</v>
      </c>
      <c r="J207" s="206">
        <v>753</v>
      </c>
      <c r="K207" s="206">
        <v>56</v>
      </c>
      <c r="L207" s="71">
        <v>1</v>
      </c>
    </row>
    <row r="208" spans="1:12">
      <c r="A208" s="3" t="s">
        <v>9</v>
      </c>
      <c r="B208" s="206">
        <v>25271</v>
      </c>
      <c r="C208" s="206">
        <v>137</v>
      </c>
      <c r="D208" s="206">
        <v>1350</v>
      </c>
      <c r="E208" s="206">
        <v>1833</v>
      </c>
      <c r="F208" s="206">
        <v>6072</v>
      </c>
      <c r="G208" s="206">
        <v>5549</v>
      </c>
      <c r="H208" s="206">
        <v>4604</v>
      </c>
      <c r="I208" s="206">
        <v>3991</v>
      </c>
      <c r="J208" s="206">
        <v>1610</v>
      </c>
      <c r="K208" s="206">
        <v>119</v>
      </c>
      <c r="L208" s="71">
        <v>6</v>
      </c>
    </row>
    <row r="209" spans="1:12">
      <c r="A209" s="3" t="s">
        <v>10</v>
      </c>
      <c r="B209" s="206">
        <v>4525</v>
      </c>
      <c r="C209" s="206">
        <v>27</v>
      </c>
      <c r="D209" s="206">
        <v>253</v>
      </c>
      <c r="E209" s="206">
        <v>316</v>
      </c>
      <c r="F209" s="206">
        <v>1126</v>
      </c>
      <c r="G209" s="206">
        <v>991</v>
      </c>
      <c r="H209" s="206">
        <v>805</v>
      </c>
      <c r="I209" s="206">
        <v>689</v>
      </c>
      <c r="J209" s="206">
        <v>300</v>
      </c>
      <c r="K209" s="206">
        <v>18</v>
      </c>
      <c r="L209" s="71" t="s">
        <v>67</v>
      </c>
    </row>
    <row r="210" spans="1:12">
      <c r="A210" s="3" t="s">
        <v>11</v>
      </c>
      <c r="B210" s="206">
        <v>1400</v>
      </c>
      <c r="C210" s="206">
        <v>6</v>
      </c>
      <c r="D210" s="206">
        <v>73</v>
      </c>
      <c r="E210" s="206">
        <v>94</v>
      </c>
      <c r="F210" s="206">
        <v>351</v>
      </c>
      <c r="G210" s="206">
        <v>325</v>
      </c>
      <c r="H210" s="206">
        <v>255</v>
      </c>
      <c r="I210" s="206">
        <v>207</v>
      </c>
      <c r="J210" s="206">
        <v>81</v>
      </c>
      <c r="K210" s="206">
        <v>8</v>
      </c>
      <c r="L210" s="71" t="s">
        <v>67</v>
      </c>
    </row>
    <row r="211" spans="1:12">
      <c r="A211" s="3" t="s">
        <v>12</v>
      </c>
      <c r="B211" s="206">
        <v>6624</v>
      </c>
      <c r="C211" s="206">
        <v>43</v>
      </c>
      <c r="D211" s="206">
        <v>372</v>
      </c>
      <c r="E211" s="206">
        <v>463</v>
      </c>
      <c r="F211" s="206">
        <v>1574</v>
      </c>
      <c r="G211" s="206">
        <v>1307</v>
      </c>
      <c r="H211" s="206">
        <v>1247</v>
      </c>
      <c r="I211" s="206">
        <v>1086</v>
      </c>
      <c r="J211" s="206">
        <v>492</v>
      </c>
      <c r="K211" s="206">
        <v>39</v>
      </c>
      <c r="L211" s="71">
        <v>1</v>
      </c>
    </row>
    <row r="212" spans="1:12">
      <c r="A212" s="3" t="s">
        <v>13</v>
      </c>
      <c r="B212" s="206">
        <v>4777</v>
      </c>
      <c r="C212" s="206">
        <v>32</v>
      </c>
      <c r="D212" s="206">
        <v>282</v>
      </c>
      <c r="E212" s="206">
        <v>367</v>
      </c>
      <c r="F212" s="206">
        <v>1201</v>
      </c>
      <c r="G212" s="206">
        <v>937</v>
      </c>
      <c r="H212" s="206">
        <v>809</v>
      </c>
      <c r="I212" s="206">
        <v>796</v>
      </c>
      <c r="J212" s="206">
        <v>325</v>
      </c>
      <c r="K212" s="206">
        <v>27</v>
      </c>
      <c r="L212" s="71">
        <v>1</v>
      </c>
    </row>
    <row r="213" spans="1:12">
      <c r="A213" s="3" t="s">
        <v>14</v>
      </c>
      <c r="B213" s="206">
        <v>3693</v>
      </c>
      <c r="C213" s="206">
        <v>30</v>
      </c>
      <c r="D213" s="206">
        <v>227</v>
      </c>
      <c r="E213" s="206">
        <v>320</v>
      </c>
      <c r="F213" s="206">
        <v>818</v>
      </c>
      <c r="G213" s="206">
        <v>703</v>
      </c>
      <c r="H213" s="206">
        <v>694</v>
      </c>
      <c r="I213" s="206">
        <v>634</v>
      </c>
      <c r="J213" s="206">
        <v>242</v>
      </c>
      <c r="K213" s="206">
        <v>25</v>
      </c>
      <c r="L213" s="71" t="s">
        <v>67</v>
      </c>
    </row>
    <row r="214" spans="1:12">
      <c r="A214" s="3" t="s">
        <v>15</v>
      </c>
      <c r="B214" s="206">
        <v>4218</v>
      </c>
      <c r="C214" s="206">
        <v>44</v>
      </c>
      <c r="D214" s="206">
        <v>233</v>
      </c>
      <c r="E214" s="206">
        <v>316</v>
      </c>
      <c r="F214" s="206">
        <v>978</v>
      </c>
      <c r="G214" s="206">
        <v>864</v>
      </c>
      <c r="H214" s="206">
        <v>750</v>
      </c>
      <c r="I214" s="206">
        <v>716</v>
      </c>
      <c r="J214" s="206">
        <v>294</v>
      </c>
      <c r="K214" s="206">
        <v>23</v>
      </c>
      <c r="L214" s="71" t="s">
        <v>67</v>
      </c>
    </row>
    <row r="215" spans="1:12">
      <c r="A215" s="263" t="s">
        <v>335</v>
      </c>
      <c r="B215" s="206">
        <v>517</v>
      </c>
      <c r="C215" s="208" t="s">
        <v>67</v>
      </c>
      <c r="D215" s="206">
        <v>17</v>
      </c>
      <c r="E215" s="206">
        <v>32</v>
      </c>
      <c r="F215" s="206">
        <v>133</v>
      </c>
      <c r="G215" s="206">
        <v>148</v>
      </c>
      <c r="H215" s="206">
        <v>90</v>
      </c>
      <c r="I215" s="206">
        <v>73</v>
      </c>
      <c r="J215" s="206">
        <v>23</v>
      </c>
      <c r="K215" s="206">
        <v>1</v>
      </c>
      <c r="L215" s="71" t="s">
        <v>67</v>
      </c>
    </row>
    <row r="216" spans="1:12">
      <c r="L216" s="71"/>
    </row>
    <row r="217" spans="1:12">
      <c r="A217" s="2"/>
      <c r="B217" s="205">
        <v>2006</v>
      </c>
      <c r="L217" s="71"/>
    </row>
    <row r="218" spans="1:12" ht="24.75">
      <c r="A218" s="2" t="s">
        <v>17</v>
      </c>
      <c r="B218" s="206">
        <v>119710</v>
      </c>
      <c r="C218" s="206">
        <v>542</v>
      </c>
      <c r="D218" s="206">
        <v>6048</v>
      </c>
      <c r="E218" s="206">
        <v>9161</v>
      </c>
      <c r="F218" s="206">
        <v>27876</v>
      </c>
      <c r="G218" s="206">
        <v>26530</v>
      </c>
      <c r="H218" s="206">
        <v>21580</v>
      </c>
      <c r="I218" s="206">
        <v>19106</v>
      </c>
      <c r="J218" s="206">
        <v>8211</v>
      </c>
      <c r="K218" s="206">
        <v>640</v>
      </c>
      <c r="L218" s="71">
        <v>16</v>
      </c>
    </row>
    <row r="219" spans="1:12">
      <c r="A219" s="2"/>
      <c r="L219" s="71"/>
    </row>
    <row r="220" spans="1:12">
      <c r="A220" s="3" t="s">
        <v>0</v>
      </c>
      <c r="B220" s="206">
        <v>13119</v>
      </c>
      <c r="C220" s="206">
        <v>44</v>
      </c>
      <c r="D220" s="206">
        <v>637</v>
      </c>
      <c r="E220" s="206">
        <v>1006</v>
      </c>
      <c r="F220" s="206">
        <v>2890</v>
      </c>
      <c r="G220" s="206">
        <v>2896</v>
      </c>
      <c r="H220" s="206">
        <v>2456</v>
      </c>
      <c r="I220" s="206">
        <v>2132</v>
      </c>
      <c r="J220" s="206">
        <v>977</v>
      </c>
      <c r="K220" s="206">
        <v>80</v>
      </c>
      <c r="L220" s="71">
        <v>1</v>
      </c>
    </row>
    <row r="221" spans="1:12">
      <c r="A221" s="3" t="s">
        <v>1</v>
      </c>
      <c r="B221" s="206">
        <v>13593</v>
      </c>
      <c r="C221" s="206">
        <v>52</v>
      </c>
      <c r="D221" s="206">
        <v>617</v>
      </c>
      <c r="E221" s="206">
        <v>904</v>
      </c>
      <c r="F221" s="206">
        <v>2945</v>
      </c>
      <c r="G221" s="206">
        <v>2977</v>
      </c>
      <c r="H221" s="206">
        <v>2560</v>
      </c>
      <c r="I221" s="206">
        <v>2395</v>
      </c>
      <c r="J221" s="206">
        <v>1046</v>
      </c>
      <c r="K221" s="206">
        <v>96</v>
      </c>
      <c r="L221" s="71">
        <v>1</v>
      </c>
    </row>
    <row r="222" spans="1:12">
      <c r="A222" s="3" t="s">
        <v>2</v>
      </c>
      <c r="B222" s="206">
        <v>10024</v>
      </c>
      <c r="C222" s="206">
        <v>40</v>
      </c>
      <c r="D222" s="206">
        <v>463</v>
      </c>
      <c r="E222" s="206">
        <v>716</v>
      </c>
      <c r="F222" s="206">
        <v>2383</v>
      </c>
      <c r="G222" s="206">
        <v>2359</v>
      </c>
      <c r="H222" s="206">
        <v>1885</v>
      </c>
      <c r="I222" s="206">
        <v>1512</v>
      </c>
      <c r="J222" s="206">
        <v>607</v>
      </c>
      <c r="K222" s="206">
        <v>58</v>
      </c>
      <c r="L222" s="71">
        <v>1</v>
      </c>
    </row>
    <row r="223" spans="1:12">
      <c r="A223" s="3" t="s">
        <v>3</v>
      </c>
      <c r="B223" s="206">
        <v>4185</v>
      </c>
      <c r="C223" s="206">
        <v>25</v>
      </c>
      <c r="D223" s="206">
        <v>286</v>
      </c>
      <c r="E223" s="206">
        <v>386</v>
      </c>
      <c r="F223" s="206">
        <v>982</v>
      </c>
      <c r="G223" s="206">
        <v>903</v>
      </c>
      <c r="H223" s="206">
        <v>669</v>
      </c>
      <c r="I223" s="206">
        <v>627</v>
      </c>
      <c r="J223" s="206">
        <v>292</v>
      </c>
      <c r="K223" s="206">
        <v>15</v>
      </c>
      <c r="L223" s="71" t="s">
        <v>67</v>
      </c>
    </row>
    <row r="224" spans="1:12">
      <c r="A224" s="3" t="s">
        <v>4</v>
      </c>
      <c r="B224" s="206">
        <v>1648</v>
      </c>
      <c r="C224" s="206">
        <v>6</v>
      </c>
      <c r="D224" s="206">
        <v>107</v>
      </c>
      <c r="E224" s="206">
        <v>130</v>
      </c>
      <c r="F224" s="206">
        <v>429</v>
      </c>
      <c r="G224" s="206">
        <v>380</v>
      </c>
      <c r="H224" s="206">
        <v>280</v>
      </c>
      <c r="I224" s="206">
        <v>214</v>
      </c>
      <c r="J224" s="206">
        <v>95</v>
      </c>
      <c r="K224" s="206">
        <v>7</v>
      </c>
      <c r="L224" s="71" t="s">
        <v>67</v>
      </c>
    </row>
    <row r="225" spans="1:12">
      <c r="A225" s="3" t="s">
        <v>5</v>
      </c>
      <c r="B225" s="206">
        <v>3849</v>
      </c>
      <c r="C225" s="206">
        <v>14</v>
      </c>
      <c r="D225" s="206">
        <v>139</v>
      </c>
      <c r="E225" s="206">
        <v>303</v>
      </c>
      <c r="F225" s="206">
        <v>969</v>
      </c>
      <c r="G225" s="206">
        <v>957</v>
      </c>
      <c r="H225" s="206">
        <v>704</v>
      </c>
      <c r="I225" s="206">
        <v>529</v>
      </c>
      <c r="J225" s="206">
        <v>210</v>
      </c>
      <c r="K225" s="206">
        <v>24</v>
      </c>
      <c r="L225" s="71" t="s">
        <v>67</v>
      </c>
    </row>
    <row r="226" spans="1:12">
      <c r="A226" s="3" t="s">
        <v>6</v>
      </c>
      <c r="B226" s="206">
        <v>9586</v>
      </c>
      <c r="C226" s="206">
        <v>50</v>
      </c>
      <c r="D226" s="206">
        <v>418</v>
      </c>
      <c r="E226" s="206">
        <v>747</v>
      </c>
      <c r="F226" s="206">
        <v>2122</v>
      </c>
      <c r="G226" s="206">
        <v>2222</v>
      </c>
      <c r="H226" s="206">
        <v>1779</v>
      </c>
      <c r="I226" s="206">
        <v>1558</v>
      </c>
      <c r="J226" s="206">
        <v>646</v>
      </c>
      <c r="K226" s="206">
        <v>39</v>
      </c>
      <c r="L226" s="71">
        <v>5</v>
      </c>
    </row>
    <row r="227" spans="1:12">
      <c r="A227" s="3" t="s">
        <v>7</v>
      </c>
      <c r="B227" s="206">
        <v>3192</v>
      </c>
      <c r="C227" s="206">
        <v>12</v>
      </c>
      <c r="D227" s="206">
        <v>206</v>
      </c>
      <c r="E227" s="206">
        <v>276</v>
      </c>
      <c r="F227" s="206">
        <v>797</v>
      </c>
      <c r="G227" s="206">
        <v>719</v>
      </c>
      <c r="H227" s="206">
        <v>460</v>
      </c>
      <c r="I227" s="206">
        <v>501</v>
      </c>
      <c r="J227" s="206">
        <v>200</v>
      </c>
      <c r="K227" s="206">
        <v>21</v>
      </c>
      <c r="L227" s="71" t="s">
        <v>67</v>
      </c>
    </row>
    <row r="228" spans="1:12">
      <c r="A228" s="3" t="s">
        <v>8</v>
      </c>
      <c r="B228" s="206">
        <v>10547</v>
      </c>
      <c r="C228" s="206">
        <v>57</v>
      </c>
      <c r="D228" s="206">
        <v>561</v>
      </c>
      <c r="E228" s="206">
        <v>837</v>
      </c>
      <c r="F228" s="206">
        <v>2494</v>
      </c>
      <c r="G228" s="206">
        <v>2329</v>
      </c>
      <c r="H228" s="206">
        <v>1836</v>
      </c>
      <c r="I228" s="206">
        <v>1676</v>
      </c>
      <c r="J228" s="206">
        <v>694</v>
      </c>
      <c r="K228" s="206">
        <v>61</v>
      </c>
      <c r="L228" s="71">
        <v>2</v>
      </c>
    </row>
    <row r="229" spans="1:12">
      <c r="A229" s="3" t="s">
        <v>9</v>
      </c>
      <c r="B229" s="206">
        <v>24967</v>
      </c>
      <c r="C229" s="206">
        <v>94</v>
      </c>
      <c r="D229" s="206">
        <v>1257</v>
      </c>
      <c r="E229" s="206">
        <v>2022</v>
      </c>
      <c r="F229" s="206">
        <v>5954</v>
      </c>
      <c r="G229" s="206">
        <v>5278</v>
      </c>
      <c r="H229" s="206">
        <v>4703</v>
      </c>
      <c r="I229" s="206">
        <v>3881</v>
      </c>
      <c r="J229" s="206">
        <v>1657</v>
      </c>
      <c r="K229" s="206">
        <v>117</v>
      </c>
      <c r="L229" s="71">
        <v>4</v>
      </c>
    </row>
    <row r="230" spans="1:12">
      <c r="A230" s="3" t="s">
        <v>10</v>
      </c>
      <c r="B230" s="206">
        <v>4541</v>
      </c>
      <c r="C230" s="206">
        <v>24</v>
      </c>
      <c r="D230" s="206">
        <v>248</v>
      </c>
      <c r="E230" s="206">
        <v>319</v>
      </c>
      <c r="F230" s="206">
        <v>1052</v>
      </c>
      <c r="G230" s="206">
        <v>1063</v>
      </c>
      <c r="H230" s="206">
        <v>761</v>
      </c>
      <c r="I230" s="206">
        <v>734</v>
      </c>
      <c r="J230" s="206">
        <v>317</v>
      </c>
      <c r="K230" s="206">
        <v>22</v>
      </c>
      <c r="L230" s="71">
        <v>1</v>
      </c>
    </row>
    <row r="231" spans="1:12">
      <c r="A231" s="3" t="s">
        <v>11</v>
      </c>
      <c r="B231" s="206">
        <v>1257</v>
      </c>
      <c r="C231" s="206">
        <v>10</v>
      </c>
      <c r="D231" s="206">
        <v>52</v>
      </c>
      <c r="E231" s="206">
        <v>88</v>
      </c>
      <c r="F231" s="206">
        <v>299</v>
      </c>
      <c r="G231" s="206">
        <v>266</v>
      </c>
      <c r="H231" s="206">
        <v>240</v>
      </c>
      <c r="I231" s="206">
        <v>196</v>
      </c>
      <c r="J231" s="206">
        <v>95</v>
      </c>
      <c r="K231" s="206">
        <v>11</v>
      </c>
      <c r="L231" s="71" t="s">
        <v>67</v>
      </c>
    </row>
    <row r="232" spans="1:12">
      <c r="A232" s="3" t="s">
        <v>12</v>
      </c>
      <c r="B232" s="206">
        <v>6490</v>
      </c>
      <c r="C232" s="206">
        <v>27</v>
      </c>
      <c r="D232" s="206">
        <v>326</v>
      </c>
      <c r="E232" s="206">
        <v>413</v>
      </c>
      <c r="F232" s="206">
        <v>1504</v>
      </c>
      <c r="G232" s="206">
        <v>1446</v>
      </c>
      <c r="H232" s="206">
        <v>1138</v>
      </c>
      <c r="I232" s="206">
        <v>1091</v>
      </c>
      <c r="J232" s="206">
        <v>506</v>
      </c>
      <c r="K232" s="206">
        <v>39</v>
      </c>
      <c r="L232" s="71" t="s">
        <v>67</v>
      </c>
    </row>
    <row r="233" spans="1:12">
      <c r="A233" s="3" t="s">
        <v>13</v>
      </c>
      <c r="B233" s="206">
        <v>4510</v>
      </c>
      <c r="C233" s="206">
        <v>39</v>
      </c>
      <c r="D233" s="206">
        <v>256</v>
      </c>
      <c r="E233" s="206">
        <v>377</v>
      </c>
      <c r="F233" s="206">
        <v>1132</v>
      </c>
      <c r="G233" s="206">
        <v>942</v>
      </c>
      <c r="H233" s="206">
        <v>719</v>
      </c>
      <c r="I233" s="206">
        <v>728</v>
      </c>
      <c r="J233" s="206">
        <v>309</v>
      </c>
      <c r="K233" s="206">
        <v>8</v>
      </c>
      <c r="L233" s="71" t="s">
        <v>67</v>
      </c>
    </row>
    <row r="234" spans="1:12">
      <c r="A234" s="3" t="s">
        <v>14</v>
      </c>
      <c r="B234" s="206">
        <v>3487</v>
      </c>
      <c r="C234" s="206">
        <v>24</v>
      </c>
      <c r="D234" s="206">
        <v>243</v>
      </c>
      <c r="E234" s="206">
        <v>304</v>
      </c>
      <c r="F234" s="206">
        <v>796</v>
      </c>
      <c r="G234" s="206">
        <v>668</v>
      </c>
      <c r="H234" s="206">
        <v>576</v>
      </c>
      <c r="I234" s="206">
        <v>594</v>
      </c>
      <c r="J234" s="206">
        <v>261</v>
      </c>
      <c r="K234" s="206">
        <v>21</v>
      </c>
      <c r="L234" s="71" t="s">
        <v>67</v>
      </c>
    </row>
    <row r="235" spans="1:12">
      <c r="A235" s="3" t="s">
        <v>15</v>
      </c>
      <c r="B235" s="206">
        <v>4206</v>
      </c>
      <c r="C235" s="206">
        <v>24</v>
      </c>
      <c r="D235" s="206">
        <v>215</v>
      </c>
      <c r="E235" s="206">
        <v>298</v>
      </c>
      <c r="F235" s="206">
        <v>1010</v>
      </c>
      <c r="G235" s="206">
        <v>986</v>
      </c>
      <c r="H235" s="206">
        <v>716</v>
      </c>
      <c r="I235" s="206">
        <v>671</v>
      </c>
      <c r="J235" s="206">
        <v>265</v>
      </c>
      <c r="K235" s="206">
        <v>20</v>
      </c>
      <c r="L235" s="71">
        <v>1</v>
      </c>
    </row>
    <row r="236" spans="1:12">
      <c r="A236" s="263" t="s">
        <v>335</v>
      </c>
      <c r="B236" s="206">
        <v>509</v>
      </c>
      <c r="C236" s="208" t="s">
        <v>67</v>
      </c>
      <c r="D236" s="206">
        <v>17</v>
      </c>
      <c r="E236" s="206">
        <v>35</v>
      </c>
      <c r="F236" s="206">
        <v>118</v>
      </c>
      <c r="G236" s="206">
        <v>139</v>
      </c>
      <c r="H236" s="206">
        <v>98</v>
      </c>
      <c r="I236" s="206">
        <v>67</v>
      </c>
      <c r="J236" s="206">
        <v>34</v>
      </c>
      <c r="K236" s="206">
        <v>1</v>
      </c>
      <c r="L236" s="71" t="s">
        <v>67</v>
      </c>
    </row>
    <row r="237" spans="1:12">
      <c r="L237" s="71"/>
    </row>
    <row r="238" spans="1:12">
      <c r="A238" s="2"/>
      <c r="B238" s="205">
        <v>2007</v>
      </c>
      <c r="L238" s="71"/>
    </row>
    <row r="239" spans="1:12" ht="24.75">
      <c r="A239" s="2" t="s">
        <v>17</v>
      </c>
      <c r="B239" s="206">
        <v>116871</v>
      </c>
      <c r="C239" s="206">
        <v>494</v>
      </c>
      <c r="D239" s="206">
        <v>5681</v>
      </c>
      <c r="E239" s="206">
        <v>8814</v>
      </c>
      <c r="F239" s="206">
        <v>27727</v>
      </c>
      <c r="G239" s="206">
        <v>26413</v>
      </c>
      <c r="H239" s="206">
        <v>20801</v>
      </c>
      <c r="I239" s="206">
        <v>18132</v>
      </c>
      <c r="J239" s="206">
        <v>8133</v>
      </c>
      <c r="K239" s="206">
        <v>665</v>
      </c>
      <c r="L239" s="71">
        <v>11</v>
      </c>
    </row>
    <row r="240" spans="1:12">
      <c r="A240" s="2"/>
      <c r="L240" s="71"/>
    </row>
    <row r="241" spans="1:12">
      <c r="A241" s="3" t="s">
        <v>0</v>
      </c>
      <c r="B241" s="206">
        <v>12359</v>
      </c>
      <c r="C241" s="206">
        <v>47</v>
      </c>
      <c r="D241" s="206">
        <v>539</v>
      </c>
      <c r="E241" s="206">
        <v>915</v>
      </c>
      <c r="F241" s="206">
        <v>2759</v>
      </c>
      <c r="G241" s="206">
        <v>2740</v>
      </c>
      <c r="H241" s="206">
        <v>2297</v>
      </c>
      <c r="I241" s="206">
        <v>2028</v>
      </c>
      <c r="J241" s="206">
        <v>944</v>
      </c>
      <c r="K241" s="206">
        <v>90</v>
      </c>
      <c r="L241" s="71" t="s">
        <v>67</v>
      </c>
    </row>
    <row r="242" spans="1:12">
      <c r="A242" s="3" t="s">
        <v>1</v>
      </c>
      <c r="B242" s="206">
        <v>13364</v>
      </c>
      <c r="C242" s="206">
        <v>50</v>
      </c>
      <c r="D242" s="206">
        <v>624</v>
      </c>
      <c r="E242" s="206">
        <v>951</v>
      </c>
      <c r="F242" s="206">
        <v>2884</v>
      </c>
      <c r="G242" s="206">
        <v>2948</v>
      </c>
      <c r="H242" s="206">
        <v>2529</v>
      </c>
      <c r="I242" s="206">
        <v>2290</v>
      </c>
      <c r="J242" s="206">
        <v>993</v>
      </c>
      <c r="K242" s="206">
        <v>95</v>
      </c>
      <c r="L242" s="71" t="s">
        <v>67</v>
      </c>
    </row>
    <row r="243" spans="1:12">
      <c r="A243" s="3" t="s">
        <v>2</v>
      </c>
      <c r="B243" s="206">
        <v>9621</v>
      </c>
      <c r="C243" s="206">
        <v>29</v>
      </c>
      <c r="D243" s="206">
        <v>419</v>
      </c>
      <c r="E243" s="206">
        <v>684</v>
      </c>
      <c r="F243" s="206">
        <v>2309</v>
      </c>
      <c r="G243" s="206">
        <v>2261</v>
      </c>
      <c r="H243" s="206">
        <v>1729</v>
      </c>
      <c r="I243" s="206">
        <v>1469</v>
      </c>
      <c r="J243" s="206">
        <v>659</v>
      </c>
      <c r="K243" s="206">
        <v>58</v>
      </c>
      <c r="L243" s="71">
        <v>4</v>
      </c>
    </row>
    <row r="244" spans="1:12">
      <c r="A244" s="3" t="s">
        <v>3</v>
      </c>
      <c r="B244" s="206">
        <v>4113</v>
      </c>
      <c r="C244" s="206">
        <v>22</v>
      </c>
      <c r="D244" s="206">
        <v>245</v>
      </c>
      <c r="E244" s="206">
        <v>318</v>
      </c>
      <c r="F244" s="206">
        <v>1062</v>
      </c>
      <c r="G244" s="206">
        <v>880</v>
      </c>
      <c r="H244" s="206">
        <v>681</v>
      </c>
      <c r="I244" s="206">
        <v>613</v>
      </c>
      <c r="J244" s="206">
        <v>271</v>
      </c>
      <c r="K244" s="206">
        <v>21</v>
      </c>
      <c r="L244" s="71" t="s">
        <v>67</v>
      </c>
    </row>
    <row r="245" spans="1:12">
      <c r="A245" s="3" t="s">
        <v>4</v>
      </c>
      <c r="B245" s="206">
        <v>1682</v>
      </c>
      <c r="C245" s="206">
        <v>9</v>
      </c>
      <c r="D245" s="206">
        <v>103</v>
      </c>
      <c r="E245" s="206">
        <v>117</v>
      </c>
      <c r="F245" s="206">
        <v>426</v>
      </c>
      <c r="G245" s="206">
        <v>377</v>
      </c>
      <c r="H245" s="206">
        <v>284</v>
      </c>
      <c r="I245" s="206">
        <v>244</v>
      </c>
      <c r="J245" s="206">
        <v>111</v>
      </c>
      <c r="K245" s="206">
        <v>11</v>
      </c>
      <c r="L245" s="71" t="s">
        <v>67</v>
      </c>
    </row>
    <row r="246" spans="1:12">
      <c r="A246" s="3" t="s">
        <v>5</v>
      </c>
      <c r="B246" s="206">
        <v>4011</v>
      </c>
      <c r="C246" s="206">
        <v>13</v>
      </c>
      <c r="D246" s="206">
        <v>150</v>
      </c>
      <c r="E246" s="206">
        <v>300</v>
      </c>
      <c r="F246" s="206">
        <v>1042</v>
      </c>
      <c r="G246" s="206">
        <v>961</v>
      </c>
      <c r="H246" s="206">
        <v>724</v>
      </c>
      <c r="I246" s="206">
        <v>554</v>
      </c>
      <c r="J246" s="206">
        <v>246</v>
      </c>
      <c r="K246" s="206">
        <v>20</v>
      </c>
      <c r="L246" s="71">
        <v>1</v>
      </c>
    </row>
    <row r="247" spans="1:12">
      <c r="A247" s="3" t="s">
        <v>6</v>
      </c>
      <c r="B247" s="206">
        <v>9334</v>
      </c>
      <c r="C247" s="206">
        <v>35</v>
      </c>
      <c r="D247" s="206">
        <v>430</v>
      </c>
      <c r="E247" s="206">
        <v>687</v>
      </c>
      <c r="F247" s="206">
        <v>2019</v>
      </c>
      <c r="G247" s="206">
        <v>2271</v>
      </c>
      <c r="H247" s="206">
        <v>1760</v>
      </c>
      <c r="I247" s="206">
        <v>1472</v>
      </c>
      <c r="J247" s="206">
        <v>618</v>
      </c>
      <c r="K247" s="206">
        <v>42</v>
      </c>
      <c r="L247" s="71" t="s">
        <v>67</v>
      </c>
    </row>
    <row r="248" spans="1:12">
      <c r="A248" s="3" t="s">
        <v>7</v>
      </c>
      <c r="B248" s="206">
        <v>3094</v>
      </c>
      <c r="C248" s="206">
        <v>6</v>
      </c>
      <c r="D248" s="206">
        <v>144</v>
      </c>
      <c r="E248" s="206">
        <v>267</v>
      </c>
      <c r="F248" s="206">
        <v>878</v>
      </c>
      <c r="G248" s="206">
        <v>763</v>
      </c>
      <c r="H248" s="206">
        <v>456</v>
      </c>
      <c r="I248" s="206">
        <v>390</v>
      </c>
      <c r="J248" s="206">
        <v>178</v>
      </c>
      <c r="K248" s="206">
        <v>12</v>
      </c>
      <c r="L248" s="71" t="s">
        <v>67</v>
      </c>
    </row>
    <row r="249" spans="1:12">
      <c r="A249" s="3" t="s">
        <v>8</v>
      </c>
      <c r="B249" s="206">
        <v>9997</v>
      </c>
      <c r="C249" s="206">
        <v>52</v>
      </c>
      <c r="D249" s="206">
        <v>515</v>
      </c>
      <c r="E249" s="206">
        <v>745</v>
      </c>
      <c r="F249" s="206">
        <v>2494</v>
      </c>
      <c r="G249" s="206">
        <v>2199</v>
      </c>
      <c r="H249" s="206">
        <v>1731</v>
      </c>
      <c r="I249" s="206">
        <v>1547</v>
      </c>
      <c r="J249" s="206">
        <v>659</v>
      </c>
      <c r="K249" s="206">
        <v>55</v>
      </c>
      <c r="L249" s="71" t="s">
        <v>67</v>
      </c>
    </row>
    <row r="250" spans="1:12">
      <c r="A250" s="3" t="s">
        <v>9</v>
      </c>
      <c r="B250" s="206">
        <v>24500</v>
      </c>
      <c r="C250" s="206">
        <v>96</v>
      </c>
      <c r="D250" s="206">
        <v>1251</v>
      </c>
      <c r="E250" s="206">
        <v>1964</v>
      </c>
      <c r="F250" s="206">
        <v>5788</v>
      </c>
      <c r="G250" s="206">
        <v>5503</v>
      </c>
      <c r="H250" s="206">
        <v>4441</v>
      </c>
      <c r="I250" s="206">
        <v>3643</v>
      </c>
      <c r="J250" s="206">
        <v>1682</v>
      </c>
      <c r="K250" s="206">
        <v>128</v>
      </c>
      <c r="L250" s="71">
        <v>4</v>
      </c>
    </row>
    <row r="251" spans="1:12">
      <c r="A251" s="3" t="s">
        <v>10</v>
      </c>
      <c r="B251" s="206">
        <v>4444</v>
      </c>
      <c r="C251" s="206">
        <v>26</v>
      </c>
      <c r="D251" s="206">
        <v>239</v>
      </c>
      <c r="E251" s="206">
        <v>333</v>
      </c>
      <c r="F251" s="206">
        <v>1068</v>
      </c>
      <c r="G251" s="206">
        <v>996</v>
      </c>
      <c r="H251" s="206">
        <v>810</v>
      </c>
      <c r="I251" s="206">
        <v>671</v>
      </c>
      <c r="J251" s="206">
        <v>269</v>
      </c>
      <c r="K251" s="206">
        <v>32</v>
      </c>
      <c r="L251" s="71" t="s">
        <v>67</v>
      </c>
    </row>
    <row r="252" spans="1:12">
      <c r="A252" s="3" t="s">
        <v>11</v>
      </c>
      <c r="B252" s="206">
        <v>1380</v>
      </c>
      <c r="C252" s="206">
        <v>2</v>
      </c>
      <c r="D252" s="206">
        <v>79</v>
      </c>
      <c r="E252" s="206">
        <v>94</v>
      </c>
      <c r="F252" s="206">
        <v>325</v>
      </c>
      <c r="G252" s="206">
        <v>314</v>
      </c>
      <c r="H252" s="206">
        <v>259</v>
      </c>
      <c r="I252" s="206">
        <v>205</v>
      </c>
      <c r="J252" s="206">
        <v>98</v>
      </c>
      <c r="K252" s="206">
        <v>4</v>
      </c>
      <c r="L252" s="71" t="s">
        <v>67</v>
      </c>
    </row>
    <row r="253" spans="1:12">
      <c r="A253" s="3" t="s">
        <v>12</v>
      </c>
      <c r="B253" s="206">
        <v>6353</v>
      </c>
      <c r="C253" s="206">
        <v>29</v>
      </c>
      <c r="D253" s="206">
        <v>285</v>
      </c>
      <c r="E253" s="206">
        <v>464</v>
      </c>
      <c r="F253" s="206">
        <v>1550</v>
      </c>
      <c r="G253" s="206">
        <v>1462</v>
      </c>
      <c r="H253" s="206">
        <v>1003</v>
      </c>
      <c r="I253" s="206">
        <v>1028</v>
      </c>
      <c r="J253" s="206">
        <v>496</v>
      </c>
      <c r="K253" s="206">
        <v>36</v>
      </c>
      <c r="L253" s="71" t="s">
        <v>67</v>
      </c>
    </row>
    <row r="254" spans="1:12">
      <c r="A254" s="3" t="s">
        <v>13</v>
      </c>
      <c r="B254" s="206">
        <v>4389</v>
      </c>
      <c r="C254" s="206">
        <v>21</v>
      </c>
      <c r="D254" s="206">
        <v>226</v>
      </c>
      <c r="E254" s="206">
        <v>349</v>
      </c>
      <c r="F254" s="206">
        <v>1147</v>
      </c>
      <c r="G254" s="206">
        <v>974</v>
      </c>
      <c r="H254" s="206">
        <v>685</v>
      </c>
      <c r="I254" s="206">
        <v>680</v>
      </c>
      <c r="J254" s="206">
        <v>291</v>
      </c>
      <c r="K254" s="206">
        <v>16</v>
      </c>
      <c r="L254" s="71" t="s">
        <v>67</v>
      </c>
    </row>
    <row r="255" spans="1:12">
      <c r="A255" s="3" t="s">
        <v>14</v>
      </c>
      <c r="B255" s="206">
        <v>3708</v>
      </c>
      <c r="C255" s="206">
        <v>25</v>
      </c>
      <c r="D255" s="206">
        <v>228</v>
      </c>
      <c r="E255" s="206">
        <v>310</v>
      </c>
      <c r="F255" s="206">
        <v>899</v>
      </c>
      <c r="G255" s="206">
        <v>744</v>
      </c>
      <c r="H255" s="206">
        <v>591</v>
      </c>
      <c r="I255" s="206">
        <v>599</v>
      </c>
      <c r="J255" s="206">
        <v>292</v>
      </c>
      <c r="K255" s="206">
        <v>19</v>
      </c>
      <c r="L255" s="71">
        <v>1</v>
      </c>
    </row>
    <row r="256" spans="1:12">
      <c r="A256" s="3" t="s">
        <v>15</v>
      </c>
      <c r="B256" s="206">
        <v>3966</v>
      </c>
      <c r="C256" s="206">
        <v>32</v>
      </c>
      <c r="D256" s="206">
        <v>185</v>
      </c>
      <c r="E256" s="206">
        <v>288</v>
      </c>
      <c r="F256" s="206">
        <v>941</v>
      </c>
      <c r="G256" s="206">
        <v>878</v>
      </c>
      <c r="H256" s="206">
        <v>691</v>
      </c>
      <c r="I256" s="206">
        <v>628</v>
      </c>
      <c r="J256" s="206">
        <v>298</v>
      </c>
      <c r="K256" s="206">
        <v>24</v>
      </c>
      <c r="L256" s="71">
        <v>1</v>
      </c>
    </row>
    <row r="257" spans="1:12">
      <c r="A257" s="263" t="s">
        <v>335</v>
      </c>
      <c r="B257" s="206">
        <v>556</v>
      </c>
      <c r="C257" s="208" t="s">
        <v>67</v>
      </c>
      <c r="D257" s="206">
        <v>19</v>
      </c>
      <c r="E257" s="206">
        <v>28</v>
      </c>
      <c r="F257" s="206">
        <v>136</v>
      </c>
      <c r="G257" s="206">
        <v>142</v>
      </c>
      <c r="H257" s="206">
        <v>130</v>
      </c>
      <c r="I257" s="206">
        <v>71</v>
      </c>
      <c r="J257" s="206">
        <v>28</v>
      </c>
      <c r="K257" s="206">
        <v>2</v>
      </c>
      <c r="L257" s="71" t="s">
        <v>67</v>
      </c>
    </row>
    <row r="258" spans="1:12">
      <c r="L258" s="71"/>
    </row>
    <row r="259" spans="1:12">
      <c r="A259" s="2"/>
      <c r="B259" s="205">
        <v>2008</v>
      </c>
      <c r="L259" s="71"/>
    </row>
    <row r="260" spans="1:12" ht="24.75">
      <c r="A260" s="2" t="s">
        <v>17</v>
      </c>
      <c r="B260" s="206">
        <v>114484</v>
      </c>
      <c r="C260" s="206">
        <v>475</v>
      </c>
      <c r="D260" s="206">
        <v>4872</v>
      </c>
      <c r="E260" s="206">
        <v>8428</v>
      </c>
      <c r="F260" s="206">
        <v>27790</v>
      </c>
      <c r="G260" s="206">
        <v>25938</v>
      </c>
      <c r="H260" s="206">
        <v>20915</v>
      </c>
      <c r="I260" s="206">
        <v>17259</v>
      </c>
      <c r="J260" s="206">
        <v>8102</v>
      </c>
      <c r="K260" s="206">
        <v>685</v>
      </c>
      <c r="L260" s="71">
        <v>20</v>
      </c>
    </row>
    <row r="261" spans="1:12">
      <c r="A261" s="2"/>
      <c r="L261" s="71"/>
    </row>
    <row r="262" spans="1:12">
      <c r="A262" s="3" t="s">
        <v>0</v>
      </c>
      <c r="B262" s="206">
        <v>12020</v>
      </c>
      <c r="C262" s="206">
        <v>41</v>
      </c>
      <c r="D262" s="206">
        <v>521</v>
      </c>
      <c r="E262" s="206">
        <v>857</v>
      </c>
      <c r="F262" s="206">
        <v>2659</v>
      </c>
      <c r="G262" s="206">
        <v>2661</v>
      </c>
      <c r="H262" s="206">
        <v>2348</v>
      </c>
      <c r="I262" s="206">
        <v>1859</v>
      </c>
      <c r="J262" s="206">
        <v>993</v>
      </c>
      <c r="K262" s="206">
        <v>78</v>
      </c>
      <c r="L262" s="71">
        <v>3</v>
      </c>
    </row>
    <row r="263" spans="1:12">
      <c r="A263" s="3" t="s">
        <v>1</v>
      </c>
      <c r="B263" s="206">
        <v>12736</v>
      </c>
      <c r="C263" s="206">
        <v>54</v>
      </c>
      <c r="D263" s="206">
        <v>546</v>
      </c>
      <c r="E263" s="206">
        <v>874</v>
      </c>
      <c r="F263" s="206">
        <v>2849</v>
      </c>
      <c r="G263" s="206">
        <v>2769</v>
      </c>
      <c r="H263" s="206">
        <v>2381</v>
      </c>
      <c r="I263" s="206">
        <v>2118</v>
      </c>
      <c r="J263" s="206">
        <v>1053</v>
      </c>
      <c r="K263" s="206">
        <v>89</v>
      </c>
      <c r="L263" s="71">
        <v>3</v>
      </c>
    </row>
    <row r="264" spans="1:12">
      <c r="A264" s="3" t="s">
        <v>2</v>
      </c>
      <c r="B264" s="206">
        <v>9648</v>
      </c>
      <c r="C264" s="206">
        <v>19</v>
      </c>
      <c r="D264" s="206">
        <v>355</v>
      </c>
      <c r="E264" s="206">
        <v>663</v>
      </c>
      <c r="F264" s="206">
        <v>2351</v>
      </c>
      <c r="G264" s="206">
        <v>2260</v>
      </c>
      <c r="H264" s="206">
        <v>1864</v>
      </c>
      <c r="I264" s="206">
        <v>1417</v>
      </c>
      <c r="J264" s="206">
        <v>665</v>
      </c>
      <c r="K264" s="206">
        <v>52</v>
      </c>
      <c r="L264" s="71">
        <v>2</v>
      </c>
    </row>
    <row r="265" spans="1:12">
      <c r="A265" s="3" t="s">
        <v>3</v>
      </c>
      <c r="B265" s="206">
        <v>4066</v>
      </c>
      <c r="C265" s="206">
        <v>17</v>
      </c>
      <c r="D265" s="206">
        <v>169</v>
      </c>
      <c r="E265" s="206">
        <v>338</v>
      </c>
      <c r="F265" s="206">
        <v>1077</v>
      </c>
      <c r="G265" s="206">
        <v>878</v>
      </c>
      <c r="H265" s="206">
        <v>682</v>
      </c>
      <c r="I265" s="206">
        <v>608</v>
      </c>
      <c r="J265" s="206">
        <v>281</v>
      </c>
      <c r="K265" s="206">
        <v>16</v>
      </c>
      <c r="L265" s="71" t="s">
        <v>67</v>
      </c>
    </row>
    <row r="266" spans="1:12">
      <c r="A266" s="3" t="s">
        <v>4</v>
      </c>
      <c r="B266" s="206">
        <v>1551</v>
      </c>
      <c r="C266" s="206">
        <v>5</v>
      </c>
      <c r="D266" s="206">
        <v>69</v>
      </c>
      <c r="E266" s="206">
        <v>116</v>
      </c>
      <c r="F266" s="206">
        <v>404</v>
      </c>
      <c r="G266" s="206">
        <v>331</v>
      </c>
      <c r="H266" s="206">
        <v>293</v>
      </c>
      <c r="I266" s="206">
        <v>215</v>
      </c>
      <c r="J266" s="206">
        <v>103</v>
      </c>
      <c r="K266" s="206">
        <v>15</v>
      </c>
      <c r="L266" s="71" t="s">
        <v>67</v>
      </c>
    </row>
    <row r="267" spans="1:12">
      <c r="A267" s="3" t="s">
        <v>5</v>
      </c>
      <c r="B267" s="206">
        <v>3882</v>
      </c>
      <c r="C267" s="206">
        <v>18</v>
      </c>
      <c r="D267" s="206">
        <v>129</v>
      </c>
      <c r="E267" s="206">
        <v>276</v>
      </c>
      <c r="F267" s="206">
        <v>1005</v>
      </c>
      <c r="G267" s="206">
        <v>996</v>
      </c>
      <c r="H267" s="206">
        <v>694</v>
      </c>
      <c r="I267" s="206">
        <v>520</v>
      </c>
      <c r="J267" s="206">
        <v>230</v>
      </c>
      <c r="K267" s="206">
        <v>14</v>
      </c>
      <c r="L267" s="71" t="s">
        <v>67</v>
      </c>
    </row>
    <row r="268" spans="1:12">
      <c r="A268" s="3" t="s">
        <v>6</v>
      </c>
      <c r="B268" s="206">
        <v>9288</v>
      </c>
      <c r="C268" s="206">
        <v>28</v>
      </c>
      <c r="D268" s="206">
        <v>360</v>
      </c>
      <c r="E268" s="206">
        <v>648</v>
      </c>
      <c r="F268" s="206">
        <v>2243</v>
      </c>
      <c r="G268" s="206">
        <v>2246</v>
      </c>
      <c r="H268" s="206">
        <v>1711</v>
      </c>
      <c r="I268" s="206">
        <v>1393</v>
      </c>
      <c r="J268" s="206">
        <v>622</v>
      </c>
      <c r="K268" s="206">
        <v>36</v>
      </c>
      <c r="L268" s="71">
        <v>1</v>
      </c>
    </row>
    <row r="269" spans="1:12">
      <c r="A269" s="3" t="s">
        <v>7</v>
      </c>
      <c r="B269" s="206">
        <v>3111</v>
      </c>
      <c r="C269" s="206">
        <v>11</v>
      </c>
      <c r="D269" s="206">
        <v>121</v>
      </c>
      <c r="E269" s="206">
        <v>251</v>
      </c>
      <c r="F269" s="206">
        <v>837</v>
      </c>
      <c r="G269" s="206">
        <v>774</v>
      </c>
      <c r="H269" s="206">
        <v>510</v>
      </c>
      <c r="I269" s="206">
        <v>411</v>
      </c>
      <c r="J269" s="206">
        <v>181</v>
      </c>
      <c r="K269" s="206">
        <v>15</v>
      </c>
      <c r="L269" s="71" t="s">
        <v>67</v>
      </c>
    </row>
    <row r="270" spans="1:12">
      <c r="A270" s="3" t="s">
        <v>8</v>
      </c>
      <c r="B270" s="206">
        <v>9734</v>
      </c>
      <c r="C270" s="206">
        <v>50</v>
      </c>
      <c r="D270" s="206">
        <v>520</v>
      </c>
      <c r="E270" s="206">
        <v>773</v>
      </c>
      <c r="F270" s="206">
        <v>2311</v>
      </c>
      <c r="G270" s="206">
        <v>2145</v>
      </c>
      <c r="H270" s="206">
        <v>1741</v>
      </c>
      <c r="I270" s="206">
        <v>1425</v>
      </c>
      <c r="J270" s="206">
        <v>705</v>
      </c>
      <c r="K270" s="206">
        <v>60</v>
      </c>
      <c r="L270" s="71">
        <v>4</v>
      </c>
    </row>
    <row r="271" spans="1:12">
      <c r="A271" s="3" t="s">
        <v>9</v>
      </c>
      <c r="B271" s="206">
        <v>24120</v>
      </c>
      <c r="C271" s="206">
        <v>94</v>
      </c>
      <c r="D271" s="206">
        <v>1059</v>
      </c>
      <c r="E271" s="206">
        <v>1880</v>
      </c>
      <c r="F271" s="206">
        <v>5872</v>
      </c>
      <c r="G271" s="206">
        <v>5372</v>
      </c>
      <c r="H271" s="206">
        <v>4478</v>
      </c>
      <c r="I271" s="206">
        <v>3618</v>
      </c>
      <c r="J271" s="206">
        <v>1592</v>
      </c>
      <c r="K271" s="206">
        <v>153</v>
      </c>
      <c r="L271" s="71">
        <v>2</v>
      </c>
    </row>
    <row r="272" spans="1:12">
      <c r="A272" s="3" t="s">
        <v>10</v>
      </c>
      <c r="B272" s="206">
        <v>4471</v>
      </c>
      <c r="C272" s="206">
        <v>25</v>
      </c>
      <c r="D272" s="206">
        <v>234</v>
      </c>
      <c r="E272" s="206">
        <v>367</v>
      </c>
      <c r="F272" s="206">
        <v>1097</v>
      </c>
      <c r="G272" s="206">
        <v>977</v>
      </c>
      <c r="H272" s="206">
        <v>817</v>
      </c>
      <c r="I272" s="206">
        <v>650</v>
      </c>
      <c r="J272" s="206">
        <v>272</v>
      </c>
      <c r="K272" s="206">
        <v>29</v>
      </c>
      <c r="L272" s="71">
        <v>3</v>
      </c>
    </row>
    <row r="273" spans="1:12">
      <c r="A273" s="3" t="s">
        <v>11</v>
      </c>
      <c r="B273" s="206">
        <v>1336</v>
      </c>
      <c r="C273" s="206">
        <v>10</v>
      </c>
      <c r="D273" s="206">
        <v>59</v>
      </c>
      <c r="E273" s="206">
        <v>90</v>
      </c>
      <c r="F273" s="206">
        <v>329</v>
      </c>
      <c r="G273" s="206">
        <v>326</v>
      </c>
      <c r="H273" s="206">
        <v>240</v>
      </c>
      <c r="I273" s="206">
        <v>170</v>
      </c>
      <c r="J273" s="206">
        <v>97</v>
      </c>
      <c r="K273" s="206">
        <v>15</v>
      </c>
      <c r="L273" s="71" t="s">
        <v>67</v>
      </c>
    </row>
    <row r="274" spans="1:12">
      <c r="A274" s="3" t="s">
        <v>12</v>
      </c>
      <c r="B274" s="206">
        <v>6199</v>
      </c>
      <c r="C274" s="206">
        <v>34</v>
      </c>
      <c r="D274" s="206">
        <v>203</v>
      </c>
      <c r="E274" s="206">
        <v>417</v>
      </c>
      <c r="F274" s="206">
        <v>1547</v>
      </c>
      <c r="G274" s="206">
        <v>1506</v>
      </c>
      <c r="H274" s="206">
        <v>1019</v>
      </c>
      <c r="I274" s="206">
        <v>974</v>
      </c>
      <c r="J274" s="206">
        <v>457</v>
      </c>
      <c r="K274" s="206">
        <v>41</v>
      </c>
      <c r="L274" s="71">
        <v>1</v>
      </c>
    </row>
    <row r="275" spans="1:12">
      <c r="A275" s="3" t="s">
        <v>13</v>
      </c>
      <c r="B275" s="206">
        <v>4338</v>
      </c>
      <c r="C275" s="206">
        <v>20</v>
      </c>
      <c r="D275" s="206">
        <v>179</v>
      </c>
      <c r="E275" s="206">
        <v>291</v>
      </c>
      <c r="F275" s="206">
        <v>1213</v>
      </c>
      <c r="G275" s="206">
        <v>972</v>
      </c>
      <c r="H275" s="206">
        <v>731</v>
      </c>
      <c r="I275" s="206">
        <v>645</v>
      </c>
      <c r="J275" s="206">
        <v>263</v>
      </c>
      <c r="K275" s="206">
        <v>24</v>
      </c>
      <c r="L275" s="71" t="s">
        <v>67</v>
      </c>
    </row>
    <row r="276" spans="1:12">
      <c r="A276" s="3" t="s">
        <v>14</v>
      </c>
      <c r="B276" s="206">
        <v>3609</v>
      </c>
      <c r="C276" s="206">
        <v>26</v>
      </c>
      <c r="D276" s="206">
        <v>217</v>
      </c>
      <c r="E276" s="206">
        <v>311</v>
      </c>
      <c r="F276" s="206">
        <v>889</v>
      </c>
      <c r="G276" s="206">
        <v>695</v>
      </c>
      <c r="H276" s="206">
        <v>607</v>
      </c>
      <c r="I276" s="206">
        <v>563</v>
      </c>
      <c r="J276" s="206">
        <v>278</v>
      </c>
      <c r="K276" s="206">
        <v>23</v>
      </c>
      <c r="L276" s="71" t="s">
        <v>67</v>
      </c>
    </row>
    <row r="277" spans="1:12">
      <c r="A277" s="3" t="s">
        <v>15</v>
      </c>
      <c r="B277" s="206">
        <v>3655</v>
      </c>
      <c r="C277" s="206">
        <v>22</v>
      </c>
      <c r="D277" s="206">
        <v>111</v>
      </c>
      <c r="E277" s="206">
        <v>239</v>
      </c>
      <c r="F277" s="206">
        <v>925</v>
      </c>
      <c r="G277" s="206">
        <v>845</v>
      </c>
      <c r="H277" s="206">
        <v>645</v>
      </c>
      <c r="I277" s="206">
        <v>574</v>
      </c>
      <c r="J277" s="206">
        <v>272</v>
      </c>
      <c r="K277" s="206">
        <v>22</v>
      </c>
      <c r="L277" s="71" t="s">
        <v>67</v>
      </c>
    </row>
    <row r="278" spans="1:12">
      <c r="A278" s="263" t="s">
        <v>335</v>
      </c>
      <c r="B278" s="206">
        <v>720</v>
      </c>
      <c r="C278" s="206">
        <v>1</v>
      </c>
      <c r="D278" s="206">
        <v>20</v>
      </c>
      <c r="E278" s="206">
        <v>37</v>
      </c>
      <c r="F278" s="206">
        <v>182</v>
      </c>
      <c r="G278" s="206">
        <v>185</v>
      </c>
      <c r="H278" s="206">
        <v>154</v>
      </c>
      <c r="I278" s="206">
        <v>99</v>
      </c>
      <c r="J278" s="206">
        <v>38</v>
      </c>
      <c r="K278" s="206">
        <v>3</v>
      </c>
      <c r="L278" s="71">
        <v>1</v>
      </c>
    </row>
    <row r="279" spans="1:12">
      <c r="L279" s="71"/>
    </row>
    <row r="280" spans="1:12">
      <c r="A280" s="2"/>
      <c r="B280" s="205">
        <v>2009</v>
      </c>
      <c r="L280" s="71"/>
    </row>
    <row r="281" spans="1:12" ht="24.75">
      <c r="A281" s="2" t="s">
        <v>17</v>
      </c>
      <c r="B281" s="206">
        <v>110694</v>
      </c>
      <c r="C281" s="206">
        <v>399</v>
      </c>
      <c r="D281" s="206">
        <v>4510</v>
      </c>
      <c r="E281" s="206">
        <v>7974</v>
      </c>
      <c r="F281" s="206">
        <v>26827</v>
      </c>
      <c r="G281" s="206">
        <v>25303</v>
      </c>
      <c r="H281" s="206">
        <v>21060</v>
      </c>
      <c r="I281" s="206">
        <v>16174</v>
      </c>
      <c r="J281" s="206">
        <v>7819</v>
      </c>
      <c r="K281" s="206">
        <v>612</v>
      </c>
      <c r="L281" s="71">
        <v>16</v>
      </c>
    </row>
    <row r="282" spans="1:12">
      <c r="A282" s="2"/>
      <c r="L282" s="71"/>
    </row>
    <row r="283" spans="1:12">
      <c r="A283" s="3" t="s">
        <v>0</v>
      </c>
      <c r="B283" s="206">
        <v>11539</v>
      </c>
      <c r="C283" s="206">
        <v>26</v>
      </c>
      <c r="D283" s="206">
        <v>422</v>
      </c>
      <c r="E283" s="206">
        <v>834</v>
      </c>
      <c r="F283" s="206">
        <v>2518</v>
      </c>
      <c r="G283" s="206">
        <v>2518</v>
      </c>
      <c r="H283" s="206">
        <v>2402</v>
      </c>
      <c r="I283" s="206">
        <v>1838</v>
      </c>
      <c r="J283" s="206">
        <v>911</v>
      </c>
      <c r="K283" s="206">
        <v>69</v>
      </c>
      <c r="L283" s="71">
        <v>1</v>
      </c>
    </row>
    <row r="284" spans="1:12">
      <c r="A284" s="3" t="s">
        <v>1</v>
      </c>
      <c r="B284" s="206">
        <v>12054</v>
      </c>
      <c r="C284" s="206">
        <v>35</v>
      </c>
      <c r="D284" s="206">
        <v>505</v>
      </c>
      <c r="E284" s="206">
        <v>791</v>
      </c>
      <c r="F284" s="206">
        <v>2661</v>
      </c>
      <c r="G284" s="206">
        <v>2663</v>
      </c>
      <c r="H284" s="206">
        <v>2451</v>
      </c>
      <c r="I284" s="206">
        <v>1932</v>
      </c>
      <c r="J284" s="206">
        <v>944</v>
      </c>
      <c r="K284" s="206">
        <v>70</v>
      </c>
      <c r="L284" s="71">
        <v>2</v>
      </c>
    </row>
    <row r="285" spans="1:12">
      <c r="A285" s="3" t="s">
        <v>2</v>
      </c>
      <c r="B285" s="206">
        <v>9402</v>
      </c>
      <c r="C285" s="206">
        <v>32</v>
      </c>
      <c r="D285" s="206">
        <v>330</v>
      </c>
      <c r="E285" s="206">
        <v>623</v>
      </c>
      <c r="F285" s="206">
        <v>2353</v>
      </c>
      <c r="G285" s="206">
        <v>2298</v>
      </c>
      <c r="H285" s="206">
        <v>1848</v>
      </c>
      <c r="I285" s="206">
        <v>1255</v>
      </c>
      <c r="J285" s="206">
        <v>608</v>
      </c>
      <c r="K285" s="206">
        <v>53</v>
      </c>
      <c r="L285" s="71">
        <v>2</v>
      </c>
    </row>
    <row r="286" spans="1:12">
      <c r="A286" s="3" t="s">
        <v>3</v>
      </c>
      <c r="B286" s="206">
        <v>3988</v>
      </c>
      <c r="C286" s="206">
        <v>30</v>
      </c>
      <c r="D286" s="206">
        <v>153</v>
      </c>
      <c r="E286" s="206">
        <v>287</v>
      </c>
      <c r="F286" s="206">
        <v>1012</v>
      </c>
      <c r="G286" s="206">
        <v>895</v>
      </c>
      <c r="H286" s="206">
        <v>738</v>
      </c>
      <c r="I286" s="206">
        <v>565</v>
      </c>
      <c r="J286" s="206">
        <v>282</v>
      </c>
      <c r="K286" s="206">
        <v>25</v>
      </c>
      <c r="L286" s="71">
        <v>1</v>
      </c>
    </row>
    <row r="287" spans="1:12">
      <c r="A287" s="3" t="s">
        <v>4</v>
      </c>
      <c r="B287" s="206">
        <v>1630</v>
      </c>
      <c r="C287" s="206">
        <v>7</v>
      </c>
      <c r="D287" s="206">
        <v>70</v>
      </c>
      <c r="E287" s="206">
        <v>112</v>
      </c>
      <c r="F287" s="206">
        <v>466</v>
      </c>
      <c r="G287" s="206">
        <v>375</v>
      </c>
      <c r="H287" s="206">
        <v>330</v>
      </c>
      <c r="I287" s="206">
        <v>175</v>
      </c>
      <c r="J287" s="206">
        <v>85</v>
      </c>
      <c r="K287" s="206">
        <v>10</v>
      </c>
      <c r="L287" s="71" t="s">
        <v>67</v>
      </c>
    </row>
    <row r="288" spans="1:12">
      <c r="A288" s="3" t="s">
        <v>5</v>
      </c>
      <c r="B288" s="206">
        <v>3838</v>
      </c>
      <c r="C288" s="206">
        <v>12</v>
      </c>
      <c r="D288" s="206">
        <v>148</v>
      </c>
      <c r="E288" s="206">
        <v>260</v>
      </c>
      <c r="F288" s="206">
        <v>1016</v>
      </c>
      <c r="G288" s="206">
        <v>912</v>
      </c>
      <c r="H288" s="206">
        <v>728</v>
      </c>
      <c r="I288" s="206">
        <v>491</v>
      </c>
      <c r="J288" s="206">
        <v>249</v>
      </c>
      <c r="K288" s="206">
        <v>22</v>
      </c>
      <c r="L288" s="71" t="s">
        <v>67</v>
      </c>
    </row>
    <row r="289" spans="1:12">
      <c r="A289" s="3" t="s">
        <v>6</v>
      </c>
      <c r="B289" s="206">
        <v>8731</v>
      </c>
      <c r="C289" s="206">
        <v>20</v>
      </c>
      <c r="D289" s="206">
        <v>353</v>
      </c>
      <c r="E289" s="206">
        <v>588</v>
      </c>
      <c r="F289" s="206">
        <v>2129</v>
      </c>
      <c r="G289" s="206">
        <v>2024</v>
      </c>
      <c r="H289" s="206">
        <v>1633</v>
      </c>
      <c r="I289" s="206">
        <v>1323</v>
      </c>
      <c r="J289" s="206">
        <v>613</v>
      </c>
      <c r="K289" s="206">
        <v>48</v>
      </c>
      <c r="L289" s="71" t="s">
        <v>67</v>
      </c>
    </row>
    <row r="290" spans="1:12">
      <c r="A290" s="3" t="s">
        <v>7</v>
      </c>
      <c r="B290" s="206">
        <v>3134</v>
      </c>
      <c r="C290" s="206">
        <v>12</v>
      </c>
      <c r="D290" s="206">
        <v>121</v>
      </c>
      <c r="E290" s="206">
        <v>209</v>
      </c>
      <c r="F290" s="206">
        <v>879</v>
      </c>
      <c r="G290" s="206">
        <v>799</v>
      </c>
      <c r="H290" s="206">
        <v>547</v>
      </c>
      <c r="I290" s="206">
        <v>367</v>
      </c>
      <c r="J290" s="206">
        <v>184</v>
      </c>
      <c r="K290" s="206">
        <v>14</v>
      </c>
      <c r="L290" s="71">
        <v>2</v>
      </c>
    </row>
    <row r="291" spans="1:12">
      <c r="A291" s="3" t="s">
        <v>8</v>
      </c>
      <c r="B291" s="206">
        <v>9134</v>
      </c>
      <c r="C291" s="206">
        <v>35</v>
      </c>
      <c r="D291" s="206">
        <v>441</v>
      </c>
      <c r="E291" s="206">
        <v>713</v>
      </c>
      <c r="F291" s="206">
        <v>2187</v>
      </c>
      <c r="G291" s="206">
        <v>2008</v>
      </c>
      <c r="H291" s="206">
        <v>1627</v>
      </c>
      <c r="I291" s="206">
        <v>1362</v>
      </c>
      <c r="J291" s="206">
        <v>707</v>
      </c>
      <c r="K291" s="206">
        <v>53</v>
      </c>
      <c r="L291" s="71">
        <v>1</v>
      </c>
    </row>
    <row r="292" spans="1:12">
      <c r="A292" s="3" t="s">
        <v>9</v>
      </c>
      <c r="B292" s="206">
        <v>23143</v>
      </c>
      <c r="C292" s="206">
        <v>78</v>
      </c>
      <c r="D292" s="206">
        <v>1032</v>
      </c>
      <c r="E292" s="206">
        <v>1823</v>
      </c>
      <c r="F292" s="206">
        <v>5562</v>
      </c>
      <c r="G292" s="206">
        <v>5179</v>
      </c>
      <c r="H292" s="206">
        <v>4396</v>
      </c>
      <c r="I292" s="206">
        <v>3381</v>
      </c>
      <c r="J292" s="206">
        <v>1568</v>
      </c>
      <c r="K292" s="206">
        <v>120</v>
      </c>
      <c r="L292" s="71">
        <v>4</v>
      </c>
    </row>
    <row r="293" spans="1:12">
      <c r="A293" s="3" t="s">
        <v>10</v>
      </c>
      <c r="B293" s="206">
        <v>4533</v>
      </c>
      <c r="C293" s="206">
        <v>22</v>
      </c>
      <c r="D293" s="206">
        <v>196</v>
      </c>
      <c r="E293" s="206">
        <v>400</v>
      </c>
      <c r="F293" s="206">
        <v>1094</v>
      </c>
      <c r="G293" s="206">
        <v>999</v>
      </c>
      <c r="H293" s="206">
        <v>823</v>
      </c>
      <c r="I293" s="206">
        <v>663</v>
      </c>
      <c r="J293" s="206">
        <v>311</v>
      </c>
      <c r="K293" s="206">
        <v>24</v>
      </c>
      <c r="L293" s="71">
        <v>1</v>
      </c>
    </row>
    <row r="294" spans="1:12">
      <c r="A294" s="3" t="s">
        <v>11</v>
      </c>
      <c r="B294" s="206">
        <v>1278</v>
      </c>
      <c r="C294" s="206">
        <v>6</v>
      </c>
      <c r="D294" s="206">
        <v>51</v>
      </c>
      <c r="E294" s="206">
        <v>106</v>
      </c>
      <c r="F294" s="206">
        <v>310</v>
      </c>
      <c r="G294" s="206">
        <v>283</v>
      </c>
      <c r="H294" s="206">
        <v>240</v>
      </c>
      <c r="I294" s="206">
        <v>188</v>
      </c>
      <c r="J294" s="206">
        <v>85</v>
      </c>
      <c r="K294" s="206">
        <v>9</v>
      </c>
      <c r="L294" s="71" t="s">
        <v>67</v>
      </c>
    </row>
    <row r="295" spans="1:12">
      <c r="A295" s="3" t="s">
        <v>12</v>
      </c>
      <c r="B295" s="206">
        <v>6027</v>
      </c>
      <c r="C295" s="206">
        <v>19</v>
      </c>
      <c r="D295" s="206">
        <v>195</v>
      </c>
      <c r="E295" s="206">
        <v>367</v>
      </c>
      <c r="F295" s="206">
        <v>1493</v>
      </c>
      <c r="G295" s="206">
        <v>1497</v>
      </c>
      <c r="H295" s="206">
        <v>1092</v>
      </c>
      <c r="I295" s="206">
        <v>901</v>
      </c>
      <c r="J295" s="206">
        <v>433</v>
      </c>
      <c r="K295" s="206">
        <v>29</v>
      </c>
      <c r="L295" s="71">
        <v>1</v>
      </c>
    </row>
    <row r="296" spans="1:12">
      <c r="A296" s="3" t="s">
        <v>13</v>
      </c>
      <c r="B296" s="206">
        <v>4217</v>
      </c>
      <c r="C296" s="206">
        <v>24</v>
      </c>
      <c r="D296" s="206">
        <v>150</v>
      </c>
      <c r="E296" s="206">
        <v>280</v>
      </c>
      <c r="F296" s="206">
        <v>1144</v>
      </c>
      <c r="G296" s="206">
        <v>1040</v>
      </c>
      <c r="H296" s="206">
        <v>729</v>
      </c>
      <c r="I296" s="206">
        <v>589</v>
      </c>
      <c r="J296" s="206">
        <v>232</v>
      </c>
      <c r="K296" s="206">
        <v>29</v>
      </c>
      <c r="L296" s="71" t="s">
        <v>67</v>
      </c>
    </row>
    <row r="297" spans="1:12">
      <c r="A297" s="3" t="s">
        <v>14</v>
      </c>
      <c r="B297" s="206">
        <v>3612</v>
      </c>
      <c r="C297" s="206">
        <v>26</v>
      </c>
      <c r="D297" s="206">
        <v>187</v>
      </c>
      <c r="E297" s="206">
        <v>328</v>
      </c>
      <c r="F297" s="206">
        <v>921</v>
      </c>
      <c r="G297" s="206">
        <v>730</v>
      </c>
      <c r="H297" s="206">
        <v>631</v>
      </c>
      <c r="I297" s="206">
        <v>490</v>
      </c>
      <c r="J297" s="206">
        <v>283</v>
      </c>
      <c r="K297" s="206">
        <v>16</v>
      </c>
      <c r="L297" s="71" t="s">
        <v>67</v>
      </c>
    </row>
    <row r="298" spans="1:12">
      <c r="A298" s="3" t="s">
        <v>15</v>
      </c>
      <c r="B298" s="206">
        <v>3777</v>
      </c>
      <c r="C298" s="206">
        <v>14</v>
      </c>
      <c r="D298" s="206">
        <v>136</v>
      </c>
      <c r="E298" s="206">
        <v>218</v>
      </c>
      <c r="F298" s="206">
        <v>934</v>
      </c>
      <c r="G298" s="206">
        <v>950</v>
      </c>
      <c r="H298" s="206">
        <v>673</v>
      </c>
      <c r="I298" s="206">
        <v>550</v>
      </c>
      <c r="J298" s="206">
        <v>281</v>
      </c>
      <c r="K298" s="206">
        <v>20</v>
      </c>
      <c r="L298" s="71">
        <v>1</v>
      </c>
    </row>
    <row r="299" spans="1:12">
      <c r="A299" s="263" t="s">
        <v>335</v>
      </c>
      <c r="B299" s="206">
        <v>657</v>
      </c>
      <c r="C299" s="206">
        <v>1</v>
      </c>
      <c r="D299" s="206">
        <v>20</v>
      </c>
      <c r="E299" s="206">
        <v>35</v>
      </c>
      <c r="F299" s="206">
        <v>148</v>
      </c>
      <c r="G299" s="206">
        <v>133</v>
      </c>
      <c r="H299" s="206">
        <v>172</v>
      </c>
      <c r="I299" s="206">
        <v>104</v>
      </c>
      <c r="J299" s="206">
        <v>43</v>
      </c>
      <c r="K299" s="206">
        <v>1</v>
      </c>
      <c r="L299" s="71" t="s">
        <v>67</v>
      </c>
    </row>
    <row r="300" spans="1:12">
      <c r="L300" s="71"/>
    </row>
    <row r="301" spans="1:12">
      <c r="A301" s="2"/>
      <c r="B301" s="205">
        <v>2010</v>
      </c>
      <c r="L301" s="71"/>
    </row>
    <row r="302" spans="1:12" ht="24.75">
      <c r="A302" s="2" t="s">
        <v>17</v>
      </c>
      <c r="B302" s="206">
        <v>110431</v>
      </c>
      <c r="C302" s="206">
        <v>440</v>
      </c>
      <c r="D302" s="206">
        <v>4044</v>
      </c>
      <c r="E302" s="206">
        <v>7458</v>
      </c>
      <c r="F302" s="206">
        <v>27131</v>
      </c>
      <c r="G302" s="206">
        <v>25425</v>
      </c>
      <c r="H302" s="206">
        <v>21438</v>
      </c>
      <c r="I302" s="206">
        <v>15965</v>
      </c>
      <c r="J302" s="206">
        <v>7825</v>
      </c>
      <c r="K302" s="206">
        <v>698</v>
      </c>
      <c r="L302" s="71">
        <v>7</v>
      </c>
    </row>
    <row r="303" spans="1:12">
      <c r="A303" s="2"/>
      <c r="L303" s="71"/>
    </row>
    <row r="304" spans="1:12">
      <c r="A304" s="3" t="s">
        <v>0</v>
      </c>
      <c r="B304" s="206">
        <v>11828</v>
      </c>
      <c r="C304" s="206">
        <v>38</v>
      </c>
      <c r="D304" s="206">
        <v>424</v>
      </c>
      <c r="E304" s="206">
        <v>805</v>
      </c>
      <c r="F304" s="206">
        <v>2667</v>
      </c>
      <c r="G304" s="206">
        <v>2551</v>
      </c>
      <c r="H304" s="206">
        <v>2411</v>
      </c>
      <c r="I304" s="206">
        <v>1904</v>
      </c>
      <c r="J304" s="206">
        <v>949</v>
      </c>
      <c r="K304" s="206">
        <v>79</v>
      </c>
      <c r="L304" s="71" t="s">
        <v>67</v>
      </c>
    </row>
    <row r="305" spans="1:12">
      <c r="A305" s="3" t="s">
        <v>1</v>
      </c>
      <c r="B305" s="206">
        <v>11696</v>
      </c>
      <c r="C305" s="206">
        <v>38</v>
      </c>
      <c r="D305" s="206">
        <v>438</v>
      </c>
      <c r="E305" s="206">
        <v>789</v>
      </c>
      <c r="F305" s="206">
        <v>2577</v>
      </c>
      <c r="G305" s="206">
        <v>2594</v>
      </c>
      <c r="H305" s="206">
        <v>2394</v>
      </c>
      <c r="I305" s="206">
        <v>1835</v>
      </c>
      <c r="J305" s="206">
        <v>949</v>
      </c>
      <c r="K305" s="206">
        <v>82</v>
      </c>
      <c r="L305" s="71" t="s">
        <v>67</v>
      </c>
    </row>
    <row r="306" spans="1:12">
      <c r="A306" s="3" t="s">
        <v>2</v>
      </c>
      <c r="B306" s="206">
        <v>9503</v>
      </c>
      <c r="C306" s="206">
        <v>20</v>
      </c>
      <c r="D306" s="206">
        <v>317</v>
      </c>
      <c r="E306" s="206">
        <v>559</v>
      </c>
      <c r="F306" s="206">
        <v>2294</v>
      </c>
      <c r="G306" s="206">
        <v>2370</v>
      </c>
      <c r="H306" s="206">
        <v>1933</v>
      </c>
      <c r="I306" s="206">
        <v>1298</v>
      </c>
      <c r="J306" s="206">
        <v>639</v>
      </c>
      <c r="K306" s="206">
        <v>72</v>
      </c>
      <c r="L306" s="71">
        <v>1</v>
      </c>
    </row>
    <row r="307" spans="1:12">
      <c r="A307" s="3" t="s">
        <v>3</v>
      </c>
      <c r="B307" s="206">
        <v>3859</v>
      </c>
      <c r="C307" s="206">
        <v>21</v>
      </c>
      <c r="D307" s="206">
        <v>125</v>
      </c>
      <c r="E307" s="206">
        <v>234</v>
      </c>
      <c r="F307" s="206">
        <v>1038</v>
      </c>
      <c r="G307" s="206">
        <v>908</v>
      </c>
      <c r="H307" s="206">
        <v>699</v>
      </c>
      <c r="I307" s="206">
        <v>538</v>
      </c>
      <c r="J307" s="206">
        <v>277</v>
      </c>
      <c r="K307" s="206">
        <v>17</v>
      </c>
      <c r="L307" s="71">
        <v>2</v>
      </c>
    </row>
    <row r="308" spans="1:12">
      <c r="A308" s="3" t="s">
        <v>4</v>
      </c>
      <c r="B308" s="206">
        <v>1599</v>
      </c>
      <c r="C308" s="206">
        <v>3</v>
      </c>
      <c r="D308" s="206">
        <v>72</v>
      </c>
      <c r="E308" s="206">
        <v>115</v>
      </c>
      <c r="F308" s="206">
        <v>424</v>
      </c>
      <c r="G308" s="206">
        <v>397</v>
      </c>
      <c r="H308" s="206">
        <v>277</v>
      </c>
      <c r="I308" s="206">
        <v>214</v>
      </c>
      <c r="J308" s="206">
        <v>87</v>
      </c>
      <c r="K308" s="206">
        <v>10</v>
      </c>
      <c r="L308" s="71" t="s">
        <v>67</v>
      </c>
    </row>
    <row r="309" spans="1:12">
      <c r="A309" s="3" t="s">
        <v>5</v>
      </c>
      <c r="B309" s="206">
        <v>4300</v>
      </c>
      <c r="C309" s="206">
        <v>12</v>
      </c>
      <c r="D309" s="206">
        <v>124</v>
      </c>
      <c r="E309" s="206">
        <v>323</v>
      </c>
      <c r="F309" s="206">
        <v>1159</v>
      </c>
      <c r="G309" s="206">
        <v>1029</v>
      </c>
      <c r="H309" s="206">
        <v>818</v>
      </c>
      <c r="I309" s="206">
        <v>543</v>
      </c>
      <c r="J309" s="206">
        <v>271</v>
      </c>
      <c r="K309" s="206">
        <v>21</v>
      </c>
      <c r="L309" s="71" t="s">
        <v>67</v>
      </c>
    </row>
    <row r="310" spans="1:12">
      <c r="A310" s="3" t="s">
        <v>6</v>
      </c>
      <c r="B310" s="206">
        <v>8676</v>
      </c>
      <c r="C310" s="206">
        <v>36</v>
      </c>
      <c r="D310" s="206">
        <v>299</v>
      </c>
      <c r="E310" s="206">
        <v>629</v>
      </c>
      <c r="F310" s="206">
        <v>2063</v>
      </c>
      <c r="G310" s="206">
        <v>1972</v>
      </c>
      <c r="H310" s="206">
        <v>1703</v>
      </c>
      <c r="I310" s="206">
        <v>1311</v>
      </c>
      <c r="J310" s="206">
        <v>610</v>
      </c>
      <c r="K310" s="206">
        <v>52</v>
      </c>
      <c r="L310" s="71">
        <v>1</v>
      </c>
    </row>
    <row r="311" spans="1:12">
      <c r="A311" s="3" t="s">
        <v>7</v>
      </c>
      <c r="B311" s="206">
        <v>3124</v>
      </c>
      <c r="C311" s="206">
        <v>13</v>
      </c>
      <c r="D311" s="206">
        <v>77</v>
      </c>
      <c r="E311" s="206">
        <v>203</v>
      </c>
      <c r="F311" s="206">
        <v>845</v>
      </c>
      <c r="G311" s="206">
        <v>797</v>
      </c>
      <c r="H311" s="206">
        <v>599</v>
      </c>
      <c r="I311" s="206">
        <v>383</v>
      </c>
      <c r="J311" s="206">
        <v>187</v>
      </c>
      <c r="K311" s="206">
        <v>20</v>
      </c>
      <c r="L311" s="71" t="s">
        <v>67</v>
      </c>
    </row>
    <row r="312" spans="1:12">
      <c r="A312" s="3" t="s">
        <v>8</v>
      </c>
      <c r="B312" s="206">
        <v>9089</v>
      </c>
      <c r="C312" s="206">
        <v>58</v>
      </c>
      <c r="D312" s="206">
        <v>420</v>
      </c>
      <c r="E312" s="206">
        <v>666</v>
      </c>
      <c r="F312" s="206">
        <v>2255</v>
      </c>
      <c r="G312" s="206">
        <v>2051</v>
      </c>
      <c r="H312" s="206">
        <v>1656</v>
      </c>
      <c r="I312" s="206">
        <v>1302</v>
      </c>
      <c r="J312" s="206">
        <v>610</v>
      </c>
      <c r="K312" s="206">
        <v>70</v>
      </c>
      <c r="L312" s="71">
        <v>1</v>
      </c>
    </row>
    <row r="313" spans="1:12">
      <c r="A313" s="3" t="s">
        <v>9</v>
      </c>
      <c r="B313" s="206">
        <v>22897</v>
      </c>
      <c r="C313" s="206">
        <v>82</v>
      </c>
      <c r="D313" s="206">
        <v>908</v>
      </c>
      <c r="E313" s="206">
        <v>1688</v>
      </c>
      <c r="F313" s="206">
        <v>5753</v>
      </c>
      <c r="G313" s="206">
        <v>5139</v>
      </c>
      <c r="H313" s="206">
        <v>4403</v>
      </c>
      <c r="I313" s="206">
        <v>3257</v>
      </c>
      <c r="J313" s="206">
        <v>1521</v>
      </c>
      <c r="K313" s="206">
        <v>145</v>
      </c>
      <c r="L313" s="71">
        <v>1</v>
      </c>
    </row>
    <row r="314" spans="1:12">
      <c r="A314" s="3" t="s">
        <v>10</v>
      </c>
      <c r="B314" s="206">
        <v>4280</v>
      </c>
      <c r="C314" s="206">
        <v>18</v>
      </c>
      <c r="D314" s="206">
        <v>174</v>
      </c>
      <c r="E314" s="206">
        <v>357</v>
      </c>
      <c r="F314" s="206">
        <v>1092</v>
      </c>
      <c r="G314" s="206">
        <v>940</v>
      </c>
      <c r="H314" s="206">
        <v>798</v>
      </c>
      <c r="I314" s="206">
        <v>567</v>
      </c>
      <c r="J314" s="206">
        <v>309</v>
      </c>
      <c r="K314" s="206">
        <v>24</v>
      </c>
      <c r="L314" s="71">
        <v>1</v>
      </c>
    </row>
    <row r="315" spans="1:12">
      <c r="A315" s="3" t="s">
        <v>11</v>
      </c>
      <c r="B315" s="206">
        <v>1322</v>
      </c>
      <c r="C315" s="206">
        <v>7</v>
      </c>
      <c r="D315" s="206">
        <v>66</v>
      </c>
      <c r="E315" s="206">
        <v>86</v>
      </c>
      <c r="F315" s="206">
        <v>322</v>
      </c>
      <c r="G315" s="206">
        <v>311</v>
      </c>
      <c r="H315" s="206">
        <v>241</v>
      </c>
      <c r="I315" s="206">
        <v>196</v>
      </c>
      <c r="J315" s="206">
        <v>88</v>
      </c>
      <c r="K315" s="206">
        <v>5</v>
      </c>
      <c r="L315" s="71" t="s">
        <v>67</v>
      </c>
    </row>
    <row r="316" spans="1:12">
      <c r="A316" s="3" t="s">
        <v>12</v>
      </c>
      <c r="B316" s="206">
        <v>5884</v>
      </c>
      <c r="C316" s="206">
        <v>22</v>
      </c>
      <c r="D316" s="206">
        <v>171</v>
      </c>
      <c r="E316" s="206">
        <v>318</v>
      </c>
      <c r="F316" s="206">
        <v>1431</v>
      </c>
      <c r="G316" s="206">
        <v>1433</v>
      </c>
      <c r="H316" s="206">
        <v>1128</v>
      </c>
      <c r="I316" s="206">
        <v>896</v>
      </c>
      <c r="J316" s="206">
        <v>449</v>
      </c>
      <c r="K316" s="206">
        <v>36</v>
      </c>
      <c r="L316" s="71" t="s">
        <v>67</v>
      </c>
    </row>
    <row r="317" spans="1:12">
      <c r="A317" s="3" t="s">
        <v>13</v>
      </c>
      <c r="B317" s="206">
        <v>4078</v>
      </c>
      <c r="C317" s="206">
        <v>26</v>
      </c>
      <c r="D317" s="206">
        <v>125</v>
      </c>
      <c r="E317" s="206">
        <v>204</v>
      </c>
      <c r="F317" s="206">
        <v>1097</v>
      </c>
      <c r="G317" s="206">
        <v>1063</v>
      </c>
      <c r="H317" s="206">
        <v>782</v>
      </c>
      <c r="I317" s="206">
        <v>488</v>
      </c>
      <c r="J317" s="206">
        <v>273</v>
      </c>
      <c r="K317" s="206">
        <v>20</v>
      </c>
      <c r="L317" s="71" t="s">
        <v>67</v>
      </c>
    </row>
    <row r="318" spans="1:12">
      <c r="A318" s="3" t="s">
        <v>14</v>
      </c>
      <c r="B318" s="206">
        <v>3634</v>
      </c>
      <c r="C318" s="206">
        <v>22</v>
      </c>
      <c r="D318" s="206">
        <v>172</v>
      </c>
      <c r="E318" s="206">
        <v>276</v>
      </c>
      <c r="F318" s="206">
        <v>951</v>
      </c>
      <c r="G318" s="206">
        <v>738</v>
      </c>
      <c r="H318" s="206">
        <v>639</v>
      </c>
      <c r="I318" s="206">
        <v>510</v>
      </c>
      <c r="J318" s="206">
        <v>302</v>
      </c>
      <c r="K318" s="206">
        <v>24</v>
      </c>
      <c r="L318" s="71" t="s">
        <v>67</v>
      </c>
    </row>
    <row r="319" spans="1:12">
      <c r="A319" s="3" t="s">
        <v>15</v>
      </c>
      <c r="B319" s="206">
        <v>3737</v>
      </c>
      <c r="C319" s="206">
        <v>24</v>
      </c>
      <c r="D319" s="206">
        <v>108</v>
      </c>
      <c r="E319" s="206">
        <v>162</v>
      </c>
      <c r="F319" s="206">
        <v>954</v>
      </c>
      <c r="G319" s="206">
        <v>908</v>
      </c>
      <c r="H319" s="206">
        <v>734</v>
      </c>
      <c r="I319" s="206">
        <v>574</v>
      </c>
      <c r="J319" s="206">
        <v>257</v>
      </c>
      <c r="K319" s="206">
        <v>16</v>
      </c>
      <c r="L319" s="71" t="s">
        <v>67</v>
      </c>
    </row>
    <row r="320" spans="1:12">
      <c r="A320" s="263" t="s">
        <v>335</v>
      </c>
      <c r="B320" s="206">
        <v>925</v>
      </c>
      <c r="C320" s="208" t="s">
        <v>67</v>
      </c>
      <c r="D320" s="206">
        <v>24</v>
      </c>
      <c r="E320" s="206">
        <v>44</v>
      </c>
      <c r="F320" s="206">
        <v>209</v>
      </c>
      <c r="G320" s="206">
        <v>224</v>
      </c>
      <c r="H320" s="206">
        <v>223</v>
      </c>
      <c r="I320" s="206">
        <v>149</v>
      </c>
      <c r="J320" s="206">
        <v>47</v>
      </c>
      <c r="K320" s="206">
        <v>5</v>
      </c>
      <c r="L320" s="71" t="s">
        <v>67</v>
      </c>
    </row>
    <row r="321" spans="1:12">
      <c r="L321" s="71"/>
    </row>
    <row r="322" spans="1:12">
      <c r="A322" s="2"/>
      <c r="B322" s="205">
        <v>2011</v>
      </c>
      <c r="L322" s="71"/>
    </row>
    <row r="323" spans="1:12" ht="24.75">
      <c r="A323" s="2" t="s">
        <v>17</v>
      </c>
      <c r="B323" s="206">
        <v>108867</v>
      </c>
      <c r="C323" s="206">
        <v>374</v>
      </c>
      <c r="D323" s="206">
        <v>3652</v>
      </c>
      <c r="E323" s="206">
        <v>6887</v>
      </c>
      <c r="F323" s="206">
        <v>27054</v>
      </c>
      <c r="G323" s="206">
        <v>25152</v>
      </c>
      <c r="H323" s="206">
        <v>21886</v>
      </c>
      <c r="I323" s="206">
        <v>15655</v>
      </c>
      <c r="J323" s="206">
        <v>7511</v>
      </c>
      <c r="K323" s="206">
        <v>674</v>
      </c>
      <c r="L323" s="71">
        <v>22</v>
      </c>
    </row>
    <row r="324" spans="1:12">
      <c r="A324" s="2"/>
      <c r="L324" s="71"/>
    </row>
    <row r="325" spans="1:12">
      <c r="A325" s="3" t="s">
        <v>0</v>
      </c>
      <c r="B325" s="206">
        <v>11882</v>
      </c>
      <c r="C325" s="206">
        <v>30</v>
      </c>
      <c r="D325" s="206">
        <v>374</v>
      </c>
      <c r="E325" s="206">
        <v>762</v>
      </c>
      <c r="F325" s="206">
        <v>2806</v>
      </c>
      <c r="G325" s="206">
        <v>2499</v>
      </c>
      <c r="H325" s="206">
        <v>2532</v>
      </c>
      <c r="I325" s="206">
        <v>1842</v>
      </c>
      <c r="J325" s="206">
        <v>953</v>
      </c>
      <c r="K325" s="206">
        <v>80</v>
      </c>
      <c r="L325" s="71">
        <v>4</v>
      </c>
    </row>
    <row r="326" spans="1:12">
      <c r="A326" s="3" t="s">
        <v>1</v>
      </c>
      <c r="B326" s="206">
        <v>12325</v>
      </c>
      <c r="C326" s="206">
        <v>48</v>
      </c>
      <c r="D326" s="206">
        <v>416</v>
      </c>
      <c r="E326" s="206">
        <v>732</v>
      </c>
      <c r="F326" s="206">
        <v>2741</v>
      </c>
      <c r="G326" s="206">
        <v>2657</v>
      </c>
      <c r="H326" s="206">
        <v>2655</v>
      </c>
      <c r="I326" s="206">
        <v>1993</v>
      </c>
      <c r="J326" s="206">
        <v>998</v>
      </c>
      <c r="K326" s="206">
        <v>82</v>
      </c>
      <c r="L326" s="71">
        <v>3</v>
      </c>
    </row>
    <row r="327" spans="1:12">
      <c r="A327" s="3" t="s">
        <v>2</v>
      </c>
      <c r="B327" s="206">
        <v>9393</v>
      </c>
      <c r="C327" s="206">
        <v>20</v>
      </c>
      <c r="D327" s="206">
        <v>313</v>
      </c>
      <c r="E327" s="206">
        <v>520</v>
      </c>
      <c r="F327" s="206">
        <v>2406</v>
      </c>
      <c r="G327" s="206">
        <v>2304</v>
      </c>
      <c r="H327" s="206">
        <v>1910</v>
      </c>
      <c r="I327" s="206">
        <v>1280</v>
      </c>
      <c r="J327" s="206">
        <v>588</v>
      </c>
      <c r="K327" s="206">
        <v>51</v>
      </c>
      <c r="L327" s="71">
        <v>1</v>
      </c>
    </row>
    <row r="328" spans="1:12">
      <c r="A328" s="3" t="s">
        <v>3</v>
      </c>
      <c r="B328" s="206">
        <v>3742</v>
      </c>
      <c r="C328" s="206">
        <v>25</v>
      </c>
      <c r="D328" s="206">
        <v>110</v>
      </c>
      <c r="E328" s="206">
        <v>191</v>
      </c>
      <c r="F328" s="206">
        <v>939</v>
      </c>
      <c r="G328" s="206">
        <v>949</v>
      </c>
      <c r="H328" s="206">
        <v>787</v>
      </c>
      <c r="I328" s="206">
        <v>499</v>
      </c>
      <c r="J328" s="206">
        <v>221</v>
      </c>
      <c r="K328" s="206">
        <v>21</v>
      </c>
      <c r="L328" s="71" t="s">
        <v>67</v>
      </c>
    </row>
    <row r="329" spans="1:12">
      <c r="A329" s="3" t="s">
        <v>4</v>
      </c>
      <c r="B329" s="206">
        <v>1630</v>
      </c>
      <c r="C329" s="206">
        <v>4</v>
      </c>
      <c r="D329" s="206">
        <v>43</v>
      </c>
      <c r="E329" s="206">
        <v>115</v>
      </c>
      <c r="F329" s="206">
        <v>449</v>
      </c>
      <c r="G329" s="206">
        <v>417</v>
      </c>
      <c r="H329" s="206">
        <v>313</v>
      </c>
      <c r="I329" s="206">
        <v>204</v>
      </c>
      <c r="J329" s="206">
        <v>80</v>
      </c>
      <c r="K329" s="206">
        <v>5</v>
      </c>
      <c r="L329" s="71" t="s">
        <v>67</v>
      </c>
    </row>
    <row r="330" spans="1:12">
      <c r="A330" s="3" t="s">
        <v>5</v>
      </c>
      <c r="B330" s="206">
        <v>3969</v>
      </c>
      <c r="C330" s="206">
        <v>11</v>
      </c>
      <c r="D330" s="206">
        <v>118</v>
      </c>
      <c r="E330" s="206">
        <v>276</v>
      </c>
      <c r="F330" s="206">
        <v>1023</v>
      </c>
      <c r="G330" s="206">
        <v>1007</v>
      </c>
      <c r="H330" s="206">
        <v>759</v>
      </c>
      <c r="I330" s="206">
        <v>521</v>
      </c>
      <c r="J330" s="206">
        <v>230</v>
      </c>
      <c r="K330" s="206">
        <v>22</v>
      </c>
      <c r="L330" s="71">
        <v>2</v>
      </c>
    </row>
    <row r="331" spans="1:12">
      <c r="A331" s="3" t="s">
        <v>6</v>
      </c>
      <c r="B331" s="206">
        <v>8533</v>
      </c>
      <c r="C331" s="206">
        <v>18</v>
      </c>
      <c r="D331" s="206">
        <v>318</v>
      </c>
      <c r="E331" s="206">
        <v>538</v>
      </c>
      <c r="F331" s="206">
        <v>2124</v>
      </c>
      <c r="G331" s="206">
        <v>1904</v>
      </c>
      <c r="H331" s="206">
        <v>1703</v>
      </c>
      <c r="I331" s="206">
        <v>1302</v>
      </c>
      <c r="J331" s="206">
        <v>579</v>
      </c>
      <c r="K331" s="206">
        <v>47</v>
      </c>
      <c r="L331" s="71" t="s">
        <v>67</v>
      </c>
    </row>
    <row r="332" spans="1:12">
      <c r="A332" s="3" t="s">
        <v>7</v>
      </c>
      <c r="B332" s="206">
        <v>2991</v>
      </c>
      <c r="C332" s="206">
        <v>17</v>
      </c>
      <c r="D332" s="206">
        <v>85</v>
      </c>
      <c r="E332" s="206">
        <v>162</v>
      </c>
      <c r="F332" s="206">
        <v>841</v>
      </c>
      <c r="G332" s="206">
        <v>838</v>
      </c>
      <c r="H332" s="206">
        <v>523</v>
      </c>
      <c r="I332" s="206">
        <v>338</v>
      </c>
      <c r="J332" s="206">
        <v>162</v>
      </c>
      <c r="K332" s="206">
        <v>22</v>
      </c>
      <c r="L332" s="71">
        <v>3</v>
      </c>
    </row>
    <row r="333" spans="1:12">
      <c r="A333" s="3" t="s">
        <v>8</v>
      </c>
      <c r="B333" s="206">
        <v>8887</v>
      </c>
      <c r="C333" s="206">
        <v>27</v>
      </c>
      <c r="D333" s="206">
        <v>359</v>
      </c>
      <c r="E333" s="206">
        <v>647</v>
      </c>
      <c r="F333" s="206">
        <v>2260</v>
      </c>
      <c r="G333" s="206">
        <v>1952</v>
      </c>
      <c r="H333" s="206">
        <v>1662</v>
      </c>
      <c r="I333" s="206">
        <v>1244</v>
      </c>
      <c r="J333" s="206">
        <v>659</v>
      </c>
      <c r="K333" s="206">
        <v>75</v>
      </c>
      <c r="L333" s="71">
        <v>2</v>
      </c>
    </row>
    <row r="334" spans="1:12">
      <c r="A334" s="3" t="s">
        <v>9</v>
      </c>
      <c r="B334" s="206">
        <v>22231</v>
      </c>
      <c r="C334" s="206">
        <v>78</v>
      </c>
      <c r="D334" s="206">
        <v>802</v>
      </c>
      <c r="E334" s="206">
        <v>1593</v>
      </c>
      <c r="F334" s="206">
        <v>5650</v>
      </c>
      <c r="G334" s="206">
        <v>4994</v>
      </c>
      <c r="H334" s="206">
        <v>4299</v>
      </c>
      <c r="I334" s="206">
        <v>3252</v>
      </c>
      <c r="J334" s="206">
        <v>1430</v>
      </c>
      <c r="K334" s="206">
        <v>131</v>
      </c>
      <c r="L334" s="71">
        <v>2</v>
      </c>
    </row>
    <row r="335" spans="1:12">
      <c r="A335" s="3" t="s">
        <v>10</v>
      </c>
      <c r="B335" s="206">
        <v>3920</v>
      </c>
      <c r="C335" s="206">
        <v>15</v>
      </c>
      <c r="D335" s="206">
        <v>164</v>
      </c>
      <c r="E335" s="206">
        <v>315</v>
      </c>
      <c r="F335" s="206">
        <v>942</v>
      </c>
      <c r="G335" s="206">
        <v>872</v>
      </c>
      <c r="H335" s="206">
        <v>774</v>
      </c>
      <c r="I335" s="206">
        <v>555</v>
      </c>
      <c r="J335" s="206">
        <v>262</v>
      </c>
      <c r="K335" s="206">
        <v>21</v>
      </c>
      <c r="L335" s="71" t="s">
        <v>67</v>
      </c>
    </row>
    <row r="336" spans="1:12">
      <c r="A336" s="3" t="s">
        <v>11</v>
      </c>
      <c r="B336" s="206">
        <v>1217</v>
      </c>
      <c r="C336" s="206">
        <v>4</v>
      </c>
      <c r="D336" s="206">
        <v>47</v>
      </c>
      <c r="E336" s="206">
        <v>73</v>
      </c>
      <c r="F336" s="206">
        <v>310</v>
      </c>
      <c r="G336" s="206">
        <v>305</v>
      </c>
      <c r="H336" s="206">
        <v>232</v>
      </c>
      <c r="I336" s="206">
        <v>162</v>
      </c>
      <c r="J336" s="206">
        <v>79</v>
      </c>
      <c r="K336" s="206">
        <v>5</v>
      </c>
      <c r="L336" s="71" t="s">
        <v>67</v>
      </c>
    </row>
    <row r="337" spans="1:12">
      <c r="A337" s="3" t="s">
        <v>12</v>
      </c>
      <c r="B337" s="206">
        <v>5903</v>
      </c>
      <c r="C337" s="206">
        <v>29</v>
      </c>
      <c r="D337" s="206">
        <v>130</v>
      </c>
      <c r="E337" s="206">
        <v>250</v>
      </c>
      <c r="F337" s="206">
        <v>1416</v>
      </c>
      <c r="G337" s="206">
        <v>1523</v>
      </c>
      <c r="H337" s="206">
        <v>1236</v>
      </c>
      <c r="I337" s="206">
        <v>856</v>
      </c>
      <c r="J337" s="206">
        <v>429</v>
      </c>
      <c r="K337" s="206">
        <v>34</v>
      </c>
      <c r="L337" s="71" t="s">
        <v>67</v>
      </c>
    </row>
    <row r="338" spans="1:12">
      <c r="A338" s="3" t="s">
        <v>13</v>
      </c>
      <c r="B338" s="206">
        <v>4066</v>
      </c>
      <c r="C338" s="206">
        <v>17</v>
      </c>
      <c r="D338" s="206">
        <v>94</v>
      </c>
      <c r="E338" s="206">
        <v>204</v>
      </c>
      <c r="F338" s="206">
        <v>1067</v>
      </c>
      <c r="G338" s="206">
        <v>1072</v>
      </c>
      <c r="H338" s="206">
        <v>811</v>
      </c>
      <c r="I338" s="206">
        <v>515</v>
      </c>
      <c r="J338" s="206">
        <v>255</v>
      </c>
      <c r="K338" s="206">
        <v>29</v>
      </c>
      <c r="L338" s="71">
        <v>2</v>
      </c>
    </row>
    <row r="339" spans="1:12">
      <c r="A339" s="3" t="s">
        <v>14</v>
      </c>
      <c r="B339" s="206">
        <v>3536</v>
      </c>
      <c r="C339" s="206">
        <v>11</v>
      </c>
      <c r="D339" s="206">
        <v>158</v>
      </c>
      <c r="E339" s="206">
        <v>285</v>
      </c>
      <c r="F339" s="206">
        <v>924</v>
      </c>
      <c r="G339" s="206">
        <v>744</v>
      </c>
      <c r="H339" s="206">
        <v>684</v>
      </c>
      <c r="I339" s="206">
        <v>444</v>
      </c>
      <c r="J339" s="206">
        <v>265</v>
      </c>
      <c r="K339" s="206">
        <v>19</v>
      </c>
      <c r="L339" s="71">
        <v>2</v>
      </c>
    </row>
    <row r="340" spans="1:12">
      <c r="A340" s="3" t="s">
        <v>15</v>
      </c>
      <c r="B340" s="206">
        <v>3636</v>
      </c>
      <c r="C340" s="206">
        <v>18</v>
      </c>
      <c r="D340" s="206">
        <v>91</v>
      </c>
      <c r="E340" s="206">
        <v>167</v>
      </c>
      <c r="F340" s="206">
        <v>937</v>
      </c>
      <c r="G340" s="206">
        <v>882</v>
      </c>
      <c r="H340" s="206">
        <v>759</v>
      </c>
      <c r="I340" s="206">
        <v>495</v>
      </c>
      <c r="J340" s="206">
        <v>261</v>
      </c>
      <c r="K340" s="206">
        <v>26</v>
      </c>
      <c r="L340" s="71" t="s">
        <v>67</v>
      </c>
    </row>
    <row r="341" spans="1:12">
      <c r="A341" s="263" t="s">
        <v>335</v>
      </c>
      <c r="B341" s="206">
        <v>1006</v>
      </c>
      <c r="C341" s="206">
        <v>2</v>
      </c>
      <c r="D341" s="206">
        <v>30</v>
      </c>
      <c r="E341" s="206">
        <v>57</v>
      </c>
      <c r="F341" s="206">
        <v>219</v>
      </c>
      <c r="G341" s="206">
        <v>233</v>
      </c>
      <c r="H341" s="206">
        <v>247</v>
      </c>
      <c r="I341" s="206">
        <v>153</v>
      </c>
      <c r="J341" s="206">
        <v>60</v>
      </c>
      <c r="K341" s="206">
        <v>4</v>
      </c>
      <c r="L341" s="71">
        <v>1</v>
      </c>
    </row>
    <row r="342" spans="1:12">
      <c r="L342" s="71"/>
    </row>
    <row r="343" spans="1:12">
      <c r="A343" s="2"/>
      <c r="B343" s="205">
        <v>2012</v>
      </c>
      <c r="L343" s="71"/>
    </row>
    <row r="344" spans="1:12" ht="24.75">
      <c r="A344" s="2" t="s">
        <v>17</v>
      </c>
      <c r="B344" s="206">
        <v>106815</v>
      </c>
      <c r="C344" s="206">
        <v>373</v>
      </c>
      <c r="D344" s="206">
        <v>3462</v>
      </c>
      <c r="E344" s="206">
        <v>6654</v>
      </c>
      <c r="F344" s="206">
        <v>25625</v>
      </c>
      <c r="G344" s="206">
        <v>24888</v>
      </c>
      <c r="H344" s="206">
        <v>22199</v>
      </c>
      <c r="I344" s="206">
        <v>15469</v>
      </c>
      <c r="J344" s="206">
        <v>7440</v>
      </c>
      <c r="K344" s="206">
        <v>688</v>
      </c>
      <c r="L344" s="71">
        <v>17</v>
      </c>
    </row>
    <row r="345" spans="1:12">
      <c r="A345" s="2"/>
      <c r="L345" s="71"/>
    </row>
    <row r="346" spans="1:12">
      <c r="A346" s="3" t="s">
        <v>0</v>
      </c>
      <c r="B346" s="206">
        <v>11809</v>
      </c>
      <c r="C346" s="206">
        <v>27</v>
      </c>
      <c r="D346" s="206">
        <v>388</v>
      </c>
      <c r="E346" s="206">
        <v>872</v>
      </c>
      <c r="F346" s="206">
        <v>2761</v>
      </c>
      <c r="G346" s="206">
        <v>2536</v>
      </c>
      <c r="H346" s="206">
        <v>2416</v>
      </c>
      <c r="I346" s="206">
        <v>1881</v>
      </c>
      <c r="J346" s="206">
        <v>840</v>
      </c>
      <c r="K346" s="206">
        <v>86</v>
      </c>
      <c r="L346" s="71">
        <v>2</v>
      </c>
    </row>
    <row r="347" spans="1:12">
      <c r="A347" s="3" t="s">
        <v>1</v>
      </c>
      <c r="B347" s="206">
        <v>12040</v>
      </c>
      <c r="C347" s="206">
        <v>37</v>
      </c>
      <c r="D347" s="206">
        <v>395</v>
      </c>
      <c r="E347" s="206">
        <v>736</v>
      </c>
      <c r="F347" s="206">
        <v>2671</v>
      </c>
      <c r="G347" s="206">
        <v>2627</v>
      </c>
      <c r="H347" s="206">
        <v>2537</v>
      </c>
      <c r="I347" s="206">
        <v>1943</v>
      </c>
      <c r="J347" s="206">
        <v>987</v>
      </c>
      <c r="K347" s="206">
        <v>106</v>
      </c>
      <c r="L347" s="71">
        <v>1</v>
      </c>
    </row>
    <row r="348" spans="1:12">
      <c r="A348" s="3" t="s">
        <v>2</v>
      </c>
      <c r="B348" s="206">
        <v>9269</v>
      </c>
      <c r="C348" s="206">
        <v>38</v>
      </c>
      <c r="D348" s="206">
        <v>237</v>
      </c>
      <c r="E348" s="206">
        <v>476</v>
      </c>
      <c r="F348" s="206">
        <v>2233</v>
      </c>
      <c r="G348" s="206">
        <v>2362</v>
      </c>
      <c r="H348" s="206">
        <v>1966</v>
      </c>
      <c r="I348" s="206">
        <v>1297</v>
      </c>
      <c r="J348" s="206">
        <v>611</v>
      </c>
      <c r="K348" s="206">
        <v>47</v>
      </c>
      <c r="L348" s="71">
        <v>2</v>
      </c>
    </row>
    <row r="349" spans="1:12">
      <c r="A349" s="3" t="s">
        <v>3</v>
      </c>
      <c r="B349" s="206">
        <v>3497</v>
      </c>
      <c r="C349" s="206">
        <v>16</v>
      </c>
      <c r="D349" s="206">
        <v>130</v>
      </c>
      <c r="E349" s="206">
        <v>159</v>
      </c>
      <c r="F349" s="206">
        <v>783</v>
      </c>
      <c r="G349" s="206">
        <v>901</v>
      </c>
      <c r="H349" s="206">
        <v>793</v>
      </c>
      <c r="I349" s="206">
        <v>463</v>
      </c>
      <c r="J349" s="206">
        <v>234</v>
      </c>
      <c r="K349" s="206">
        <v>16</v>
      </c>
      <c r="L349" s="71">
        <v>2</v>
      </c>
    </row>
    <row r="350" spans="1:12">
      <c r="A350" s="3" t="s">
        <v>4</v>
      </c>
      <c r="B350" s="206">
        <v>1578</v>
      </c>
      <c r="C350" s="206">
        <v>2</v>
      </c>
      <c r="D350" s="206">
        <v>49</v>
      </c>
      <c r="E350" s="206">
        <v>124</v>
      </c>
      <c r="F350" s="206">
        <v>401</v>
      </c>
      <c r="G350" s="206">
        <v>356</v>
      </c>
      <c r="H350" s="206">
        <v>324</v>
      </c>
      <c r="I350" s="206">
        <v>225</v>
      </c>
      <c r="J350" s="206">
        <v>85</v>
      </c>
      <c r="K350" s="206">
        <v>12</v>
      </c>
      <c r="L350" s="71" t="s">
        <v>67</v>
      </c>
    </row>
    <row r="351" spans="1:12">
      <c r="A351" s="3" t="s">
        <v>5</v>
      </c>
      <c r="B351" s="206">
        <v>3867</v>
      </c>
      <c r="C351" s="206">
        <v>13</v>
      </c>
      <c r="D351" s="206">
        <v>161</v>
      </c>
      <c r="E351" s="206">
        <v>226</v>
      </c>
      <c r="F351" s="206">
        <v>861</v>
      </c>
      <c r="G351" s="206">
        <v>969</v>
      </c>
      <c r="H351" s="206">
        <v>795</v>
      </c>
      <c r="I351" s="206">
        <v>514</v>
      </c>
      <c r="J351" s="206">
        <v>297</v>
      </c>
      <c r="K351" s="206">
        <v>29</v>
      </c>
      <c r="L351" s="71">
        <v>2</v>
      </c>
    </row>
    <row r="352" spans="1:12">
      <c r="A352" s="3" t="s">
        <v>6</v>
      </c>
      <c r="B352" s="206">
        <v>8745</v>
      </c>
      <c r="C352" s="206">
        <v>27</v>
      </c>
      <c r="D352" s="206">
        <v>281</v>
      </c>
      <c r="E352" s="206">
        <v>593</v>
      </c>
      <c r="F352" s="206">
        <v>2011</v>
      </c>
      <c r="G352" s="206">
        <v>1980</v>
      </c>
      <c r="H352" s="206">
        <v>1828</v>
      </c>
      <c r="I352" s="206">
        <v>1343</v>
      </c>
      <c r="J352" s="206">
        <v>637</v>
      </c>
      <c r="K352" s="206">
        <v>43</v>
      </c>
      <c r="L352" s="71">
        <v>2</v>
      </c>
    </row>
    <row r="353" spans="1:12">
      <c r="A353" s="3" t="s">
        <v>7</v>
      </c>
      <c r="B353" s="206">
        <v>2970</v>
      </c>
      <c r="C353" s="206">
        <v>14</v>
      </c>
      <c r="D353" s="206">
        <v>75</v>
      </c>
      <c r="E353" s="206">
        <v>124</v>
      </c>
      <c r="F353" s="206">
        <v>715</v>
      </c>
      <c r="G353" s="206">
        <v>873</v>
      </c>
      <c r="H353" s="206">
        <v>603</v>
      </c>
      <c r="I353" s="206">
        <v>372</v>
      </c>
      <c r="J353" s="206">
        <v>181</v>
      </c>
      <c r="K353" s="206">
        <v>13</v>
      </c>
      <c r="L353" s="71" t="s">
        <v>67</v>
      </c>
    </row>
    <row r="354" spans="1:12">
      <c r="A354" s="3" t="s">
        <v>8</v>
      </c>
      <c r="B354" s="206">
        <v>8558</v>
      </c>
      <c r="C354" s="206">
        <v>34</v>
      </c>
      <c r="D354" s="206">
        <v>326</v>
      </c>
      <c r="E354" s="206">
        <v>599</v>
      </c>
      <c r="F354" s="206">
        <v>2109</v>
      </c>
      <c r="G354" s="206">
        <v>1901</v>
      </c>
      <c r="H354" s="206">
        <v>1702</v>
      </c>
      <c r="I354" s="206">
        <v>1192</v>
      </c>
      <c r="J354" s="206">
        <v>633</v>
      </c>
      <c r="K354" s="206">
        <v>62</v>
      </c>
      <c r="L354" s="71" t="s">
        <v>67</v>
      </c>
    </row>
    <row r="355" spans="1:12">
      <c r="A355" s="3" t="s">
        <v>9</v>
      </c>
      <c r="B355" s="206">
        <v>21866</v>
      </c>
      <c r="C355" s="206">
        <v>70</v>
      </c>
      <c r="D355" s="206">
        <v>720</v>
      </c>
      <c r="E355" s="206">
        <v>1458</v>
      </c>
      <c r="F355" s="206">
        <v>5642</v>
      </c>
      <c r="G355" s="206">
        <v>4871</v>
      </c>
      <c r="H355" s="206">
        <v>4447</v>
      </c>
      <c r="I355" s="206">
        <v>3097</v>
      </c>
      <c r="J355" s="206">
        <v>1420</v>
      </c>
      <c r="K355" s="206">
        <v>137</v>
      </c>
      <c r="L355" s="71">
        <v>4</v>
      </c>
    </row>
    <row r="356" spans="1:12">
      <c r="A356" s="3" t="s">
        <v>10</v>
      </c>
      <c r="B356" s="206">
        <v>3933</v>
      </c>
      <c r="C356" s="206">
        <v>22</v>
      </c>
      <c r="D356" s="206">
        <v>122</v>
      </c>
      <c r="E356" s="206">
        <v>347</v>
      </c>
      <c r="F356" s="206">
        <v>981</v>
      </c>
      <c r="G356" s="206">
        <v>855</v>
      </c>
      <c r="H356" s="206">
        <v>798</v>
      </c>
      <c r="I356" s="206">
        <v>567</v>
      </c>
      <c r="J356" s="206">
        <v>222</v>
      </c>
      <c r="K356" s="206">
        <v>18</v>
      </c>
      <c r="L356" s="71">
        <v>1</v>
      </c>
    </row>
    <row r="357" spans="1:12">
      <c r="A357" s="3" t="s">
        <v>11</v>
      </c>
      <c r="B357" s="206">
        <v>1177</v>
      </c>
      <c r="C357" s="206">
        <v>3</v>
      </c>
      <c r="D357" s="206">
        <v>45</v>
      </c>
      <c r="E357" s="206">
        <v>75</v>
      </c>
      <c r="F357" s="206">
        <v>298</v>
      </c>
      <c r="G357" s="206">
        <v>272</v>
      </c>
      <c r="H357" s="206">
        <v>243</v>
      </c>
      <c r="I357" s="206">
        <v>165</v>
      </c>
      <c r="J357" s="206">
        <v>67</v>
      </c>
      <c r="K357" s="206">
        <v>9</v>
      </c>
      <c r="L357" s="71" t="s">
        <v>67</v>
      </c>
    </row>
    <row r="358" spans="1:12">
      <c r="A358" s="3" t="s">
        <v>12</v>
      </c>
      <c r="B358" s="206">
        <v>5594</v>
      </c>
      <c r="C358" s="206">
        <v>20</v>
      </c>
      <c r="D358" s="206">
        <v>144</v>
      </c>
      <c r="E358" s="206">
        <v>255</v>
      </c>
      <c r="F358" s="206">
        <v>1284</v>
      </c>
      <c r="G358" s="206">
        <v>1425</v>
      </c>
      <c r="H358" s="206">
        <v>1245</v>
      </c>
      <c r="I358" s="206">
        <v>773</v>
      </c>
      <c r="J358" s="206">
        <v>408</v>
      </c>
      <c r="K358" s="206">
        <v>40</v>
      </c>
      <c r="L358" s="71" t="s">
        <v>67</v>
      </c>
    </row>
    <row r="359" spans="1:12">
      <c r="A359" s="3" t="s">
        <v>13</v>
      </c>
      <c r="B359" s="206">
        <v>3891</v>
      </c>
      <c r="C359" s="206">
        <v>16</v>
      </c>
      <c r="D359" s="206">
        <v>124</v>
      </c>
      <c r="E359" s="206">
        <v>171</v>
      </c>
      <c r="F359" s="206">
        <v>975</v>
      </c>
      <c r="G359" s="206">
        <v>1071</v>
      </c>
      <c r="H359" s="206">
        <v>807</v>
      </c>
      <c r="I359" s="206">
        <v>467</v>
      </c>
      <c r="J359" s="206">
        <v>245</v>
      </c>
      <c r="K359" s="206">
        <v>15</v>
      </c>
      <c r="L359" s="71" t="s">
        <v>67</v>
      </c>
    </row>
    <row r="360" spans="1:12">
      <c r="A360" s="3" t="s">
        <v>14</v>
      </c>
      <c r="B360" s="206">
        <v>3487</v>
      </c>
      <c r="C360" s="206">
        <v>12</v>
      </c>
      <c r="D360" s="206">
        <v>155</v>
      </c>
      <c r="E360" s="206">
        <v>261</v>
      </c>
      <c r="F360" s="206">
        <v>886</v>
      </c>
      <c r="G360" s="206">
        <v>730</v>
      </c>
      <c r="H360" s="206">
        <v>681</v>
      </c>
      <c r="I360" s="206">
        <v>466</v>
      </c>
      <c r="J360" s="206">
        <v>268</v>
      </c>
      <c r="K360" s="206">
        <v>27</v>
      </c>
      <c r="L360" s="71">
        <v>1</v>
      </c>
    </row>
    <row r="361" spans="1:12">
      <c r="A361" s="3" t="s">
        <v>15</v>
      </c>
      <c r="B361" s="206">
        <v>3446</v>
      </c>
      <c r="C361" s="206">
        <v>21</v>
      </c>
      <c r="D361" s="206">
        <v>92</v>
      </c>
      <c r="E361" s="206">
        <v>137</v>
      </c>
      <c r="F361" s="206">
        <v>760</v>
      </c>
      <c r="G361" s="206">
        <v>891</v>
      </c>
      <c r="H361" s="206">
        <v>762</v>
      </c>
      <c r="I361" s="206">
        <v>533</v>
      </c>
      <c r="J361" s="206">
        <v>231</v>
      </c>
      <c r="K361" s="206">
        <v>19</v>
      </c>
      <c r="L361" s="71" t="s">
        <v>67</v>
      </c>
    </row>
    <row r="362" spans="1:12">
      <c r="A362" s="263" t="s">
        <v>335</v>
      </c>
      <c r="B362" s="206">
        <v>1088</v>
      </c>
      <c r="C362" s="206">
        <v>1</v>
      </c>
      <c r="D362" s="206">
        <v>18</v>
      </c>
      <c r="E362" s="206">
        <v>41</v>
      </c>
      <c r="F362" s="206">
        <v>254</v>
      </c>
      <c r="G362" s="206">
        <v>268</v>
      </c>
      <c r="H362" s="206">
        <v>252</v>
      </c>
      <c r="I362" s="206">
        <v>171</v>
      </c>
      <c r="J362" s="206">
        <v>74</v>
      </c>
      <c r="K362" s="206">
        <v>9</v>
      </c>
      <c r="L362" s="71" t="s">
        <v>67</v>
      </c>
    </row>
    <row r="363" spans="1:12">
      <c r="L363" s="71"/>
    </row>
    <row r="364" spans="1:12">
      <c r="A364" s="2"/>
      <c r="B364" s="205">
        <v>2013</v>
      </c>
      <c r="L364" s="71"/>
    </row>
    <row r="365" spans="1:12" ht="24.75">
      <c r="A365" s="2" t="s">
        <v>17</v>
      </c>
      <c r="B365" s="206">
        <v>102802</v>
      </c>
      <c r="C365" s="206">
        <v>322</v>
      </c>
      <c r="D365" s="206">
        <v>3297</v>
      </c>
      <c r="E365" s="206">
        <v>5969</v>
      </c>
      <c r="F365" s="206">
        <v>23723</v>
      </c>
      <c r="G365" s="206">
        <v>24407</v>
      </c>
      <c r="H365" s="206">
        <v>21785</v>
      </c>
      <c r="I365" s="206">
        <v>15452</v>
      </c>
      <c r="J365" s="206">
        <v>7137</v>
      </c>
      <c r="K365" s="206">
        <v>695</v>
      </c>
      <c r="L365" s="71">
        <v>15</v>
      </c>
    </row>
    <row r="366" spans="1:12">
      <c r="A366" s="2"/>
      <c r="L366" s="71"/>
    </row>
    <row r="367" spans="1:12">
      <c r="A367" s="3" t="s">
        <v>0</v>
      </c>
      <c r="B367" s="206">
        <v>11176</v>
      </c>
      <c r="C367" s="206">
        <v>39</v>
      </c>
      <c r="D367" s="206">
        <v>345</v>
      </c>
      <c r="E367" s="206">
        <v>723</v>
      </c>
      <c r="F367" s="206">
        <v>2636</v>
      </c>
      <c r="G367" s="206">
        <v>2330</v>
      </c>
      <c r="H367" s="206">
        <v>2301</v>
      </c>
      <c r="I367" s="206">
        <v>1871</v>
      </c>
      <c r="J367" s="206">
        <v>857</v>
      </c>
      <c r="K367" s="206">
        <v>71</v>
      </c>
      <c r="L367" s="71">
        <v>3</v>
      </c>
    </row>
    <row r="368" spans="1:12">
      <c r="A368" s="3" t="s">
        <v>1</v>
      </c>
      <c r="B368" s="206">
        <v>11886</v>
      </c>
      <c r="C368" s="206">
        <v>34</v>
      </c>
      <c r="D368" s="206">
        <v>448</v>
      </c>
      <c r="E368" s="206">
        <v>644</v>
      </c>
      <c r="F368" s="206">
        <v>2553</v>
      </c>
      <c r="G368" s="206">
        <v>2612</v>
      </c>
      <c r="H368" s="206">
        <v>2590</v>
      </c>
      <c r="I368" s="206">
        <v>1999</v>
      </c>
      <c r="J368" s="206">
        <v>900</v>
      </c>
      <c r="K368" s="206">
        <v>104</v>
      </c>
      <c r="L368" s="71">
        <v>2</v>
      </c>
    </row>
    <row r="369" spans="1:12">
      <c r="A369" s="3" t="s">
        <v>2</v>
      </c>
      <c r="B369" s="206">
        <v>8800</v>
      </c>
      <c r="C369" s="206">
        <v>21</v>
      </c>
      <c r="D369" s="206">
        <v>252</v>
      </c>
      <c r="E369" s="206">
        <v>457</v>
      </c>
      <c r="F369" s="206">
        <v>1943</v>
      </c>
      <c r="G369" s="206">
        <v>2262</v>
      </c>
      <c r="H369" s="206">
        <v>1972</v>
      </c>
      <c r="I369" s="206">
        <v>1267</v>
      </c>
      <c r="J369" s="206">
        <v>562</v>
      </c>
      <c r="K369" s="206">
        <v>62</v>
      </c>
      <c r="L369" s="71">
        <v>2</v>
      </c>
    </row>
    <row r="370" spans="1:12">
      <c r="A370" s="3" t="s">
        <v>3</v>
      </c>
      <c r="B370" s="206">
        <v>3464</v>
      </c>
      <c r="C370" s="206">
        <v>15</v>
      </c>
      <c r="D370" s="206">
        <v>111</v>
      </c>
      <c r="E370" s="206">
        <v>142</v>
      </c>
      <c r="F370" s="206">
        <v>721</v>
      </c>
      <c r="G370" s="206">
        <v>908</v>
      </c>
      <c r="H370" s="206">
        <v>825</v>
      </c>
      <c r="I370" s="206">
        <v>502</v>
      </c>
      <c r="J370" s="206">
        <v>221</v>
      </c>
      <c r="K370" s="206">
        <v>19</v>
      </c>
      <c r="L370" s="71" t="s">
        <v>67</v>
      </c>
    </row>
    <row r="371" spans="1:12">
      <c r="A371" s="3" t="s">
        <v>4</v>
      </c>
      <c r="B371" s="206">
        <v>1537</v>
      </c>
      <c r="C371" s="206">
        <v>5</v>
      </c>
      <c r="D371" s="206">
        <v>33</v>
      </c>
      <c r="E371" s="206">
        <v>116</v>
      </c>
      <c r="F371" s="206">
        <v>403</v>
      </c>
      <c r="G371" s="206">
        <v>363</v>
      </c>
      <c r="H371" s="206">
        <v>331</v>
      </c>
      <c r="I371" s="206">
        <v>188</v>
      </c>
      <c r="J371" s="206">
        <v>93</v>
      </c>
      <c r="K371" s="206">
        <v>5</v>
      </c>
      <c r="L371" s="71" t="s">
        <v>67</v>
      </c>
    </row>
    <row r="372" spans="1:12">
      <c r="A372" s="3" t="s">
        <v>5</v>
      </c>
      <c r="B372" s="206">
        <v>3638</v>
      </c>
      <c r="C372" s="206">
        <v>12</v>
      </c>
      <c r="D372" s="206">
        <v>116</v>
      </c>
      <c r="E372" s="206">
        <v>232</v>
      </c>
      <c r="F372" s="206">
        <v>867</v>
      </c>
      <c r="G372" s="206">
        <v>804</v>
      </c>
      <c r="H372" s="206">
        <v>766</v>
      </c>
      <c r="I372" s="206">
        <v>540</v>
      </c>
      <c r="J372" s="206">
        <v>282</v>
      </c>
      <c r="K372" s="206">
        <v>19</v>
      </c>
      <c r="L372" s="71" t="s">
        <v>67</v>
      </c>
    </row>
    <row r="373" spans="1:12">
      <c r="A373" s="3" t="s">
        <v>6</v>
      </c>
      <c r="B373" s="206">
        <v>8224</v>
      </c>
      <c r="C373" s="206">
        <v>22</v>
      </c>
      <c r="D373" s="206">
        <v>268</v>
      </c>
      <c r="E373" s="206">
        <v>480</v>
      </c>
      <c r="F373" s="206">
        <v>1874</v>
      </c>
      <c r="G373" s="206">
        <v>1923</v>
      </c>
      <c r="H373" s="206">
        <v>1688</v>
      </c>
      <c r="I373" s="206">
        <v>1292</v>
      </c>
      <c r="J373" s="206">
        <v>608</v>
      </c>
      <c r="K373" s="206">
        <v>67</v>
      </c>
      <c r="L373" s="71">
        <v>2</v>
      </c>
    </row>
    <row r="374" spans="1:12">
      <c r="A374" s="3" t="s">
        <v>7</v>
      </c>
      <c r="B374" s="206">
        <v>2831</v>
      </c>
      <c r="C374" s="206">
        <v>11</v>
      </c>
      <c r="D374" s="206">
        <v>65</v>
      </c>
      <c r="E374" s="206">
        <v>102</v>
      </c>
      <c r="F374" s="206">
        <v>644</v>
      </c>
      <c r="G374" s="206">
        <v>848</v>
      </c>
      <c r="H374" s="206">
        <v>631</v>
      </c>
      <c r="I374" s="206">
        <v>362</v>
      </c>
      <c r="J374" s="206">
        <v>158</v>
      </c>
      <c r="K374" s="206">
        <v>10</v>
      </c>
      <c r="L374" s="71" t="s">
        <v>67</v>
      </c>
    </row>
    <row r="375" spans="1:12">
      <c r="A375" s="3" t="s">
        <v>8</v>
      </c>
      <c r="B375" s="206">
        <v>8166</v>
      </c>
      <c r="C375" s="206">
        <v>21</v>
      </c>
      <c r="D375" s="206">
        <v>302</v>
      </c>
      <c r="E375" s="206">
        <v>507</v>
      </c>
      <c r="F375" s="206">
        <v>1987</v>
      </c>
      <c r="G375" s="206">
        <v>1876</v>
      </c>
      <c r="H375" s="206">
        <v>1634</v>
      </c>
      <c r="I375" s="206">
        <v>1190</v>
      </c>
      <c r="J375" s="206">
        <v>583</v>
      </c>
      <c r="K375" s="206">
        <v>66</v>
      </c>
      <c r="L375" s="71" t="s">
        <v>67</v>
      </c>
    </row>
    <row r="376" spans="1:12">
      <c r="A376" s="3" t="s">
        <v>9</v>
      </c>
      <c r="B376" s="206">
        <v>20939</v>
      </c>
      <c r="C376" s="206">
        <v>60</v>
      </c>
      <c r="D376" s="206">
        <v>686</v>
      </c>
      <c r="E376" s="206">
        <v>1330</v>
      </c>
      <c r="F376" s="206">
        <v>5092</v>
      </c>
      <c r="G376" s="206">
        <v>4930</v>
      </c>
      <c r="H376" s="206">
        <v>4331</v>
      </c>
      <c r="I376" s="206">
        <v>3029</v>
      </c>
      <c r="J376" s="206">
        <v>1352</v>
      </c>
      <c r="K376" s="206">
        <v>125</v>
      </c>
      <c r="L376" s="71">
        <v>4</v>
      </c>
    </row>
    <row r="377" spans="1:12">
      <c r="A377" s="3" t="s">
        <v>10</v>
      </c>
      <c r="B377" s="206">
        <v>4011</v>
      </c>
      <c r="C377" s="206">
        <v>8</v>
      </c>
      <c r="D377" s="206">
        <v>106</v>
      </c>
      <c r="E377" s="206">
        <v>395</v>
      </c>
      <c r="F377" s="206">
        <v>1087</v>
      </c>
      <c r="G377" s="206">
        <v>853</v>
      </c>
      <c r="H377" s="206">
        <v>746</v>
      </c>
      <c r="I377" s="206">
        <v>539</v>
      </c>
      <c r="J377" s="206">
        <v>256</v>
      </c>
      <c r="K377" s="206">
        <v>21</v>
      </c>
      <c r="L377" s="71" t="s">
        <v>67</v>
      </c>
    </row>
    <row r="378" spans="1:12">
      <c r="A378" s="3" t="s">
        <v>11</v>
      </c>
      <c r="B378" s="206">
        <v>1168</v>
      </c>
      <c r="C378" s="206">
        <v>6</v>
      </c>
      <c r="D378" s="206">
        <v>41</v>
      </c>
      <c r="E378" s="206">
        <v>65</v>
      </c>
      <c r="F378" s="206">
        <v>286</v>
      </c>
      <c r="G378" s="206">
        <v>302</v>
      </c>
      <c r="H378" s="206">
        <v>230</v>
      </c>
      <c r="I378" s="206">
        <v>168</v>
      </c>
      <c r="J378" s="206">
        <v>60</v>
      </c>
      <c r="K378" s="206">
        <v>10</v>
      </c>
      <c r="L378" s="71" t="s">
        <v>67</v>
      </c>
    </row>
    <row r="379" spans="1:12">
      <c r="A379" s="3" t="s">
        <v>12</v>
      </c>
      <c r="B379" s="206">
        <v>5506</v>
      </c>
      <c r="C379" s="206">
        <v>23</v>
      </c>
      <c r="D379" s="206">
        <v>157</v>
      </c>
      <c r="E379" s="206">
        <v>220</v>
      </c>
      <c r="F379" s="206">
        <v>1077</v>
      </c>
      <c r="G379" s="206">
        <v>1450</v>
      </c>
      <c r="H379" s="206">
        <v>1254</v>
      </c>
      <c r="I379" s="206">
        <v>876</v>
      </c>
      <c r="J379" s="206">
        <v>414</v>
      </c>
      <c r="K379" s="206">
        <v>35</v>
      </c>
      <c r="L379" s="71" t="s">
        <v>67</v>
      </c>
    </row>
    <row r="380" spans="1:12">
      <c r="A380" s="3" t="s">
        <v>13</v>
      </c>
      <c r="B380" s="206">
        <v>3633</v>
      </c>
      <c r="C380" s="206">
        <v>14</v>
      </c>
      <c r="D380" s="206">
        <v>99</v>
      </c>
      <c r="E380" s="206">
        <v>148</v>
      </c>
      <c r="F380" s="206">
        <v>826</v>
      </c>
      <c r="G380" s="206">
        <v>1020</v>
      </c>
      <c r="H380" s="206">
        <v>802</v>
      </c>
      <c r="I380" s="206">
        <v>470</v>
      </c>
      <c r="J380" s="206">
        <v>239</v>
      </c>
      <c r="K380" s="206">
        <v>15</v>
      </c>
      <c r="L380" s="71" t="s">
        <v>67</v>
      </c>
    </row>
    <row r="381" spans="1:12">
      <c r="A381" s="3" t="s">
        <v>14</v>
      </c>
      <c r="B381" s="206">
        <v>3352</v>
      </c>
      <c r="C381" s="206">
        <v>14</v>
      </c>
      <c r="D381" s="206">
        <v>118</v>
      </c>
      <c r="E381" s="206">
        <v>218</v>
      </c>
      <c r="F381" s="206">
        <v>787</v>
      </c>
      <c r="G381" s="206">
        <v>816</v>
      </c>
      <c r="H381" s="206">
        <v>645</v>
      </c>
      <c r="I381" s="206">
        <v>472</v>
      </c>
      <c r="J381" s="206">
        <v>244</v>
      </c>
      <c r="K381" s="206">
        <v>36</v>
      </c>
      <c r="L381" s="71">
        <v>2</v>
      </c>
    </row>
    <row r="382" spans="1:12">
      <c r="A382" s="3" t="s">
        <v>15</v>
      </c>
      <c r="B382" s="206">
        <v>3379</v>
      </c>
      <c r="C382" s="206">
        <v>14</v>
      </c>
      <c r="D382" s="206">
        <v>106</v>
      </c>
      <c r="E382" s="206">
        <v>138</v>
      </c>
      <c r="F382" s="206">
        <v>692</v>
      </c>
      <c r="G382" s="206">
        <v>875</v>
      </c>
      <c r="H382" s="206">
        <v>800</v>
      </c>
      <c r="I382" s="206">
        <v>480</v>
      </c>
      <c r="J382" s="206">
        <v>249</v>
      </c>
      <c r="K382" s="206">
        <v>25</v>
      </c>
      <c r="L382" s="71" t="s">
        <v>67</v>
      </c>
    </row>
    <row r="383" spans="1:12">
      <c r="A383" s="263" t="s">
        <v>335</v>
      </c>
      <c r="B383" s="206">
        <v>1092</v>
      </c>
      <c r="C383" s="206">
        <v>3</v>
      </c>
      <c r="D383" s="206">
        <v>44</v>
      </c>
      <c r="E383" s="206">
        <v>52</v>
      </c>
      <c r="F383" s="206">
        <v>248</v>
      </c>
      <c r="G383" s="206">
        <v>235</v>
      </c>
      <c r="H383" s="206">
        <v>239</v>
      </c>
      <c r="I383" s="206">
        <v>207</v>
      </c>
      <c r="J383" s="206">
        <v>59</v>
      </c>
      <c r="K383" s="206">
        <v>5</v>
      </c>
      <c r="L383" s="71" t="s">
        <v>67</v>
      </c>
    </row>
    <row r="384" spans="1:12">
      <c r="L384" s="71"/>
    </row>
    <row r="385" spans="1:12">
      <c r="A385" s="2"/>
      <c r="B385" s="205">
        <v>2014</v>
      </c>
      <c r="C385"/>
      <c r="D385"/>
      <c r="E385"/>
      <c r="F385"/>
      <c r="G385"/>
      <c r="H385"/>
      <c r="I385"/>
      <c r="J385"/>
      <c r="K385"/>
      <c r="L385" s="71"/>
    </row>
    <row r="386" spans="1:12" ht="24.75">
      <c r="A386" s="2" t="s">
        <v>17</v>
      </c>
      <c r="B386" s="206">
        <v>99715</v>
      </c>
      <c r="C386" s="206">
        <v>369</v>
      </c>
      <c r="D386" s="206">
        <v>3191</v>
      </c>
      <c r="E386" s="206">
        <v>5246</v>
      </c>
      <c r="F386" s="206">
        <v>21761</v>
      </c>
      <c r="G386" s="206">
        <v>24030</v>
      </c>
      <c r="H386" s="206">
        <v>21706</v>
      </c>
      <c r="I386" s="206">
        <v>15838</v>
      </c>
      <c r="J386" s="206">
        <v>6822</v>
      </c>
      <c r="K386" s="206">
        <v>738</v>
      </c>
      <c r="L386" s="71">
        <v>14</v>
      </c>
    </row>
    <row r="387" spans="1:12">
      <c r="A387" s="2"/>
      <c r="L387" s="71"/>
    </row>
    <row r="388" spans="1:12">
      <c r="A388" s="3" t="s">
        <v>0</v>
      </c>
      <c r="B388" s="206">
        <v>10452</v>
      </c>
      <c r="C388" s="206">
        <v>25</v>
      </c>
      <c r="D388" s="206">
        <v>327</v>
      </c>
      <c r="E388" s="206">
        <v>546</v>
      </c>
      <c r="F388" s="206">
        <v>2233</v>
      </c>
      <c r="G388" s="206">
        <v>2357</v>
      </c>
      <c r="H388" s="206">
        <v>2243</v>
      </c>
      <c r="I388" s="206">
        <v>1837</v>
      </c>
      <c r="J388" s="206">
        <v>782</v>
      </c>
      <c r="K388" s="206">
        <v>102</v>
      </c>
      <c r="L388" s="71" t="s">
        <v>67</v>
      </c>
    </row>
    <row r="389" spans="1:12">
      <c r="A389" s="3" t="s">
        <v>1</v>
      </c>
      <c r="B389" s="206">
        <v>12102</v>
      </c>
      <c r="C389" s="206">
        <v>44</v>
      </c>
      <c r="D389" s="206">
        <v>351</v>
      </c>
      <c r="E389" s="206">
        <v>620</v>
      </c>
      <c r="F389" s="206">
        <v>2512</v>
      </c>
      <c r="G389" s="206">
        <v>2641</v>
      </c>
      <c r="H389" s="206">
        <v>2751</v>
      </c>
      <c r="I389" s="206">
        <v>2113</v>
      </c>
      <c r="J389" s="206">
        <v>967</v>
      </c>
      <c r="K389" s="206">
        <v>102</v>
      </c>
      <c r="L389" s="71">
        <v>1</v>
      </c>
    </row>
    <row r="390" spans="1:12">
      <c r="A390" s="3" t="s">
        <v>2</v>
      </c>
      <c r="B390" s="206">
        <v>8643</v>
      </c>
      <c r="C390" s="206">
        <v>21</v>
      </c>
      <c r="D390" s="206">
        <v>215</v>
      </c>
      <c r="E390" s="206">
        <v>414</v>
      </c>
      <c r="F390" s="206">
        <v>1751</v>
      </c>
      <c r="G390" s="206">
        <v>2310</v>
      </c>
      <c r="H390" s="206">
        <v>1964</v>
      </c>
      <c r="I390" s="206">
        <v>1342</v>
      </c>
      <c r="J390" s="206">
        <v>549</v>
      </c>
      <c r="K390" s="206">
        <v>77</v>
      </c>
      <c r="L390" s="71" t="s">
        <v>67</v>
      </c>
    </row>
    <row r="391" spans="1:12">
      <c r="A391" s="3" t="s">
        <v>3</v>
      </c>
      <c r="B391" s="206">
        <v>3170</v>
      </c>
      <c r="C391" s="206">
        <v>23</v>
      </c>
      <c r="D391" s="206">
        <v>123</v>
      </c>
      <c r="E391" s="206">
        <v>137</v>
      </c>
      <c r="F391" s="206">
        <v>564</v>
      </c>
      <c r="G391" s="206">
        <v>847</v>
      </c>
      <c r="H391" s="206">
        <v>738</v>
      </c>
      <c r="I391" s="206">
        <v>525</v>
      </c>
      <c r="J391" s="206">
        <v>187</v>
      </c>
      <c r="K391" s="206">
        <v>26</v>
      </c>
      <c r="L391" s="71" t="s">
        <v>67</v>
      </c>
    </row>
    <row r="392" spans="1:12">
      <c r="A392" s="3" t="s">
        <v>4</v>
      </c>
      <c r="B392" s="206">
        <v>1421</v>
      </c>
      <c r="C392" s="206">
        <v>1</v>
      </c>
      <c r="D392" s="206">
        <v>39</v>
      </c>
      <c r="E392" s="206">
        <v>88</v>
      </c>
      <c r="F392" s="206">
        <v>344</v>
      </c>
      <c r="G392" s="206">
        <v>354</v>
      </c>
      <c r="H392" s="206">
        <v>282</v>
      </c>
      <c r="I392" s="206">
        <v>212</v>
      </c>
      <c r="J392" s="206">
        <v>95</v>
      </c>
      <c r="K392" s="206">
        <v>6</v>
      </c>
      <c r="L392" s="71" t="s">
        <v>67</v>
      </c>
    </row>
    <row r="393" spans="1:12">
      <c r="A393" s="3" t="s">
        <v>5</v>
      </c>
      <c r="B393" s="206">
        <v>3318</v>
      </c>
      <c r="C393" s="206">
        <v>7</v>
      </c>
      <c r="D393" s="206">
        <v>111</v>
      </c>
      <c r="E393" s="206">
        <v>205</v>
      </c>
      <c r="F393" s="206">
        <v>696</v>
      </c>
      <c r="G393" s="206">
        <v>778</v>
      </c>
      <c r="H393" s="206">
        <v>719</v>
      </c>
      <c r="I393" s="206">
        <v>529</v>
      </c>
      <c r="J393" s="206">
        <v>252</v>
      </c>
      <c r="K393" s="206">
        <v>18</v>
      </c>
      <c r="L393" s="71">
        <v>3</v>
      </c>
    </row>
    <row r="394" spans="1:12">
      <c r="A394" s="3" t="s">
        <v>6</v>
      </c>
      <c r="B394" s="206">
        <v>8173</v>
      </c>
      <c r="C394" s="206">
        <v>30</v>
      </c>
      <c r="D394" s="206">
        <v>267</v>
      </c>
      <c r="E394" s="206">
        <v>430</v>
      </c>
      <c r="F394" s="206">
        <v>1811</v>
      </c>
      <c r="G394" s="206">
        <v>1899</v>
      </c>
      <c r="H394" s="206">
        <v>1729</v>
      </c>
      <c r="I394" s="206">
        <v>1385</v>
      </c>
      <c r="J394" s="206">
        <v>565</v>
      </c>
      <c r="K394" s="206">
        <v>55</v>
      </c>
      <c r="L394" s="71">
        <v>2</v>
      </c>
    </row>
    <row r="395" spans="1:12">
      <c r="A395" s="3" t="s">
        <v>7</v>
      </c>
      <c r="B395" s="206">
        <v>2633</v>
      </c>
      <c r="C395" s="206">
        <v>15</v>
      </c>
      <c r="D395" s="206">
        <v>88</v>
      </c>
      <c r="E395" s="206">
        <v>94</v>
      </c>
      <c r="F395" s="206">
        <v>530</v>
      </c>
      <c r="G395" s="206">
        <v>760</v>
      </c>
      <c r="H395" s="206">
        <v>622</v>
      </c>
      <c r="I395" s="206">
        <v>357</v>
      </c>
      <c r="J395" s="206">
        <v>156</v>
      </c>
      <c r="K395" s="206">
        <v>10</v>
      </c>
      <c r="L395" s="71">
        <v>1</v>
      </c>
    </row>
    <row r="396" spans="1:12">
      <c r="A396" s="3" t="s">
        <v>8</v>
      </c>
      <c r="B396" s="206">
        <v>7895</v>
      </c>
      <c r="C396" s="206">
        <v>26</v>
      </c>
      <c r="D396" s="206">
        <v>272</v>
      </c>
      <c r="E396" s="206">
        <v>439</v>
      </c>
      <c r="F396" s="206">
        <v>1920</v>
      </c>
      <c r="G396" s="206">
        <v>1772</v>
      </c>
      <c r="H396" s="206">
        <v>1753</v>
      </c>
      <c r="I396" s="206">
        <v>1138</v>
      </c>
      <c r="J396" s="206">
        <v>509</v>
      </c>
      <c r="K396" s="206">
        <v>66</v>
      </c>
      <c r="L396" s="71" t="s">
        <v>67</v>
      </c>
    </row>
    <row r="397" spans="1:12">
      <c r="A397" s="3" t="s">
        <v>9</v>
      </c>
      <c r="B397" s="206">
        <v>20105</v>
      </c>
      <c r="C397" s="206">
        <v>72</v>
      </c>
      <c r="D397" s="206">
        <v>701</v>
      </c>
      <c r="E397" s="206">
        <v>1243</v>
      </c>
      <c r="F397" s="206">
        <v>4903</v>
      </c>
      <c r="G397" s="206">
        <v>4704</v>
      </c>
      <c r="H397" s="206">
        <v>4054</v>
      </c>
      <c r="I397" s="206">
        <v>2975</v>
      </c>
      <c r="J397" s="206">
        <v>1323</v>
      </c>
      <c r="K397" s="206">
        <v>124</v>
      </c>
      <c r="L397" s="71">
        <v>6</v>
      </c>
    </row>
    <row r="398" spans="1:12">
      <c r="A398" s="3" t="s">
        <v>10</v>
      </c>
      <c r="B398" s="206">
        <v>3816</v>
      </c>
      <c r="C398" s="206">
        <v>16</v>
      </c>
      <c r="D398" s="206">
        <v>118</v>
      </c>
      <c r="E398" s="206">
        <v>214</v>
      </c>
      <c r="F398" s="206">
        <v>904</v>
      </c>
      <c r="G398" s="206">
        <v>920</v>
      </c>
      <c r="H398" s="206">
        <v>776</v>
      </c>
      <c r="I398" s="206">
        <v>575</v>
      </c>
      <c r="J398" s="206">
        <v>267</v>
      </c>
      <c r="K398" s="206">
        <v>26</v>
      </c>
      <c r="L398" s="71" t="s">
        <v>67</v>
      </c>
    </row>
    <row r="399" spans="1:12">
      <c r="A399" s="3" t="s">
        <v>11</v>
      </c>
      <c r="B399" s="206">
        <v>1216</v>
      </c>
      <c r="C399" s="206">
        <v>9</v>
      </c>
      <c r="D399" s="206">
        <v>46</v>
      </c>
      <c r="E399" s="206">
        <v>64</v>
      </c>
      <c r="F399" s="206">
        <v>317</v>
      </c>
      <c r="G399" s="206">
        <v>284</v>
      </c>
      <c r="H399" s="206">
        <v>271</v>
      </c>
      <c r="I399" s="206">
        <v>166</v>
      </c>
      <c r="J399" s="206">
        <v>53</v>
      </c>
      <c r="K399" s="206">
        <v>5</v>
      </c>
      <c r="L399" s="71">
        <v>1</v>
      </c>
    </row>
    <row r="400" spans="1:12">
      <c r="A400" s="3" t="s">
        <v>12</v>
      </c>
      <c r="B400" s="206">
        <v>5420</v>
      </c>
      <c r="C400" s="206">
        <v>21</v>
      </c>
      <c r="D400" s="206">
        <v>154</v>
      </c>
      <c r="E400" s="206">
        <v>205</v>
      </c>
      <c r="F400" s="206">
        <v>992</v>
      </c>
      <c r="G400" s="206">
        <v>1461</v>
      </c>
      <c r="H400" s="206">
        <v>1269</v>
      </c>
      <c r="I400" s="206">
        <v>912</v>
      </c>
      <c r="J400" s="206">
        <v>366</v>
      </c>
      <c r="K400" s="206">
        <v>40</v>
      </c>
      <c r="L400" s="71" t="s">
        <v>67</v>
      </c>
    </row>
    <row r="401" spans="1:12">
      <c r="A401" s="3" t="s">
        <v>13</v>
      </c>
      <c r="B401" s="206">
        <v>3474</v>
      </c>
      <c r="C401" s="206">
        <v>19</v>
      </c>
      <c r="D401" s="206">
        <v>103</v>
      </c>
      <c r="E401" s="206">
        <v>133</v>
      </c>
      <c r="F401" s="206">
        <v>707</v>
      </c>
      <c r="G401" s="206">
        <v>993</v>
      </c>
      <c r="H401" s="206">
        <v>785</v>
      </c>
      <c r="I401" s="206">
        <v>501</v>
      </c>
      <c r="J401" s="206">
        <v>209</v>
      </c>
      <c r="K401" s="206">
        <v>24</v>
      </c>
      <c r="L401" s="71" t="s">
        <v>67</v>
      </c>
    </row>
    <row r="402" spans="1:12">
      <c r="A402" s="3" t="s">
        <v>14</v>
      </c>
      <c r="B402" s="206">
        <v>3210</v>
      </c>
      <c r="C402" s="206">
        <v>16</v>
      </c>
      <c r="D402" s="206">
        <v>133</v>
      </c>
      <c r="E402" s="206">
        <v>225</v>
      </c>
      <c r="F402" s="206">
        <v>728</v>
      </c>
      <c r="G402" s="206">
        <v>770</v>
      </c>
      <c r="H402" s="206">
        <v>631</v>
      </c>
      <c r="I402" s="206">
        <v>473</v>
      </c>
      <c r="J402" s="206">
        <v>211</v>
      </c>
      <c r="K402" s="206">
        <v>23</v>
      </c>
      <c r="L402" s="71" t="s">
        <v>67</v>
      </c>
    </row>
    <row r="403" spans="1:12">
      <c r="A403" s="3" t="s">
        <v>15</v>
      </c>
      <c r="B403" s="206">
        <v>3417</v>
      </c>
      <c r="C403" s="206">
        <v>22</v>
      </c>
      <c r="D403" s="206">
        <v>100</v>
      </c>
      <c r="E403" s="206">
        <v>131</v>
      </c>
      <c r="F403" s="206">
        <v>589</v>
      </c>
      <c r="G403" s="206">
        <v>916</v>
      </c>
      <c r="H403" s="206">
        <v>821</v>
      </c>
      <c r="I403" s="206">
        <v>572</v>
      </c>
      <c r="J403" s="206">
        <v>241</v>
      </c>
      <c r="K403" s="206">
        <v>25</v>
      </c>
      <c r="L403" s="71" t="s">
        <v>67</v>
      </c>
    </row>
    <row r="404" spans="1:12">
      <c r="A404" s="263" t="s">
        <v>335</v>
      </c>
      <c r="B404" s="206">
        <v>1250</v>
      </c>
      <c r="C404" s="206">
        <v>2</v>
      </c>
      <c r="D404" s="206">
        <v>43</v>
      </c>
      <c r="E404" s="206">
        <v>58</v>
      </c>
      <c r="F404" s="206">
        <v>260</v>
      </c>
      <c r="G404" s="206">
        <v>264</v>
      </c>
      <c r="H404" s="206">
        <v>298</v>
      </c>
      <c r="I404" s="206">
        <v>226</v>
      </c>
      <c r="J404" s="206">
        <v>90</v>
      </c>
      <c r="K404" s="206">
        <v>9</v>
      </c>
      <c r="L404" s="71" t="s">
        <v>67</v>
      </c>
    </row>
    <row r="405" spans="1:12">
      <c r="A405" s="146"/>
      <c r="L405" s="71"/>
    </row>
    <row r="406" spans="1:12">
      <c r="B406" s="205" t="s">
        <v>322</v>
      </c>
      <c r="L406" s="71"/>
    </row>
    <row r="407" spans="1:12" ht="24.75">
      <c r="A407" s="2" t="s">
        <v>17</v>
      </c>
      <c r="B407" s="6">
        <v>99237</v>
      </c>
      <c r="C407" s="6">
        <v>337</v>
      </c>
      <c r="D407" s="6">
        <v>2970</v>
      </c>
      <c r="E407" s="6">
        <v>5246</v>
      </c>
      <c r="F407" s="6">
        <v>20646</v>
      </c>
      <c r="G407" s="6">
        <v>24323</v>
      </c>
      <c r="H407" s="6">
        <v>21835</v>
      </c>
      <c r="I407" s="6">
        <v>16368</v>
      </c>
      <c r="J407" s="6">
        <v>6787</v>
      </c>
      <c r="K407" s="6">
        <v>701</v>
      </c>
      <c r="L407" s="71">
        <v>24</v>
      </c>
    </row>
    <row r="408" spans="1:12">
      <c r="A408" s="2"/>
      <c r="B408" s="1" t="s">
        <v>323</v>
      </c>
      <c r="C408" s="1"/>
      <c r="D408" s="1"/>
      <c r="E408" s="1"/>
      <c r="F408" s="1"/>
      <c r="G408" s="1"/>
      <c r="H408" s="1"/>
      <c r="I408" s="1"/>
      <c r="J408" s="1"/>
      <c r="K408" s="1"/>
      <c r="L408" s="71"/>
    </row>
    <row r="409" spans="1:12">
      <c r="A409" s="3" t="s">
        <v>0</v>
      </c>
      <c r="B409" s="5">
        <v>10667</v>
      </c>
      <c r="C409" s="5">
        <v>37</v>
      </c>
      <c r="D409" s="5">
        <v>281</v>
      </c>
      <c r="E409" s="5">
        <v>543</v>
      </c>
      <c r="F409" s="5">
        <v>2228</v>
      </c>
      <c r="G409" s="5">
        <v>2468</v>
      </c>
      <c r="H409" s="5">
        <v>2296</v>
      </c>
      <c r="I409" s="5">
        <v>1885</v>
      </c>
      <c r="J409" s="5">
        <v>851</v>
      </c>
      <c r="K409" s="5">
        <v>77</v>
      </c>
      <c r="L409" s="71">
        <v>1</v>
      </c>
    </row>
    <row r="410" spans="1:12">
      <c r="A410" s="3" t="s">
        <v>1</v>
      </c>
      <c r="B410" s="5">
        <v>11821</v>
      </c>
      <c r="C410" s="5">
        <v>29</v>
      </c>
      <c r="D410" s="5">
        <v>322</v>
      </c>
      <c r="E410" s="5">
        <v>622</v>
      </c>
      <c r="F410" s="5">
        <v>2385</v>
      </c>
      <c r="G410" s="5">
        <v>2603</v>
      </c>
      <c r="H410" s="5">
        <v>2644</v>
      </c>
      <c r="I410" s="5">
        <v>2175</v>
      </c>
      <c r="J410" s="5">
        <v>940</v>
      </c>
      <c r="K410" s="5">
        <v>99</v>
      </c>
      <c r="L410" s="71">
        <v>2</v>
      </c>
    </row>
    <row r="411" spans="1:12">
      <c r="A411" s="3" t="s">
        <v>2</v>
      </c>
      <c r="B411" s="5">
        <v>8494</v>
      </c>
      <c r="C411" s="5">
        <v>16</v>
      </c>
      <c r="D411" s="5">
        <v>184</v>
      </c>
      <c r="E411" s="5">
        <v>357</v>
      </c>
      <c r="F411" s="5">
        <v>1726</v>
      </c>
      <c r="G411" s="5">
        <v>2206</v>
      </c>
      <c r="H411" s="5">
        <v>2028</v>
      </c>
      <c r="I411" s="5">
        <v>1386</v>
      </c>
      <c r="J411" s="5">
        <v>534</v>
      </c>
      <c r="K411" s="5">
        <v>54</v>
      </c>
      <c r="L411" s="71">
        <v>3</v>
      </c>
    </row>
    <row r="412" spans="1:12">
      <c r="A412" s="3" t="s">
        <v>3</v>
      </c>
      <c r="B412" s="5">
        <v>3283</v>
      </c>
      <c r="C412" s="5">
        <v>21</v>
      </c>
      <c r="D412" s="5">
        <v>100</v>
      </c>
      <c r="E412" s="5">
        <v>132</v>
      </c>
      <c r="F412" s="5">
        <v>551</v>
      </c>
      <c r="G412" s="5">
        <v>832</v>
      </c>
      <c r="H412" s="5">
        <v>845</v>
      </c>
      <c r="I412" s="5">
        <v>586</v>
      </c>
      <c r="J412" s="5">
        <v>196</v>
      </c>
      <c r="K412" s="5">
        <v>20</v>
      </c>
      <c r="L412" s="71" t="s">
        <v>67</v>
      </c>
    </row>
    <row r="413" spans="1:12">
      <c r="A413" s="3" t="s">
        <v>4</v>
      </c>
      <c r="B413" s="5">
        <v>1544</v>
      </c>
      <c r="C413" s="5">
        <v>4</v>
      </c>
      <c r="D413" s="5">
        <v>34</v>
      </c>
      <c r="E413" s="5">
        <v>97</v>
      </c>
      <c r="F413" s="5">
        <v>376</v>
      </c>
      <c r="G413" s="5">
        <v>429</v>
      </c>
      <c r="H413" s="5">
        <v>278</v>
      </c>
      <c r="I413" s="5">
        <v>214</v>
      </c>
      <c r="J413" s="5">
        <v>101</v>
      </c>
      <c r="K413" s="5">
        <v>11</v>
      </c>
      <c r="L413" s="71" t="s">
        <v>67</v>
      </c>
    </row>
    <row r="414" spans="1:12">
      <c r="A414" s="3" t="s">
        <v>5</v>
      </c>
      <c r="B414" s="5">
        <v>2939</v>
      </c>
      <c r="C414" s="5">
        <v>7</v>
      </c>
      <c r="D414" s="5">
        <v>79</v>
      </c>
      <c r="E414" s="5">
        <v>187</v>
      </c>
      <c r="F414" s="5">
        <v>642</v>
      </c>
      <c r="G414" s="5">
        <v>739</v>
      </c>
      <c r="H414" s="5">
        <v>640</v>
      </c>
      <c r="I414" s="5">
        <v>421</v>
      </c>
      <c r="J414" s="5">
        <v>204</v>
      </c>
      <c r="K414" s="5">
        <v>20</v>
      </c>
      <c r="L414" s="71" t="s">
        <v>67</v>
      </c>
    </row>
    <row r="415" spans="1:12">
      <c r="A415" s="3" t="s">
        <v>6</v>
      </c>
      <c r="B415" s="5">
        <v>8087</v>
      </c>
      <c r="C415" s="5">
        <v>29</v>
      </c>
      <c r="D415" s="5">
        <v>244</v>
      </c>
      <c r="E415" s="5">
        <v>463</v>
      </c>
      <c r="F415" s="5">
        <v>1765</v>
      </c>
      <c r="G415" s="5">
        <v>1919</v>
      </c>
      <c r="H415" s="5">
        <v>1673</v>
      </c>
      <c r="I415" s="5">
        <v>1331</v>
      </c>
      <c r="J415" s="5">
        <v>602</v>
      </c>
      <c r="K415" s="5">
        <v>60</v>
      </c>
      <c r="L415" s="71">
        <v>1</v>
      </c>
    </row>
    <row r="416" spans="1:12">
      <c r="A416" s="3" t="s">
        <v>7</v>
      </c>
      <c r="B416" s="5">
        <v>2614</v>
      </c>
      <c r="C416" s="5">
        <v>14</v>
      </c>
      <c r="D416" s="5">
        <v>68</v>
      </c>
      <c r="E416" s="5">
        <v>102</v>
      </c>
      <c r="F416" s="5">
        <v>445</v>
      </c>
      <c r="G416" s="5">
        <v>702</v>
      </c>
      <c r="H416" s="5">
        <v>700</v>
      </c>
      <c r="I416" s="5">
        <v>420</v>
      </c>
      <c r="J416" s="5">
        <v>146</v>
      </c>
      <c r="K416" s="5">
        <v>17</v>
      </c>
      <c r="L416" s="71" t="s">
        <v>67</v>
      </c>
    </row>
    <row r="417" spans="1:12">
      <c r="A417" s="3" t="s">
        <v>8</v>
      </c>
      <c r="B417" s="5">
        <v>7727</v>
      </c>
      <c r="C417" s="5">
        <v>29</v>
      </c>
      <c r="D417" s="5">
        <v>238</v>
      </c>
      <c r="E417" s="5">
        <v>457</v>
      </c>
      <c r="F417" s="5">
        <v>1712</v>
      </c>
      <c r="G417" s="5">
        <v>1861</v>
      </c>
      <c r="H417" s="5">
        <v>1640</v>
      </c>
      <c r="I417" s="5">
        <v>1252</v>
      </c>
      <c r="J417" s="5">
        <v>480</v>
      </c>
      <c r="K417" s="5">
        <v>54</v>
      </c>
      <c r="L417" s="71">
        <v>4</v>
      </c>
    </row>
    <row r="418" spans="1:12">
      <c r="A418" s="3" t="s">
        <v>9</v>
      </c>
      <c r="B418" s="5">
        <v>20783</v>
      </c>
      <c r="C418" s="5">
        <v>64</v>
      </c>
      <c r="D418" s="5">
        <v>735</v>
      </c>
      <c r="E418" s="5">
        <v>1240</v>
      </c>
      <c r="F418" s="5">
        <v>4726</v>
      </c>
      <c r="G418" s="5">
        <v>5097</v>
      </c>
      <c r="H418" s="5">
        <v>4270</v>
      </c>
      <c r="I418" s="5">
        <v>3195</v>
      </c>
      <c r="J418" s="5">
        <v>1302</v>
      </c>
      <c r="K418" s="5">
        <v>145</v>
      </c>
      <c r="L418" s="71">
        <v>9</v>
      </c>
    </row>
    <row r="419" spans="1:12">
      <c r="A419" s="3" t="s">
        <v>10</v>
      </c>
      <c r="B419" s="5">
        <v>3984</v>
      </c>
      <c r="C419" s="5">
        <v>15</v>
      </c>
      <c r="D419" s="5">
        <v>130</v>
      </c>
      <c r="E419" s="5">
        <v>267</v>
      </c>
      <c r="F419" s="5">
        <v>900</v>
      </c>
      <c r="G419" s="5">
        <v>934</v>
      </c>
      <c r="H419" s="5">
        <v>834</v>
      </c>
      <c r="I419" s="5">
        <v>630</v>
      </c>
      <c r="J419" s="5">
        <v>250</v>
      </c>
      <c r="K419" s="5">
        <v>22</v>
      </c>
      <c r="L419" s="71">
        <v>2</v>
      </c>
    </row>
    <row r="420" spans="1:12">
      <c r="A420" s="3" t="s">
        <v>11</v>
      </c>
      <c r="B420" s="5">
        <v>1196</v>
      </c>
      <c r="C420" s="5">
        <v>4</v>
      </c>
      <c r="D420" s="5">
        <v>36</v>
      </c>
      <c r="E420" s="5">
        <v>60</v>
      </c>
      <c r="F420" s="5">
        <v>289</v>
      </c>
      <c r="G420" s="5">
        <v>308</v>
      </c>
      <c r="H420" s="5">
        <v>246</v>
      </c>
      <c r="I420" s="5">
        <v>175</v>
      </c>
      <c r="J420" s="5">
        <v>73</v>
      </c>
      <c r="K420" s="5">
        <v>4</v>
      </c>
      <c r="L420" s="71">
        <v>1</v>
      </c>
    </row>
    <row r="421" spans="1:12">
      <c r="A421" s="3" t="s">
        <v>12</v>
      </c>
      <c r="B421" s="5">
        <v>5083</v>
      </c>
      <c r="C421" s="5">
        <v>26</v>
      </c>
      <c r="D421" s="5">
        <v>160</v>
      </c>
      <c r="E421" s="5">
        <v>219</v>
      </c>
      <c r="F421" s="5">
        <v>789</v>
      </c>
      <c r="G421" s="5">
        <v>1372</v>
      </c>
      <c r="H421" s="5">
        <v>1268</v>
      </c>
      <c r="I421" s="5">
        <v>874</v>
      </c>
      <c r="J421" s="5">
        <v>341</v>
      </c>
      <c r="K421" s="5">
        <v>33</v>
      </c>
      <c r="L421" s="71">
        <v>1</v>
      </c>
    </row>
    <row r="422" spans="1:12">
      <c r="A422" s="3" t="s">
        <v>13</v>
      </c>
      <c r="B422" s="5">
        <v>3566</v>
      </c>
      <c r="C422" s="5">
        <v>16</v>
      </c>
      <c r="D422" s="5">
        <v>108</v>
      </c>
      <c r="E422" s="5">
        <v>145</v>
      </c>
      <c r="F422" s="5">
        <v>656</v>
      </c>
      <c r="G422" s="5">
        <v>1014</v>
      </c>
      <c r="H422" s="5">
        <v>826</v>
      </c>
      <c r="I422" s="5">
        <v>566</v>
      </c>
      <c r="J422" s="5">
        <v>214</v>
      </c>
      <c r="K422" s="5">
        <v>21</v>
      </c>
      <c r="L422" s="71" t="s">
        <v>67</v>
      </c>
    </row>
    <row r="423" spans="1:12">
      <c r="A423" s="3" t="s">
        <v>14</v>
      </c>
      <c r="B423" s="5">
        <v>3139</v>
      </c>
      <c r="C423" s="5">
        <v>14</v>
      </c>
      <c r="D423" s="5">
        <v>118</v>
      </c>
      <c r="E423" s="5">
        <v>191</v>
      </c>
      <c r="F423" s="5">
        <v>716</v>
      </c>
      <c r="G423" s="5">
        <v>753</v>
      </c>
      <c r="H423" s="5">
        <v>613</v>
      </c>
      <c r="I423" s="5">
        <v>503</v>
      </c>
      <c r="J423" s="5">
        <v>203</v>
      </c>
      <c r="K423" s="5">
        <v>28</v>
      </c>
      <c r="L423" s="71" t="s">
        <v>67</v>
      </c>
    </row>
    <row r="424" spans="1:12">
      <c r="A424" s="3" t="s">
        <v>15</v>
      </c>
      <c r="B424" s="5">
        <v>3200</v>
      </c>
      <c r="C424" s="5">
        <v>11</v>
      </c>
      <c r="D424" s="5">
        <v>103</v>
      </c>
      <c r="E424" s="5">
        <v>116</v>
      </c>
      <c r="F424" s="5">
        <v>505</v>
      </c>
      <c r="G424" s="5">
        <v>836</v>
      </c>
      <c r="H424" s="5">
        <v>785</v>
      </c>
      <c r="I424" s="5">
        <v>567</v>
      </c>
      <c r="J424" s="5">
        <v>246</v>
      </c>
      <c r="K424" s="5">
        <v>31</v>
      </c>
      <c r="L424" s="71" t="s">
        <v>67</v>
      </c>
    </row>
    <row r="425" spans="1:12">
      <c r="A425" s="263" t="s">
        <v>335</v>
      </c>
      <c r="B425" s="5">
        <v>1110</v>
      </c>
      <c r="C425" s="5">
        <v>1</v>
      </c>
      <c r="D425" s="5">
        <v>30</v>
      </c>
      <c r="E425" s="5">
        <v>48</v>
      </c>
      <c r="F425" s="5">
        <v>235</v>
      </c>
      <c r="G425" s="5">
        <v>250</v>
      </c>
      <c r="H425" s="5">
        <v>249</v>
      </c>
      <c r="I425" s="5">
        <v>188</v>
      </c>
      <c r="J425" s="5">
        <v>104</v>
      </c>
      <c r="K425" s="5">
        <v>5</v>
      </c>
      <c r="L425" s="71" t="s">
        <v>67</v>
      </c>
    </row>
    <row r="427" spans="1:12" s="270" customFormat="1">
      <c r="B427" s="284" t="s">
        <v>407</v>
      </c>
      <c r="C427" s="285"/>
      <c r="D427" s="285"/>
      <c r="E427" s="285"/>
      <c r="F427" s="285"/>
      <c r="G427" s="285"/>
      <c r="H427" s="285"/>
      <c r="I427" s="285"/>
      <c r="J427" s="285"/>
      <c r="K427" s="285"/>
      <c r="L427" s="285"/>
    </row>
    <row r="428" spans="1:12" s="270" customFormat="1" ht="24.75">
      <c r="A428" s="272" t="s">
        <v>17</v>
      </c>
      <c r="B428" s="275">
        <v>98721</v>
      </c>
      <c r="C428" s="275">
        <v>330</v>
      </c>
      <c r="D428" s="275">
        <v>2750</v>
      </c>
      <c r="E428" s="275">
        <v>4985</v>
      </c>
      <c r="F428" s="275">
        <v>19797</v>
      </c>
      <c r="G428" s="275">
        <v>24365</v>
      </c>
      <c r="H428" s="275">
        <v>22341</v>
      </c>
      <c r="I428" s="275">
        <v>16790</v>
      </c>
      <c r="J428" s="275">
        <v>6673</v>
      </c>
      <c r="K428" s="275">
        <v>677</v>
      </c>
      <c r="L428" s="278">
        <v>13</v>
      </c>
    </row>
    <row r="429" spans="1:12" s="270" customFormat="1">
      <c r="A429" s="272"/>
      <c r="B429" s="271" t="s">
        <v>323</v>
      </c>
      <c r="C429" s="271"/>
      <c r="D429" s="271"/>
      <c r="E429" s="271"/>
      <c r="F429" s="271"/>
      <c r="G429" s="271"/>
      <c r="H429" s="271"/>
      <c r="I429" s="271"/>
      <c r="J429" s="271"/>
      <c r="K429" s="271"/>
      <c r="L429" s="279"/>
    </row>
    <row r="430" spans="1:12" s="270" customFormat="1">
      <c r="A430" s="273" t="s">
        <v>0</v>
      </c>
      <c r="B430" s="274">
        <v>9661</v>
      </c>
      <c r="C430" s="274">
        <v>25</v>
      </c>
      <c r="D430" s="274">
        <v>248</v>
      </c>
      <c r="E430" s="274">
        <v>485</v>
      </c>
      <c r="F430" s="274">
        <v>2047</v>
      </c>
      <c r="G430" s="274">
        <v>2155</v>
      </c>
      <c r="H430" s="274">
        <v>2176</v>
      </c>
      <c r="I430" s="274">
        <v>1741</v>
      </c>
      <c r="J430" s="274">
        <v>718</v>
      </c>
      <c r="K430" s="274">
        <v>64</v>
      </c>
      <c r="L430" s="277">
        <v>2</v>
      </c>
    </row>
    <row r="431" spans="1:12" s="270" customFormat="1">
      <c r="A431" s="273" t="s">
        <v>1</v>
      </c>
      <c r="B431" s="274">
        <v>11483</v>
      </c>
      <c r="C431" s="274">
        <v>27</v>
      </c>
      <c r="D431" s="274">
        <v>294</v>
      </c>
      <c r="E431" s="274">
        <v>580</v>
      </c>
      <c r="F431" s="274">
        <v>2154</v>
      </c>
      <c r="G431" s="274">
        <v>2716</v>
      </c>
      <c r="H431" s="274">
        <v>2589</v>
      </c>
      <c r="I431" s="274">
        <v>2105</v>
      </c>
      <c r="J431" s="274">
        <v>899</v>
      </c>
      <c r="K431" s="274">
        <v>118</v>
      </c>
      <c r="L431" s="277">
        <v>1</v>
      </c>
    </row>
    <row r="432" spans="1:12" s="270" customFormat="1">
      <c r="A432" s="273" t="s">
        <v>2</v>
      </c>
      <c r="B432" s="274">
        <v>8871</v>
      </c>
      <c r="C432" s="274">
        <v>24</v>
      </c>
      <c r="D432" s="274">
        <v>196</v>
      </c>
      <c r="E432" s="274">
        <v>398</v>
      </c>
      <c r="F432" s="274">
        <v>1657</v>
      </c>
      <c r="G432" s="274">
        <v>2325</v>
      </c>
      <c r="H432" s="274">
        <v>2162</v>
      </c>
      <c r="I432" s="274">
        <v>1478</v>
      </c>
      <c r="J432" s="274">
        <v>584</v>
      </c>
      <c r="K432" s="274">
        <v>45</v>
      </c>
      <c r="L432" s="277">
        <v>2</v>
      </c>
    </row>
    <row r="433" spans="1:12" s="270" customFormat="1">
      <c r="A433" s="273" t="s">
        <v>3</v>
      </c>
      <c r="B433" s="274">
        <v>3343</v>
      </c>
      <c r="C433" s="274">
        <v>15</v>
      </c>
      <c r="D433" s="274">
        <v>107</v>
      </c>
      <c r="E433" s="274">
        <v>149</v>
      </c>
      <c r="F433" s="274">
        <v>532</v>
      </c>
      <c r="G433" s="274">
        <v>893</v>
      </c>
      <c r="H433" s="274">
        <v>856</v>
      </c>
      <c r="I433" s="274">
        <v>566</v>
      </c>
      <c r="J433" s="274">
        <v>206</v>
      </c>
      <c r="K433" s="274">
        <v>19</v>
      </c>
      <c r="L433" s="280" t="s">
        <v>67</v>
      </c>
    </row>
    <row r="434" spans="1:12" s="270" customFormat="1">
      <c r="A434" s="273" t="s">
        <v>4</v>
      </c>
      <c r="B434" s="274">
        <v>1484</v>
      </c>
      <c r="C434" s="274">
        <v>7</v>
      </c>
      <c r="D434" s="274">
        <v>42</v>
      </c>
      <c r="E434" s="274">
        <v>75</v>
      </c>
      <c r="F434" s="274">
        <v>343</v>
      </c>
      <c r="G434" s="274">
        <v>396</v>
      </c>
      <c r="H434" s="274">
        <v>309</v>
      </c>
      <c r="I434" s="274">
        <v>201</v>
      </c>
      <c r="J434" s="274">
        <v>101</v>
      </c>
      <c r="K434" s="274">
        <v>10</v>
      </c>
      <c r="L434" s="280" t="s">
        <v>67</v>
      </c>
    </row>
    <row r="435" spans="1:12" s="270" customFormat="1">
      <c r="A435" s="273" t="s">
        <v>5</v>
      </c>
      <c r="B435" s="274">
        <v>3090</v>
      </c>
      <c r="C435" s="274">
        <v>5</v>
      </c>
      <c r="D435" s="274">
        <v>83</v>
      </c>
      <c r="E435" s="274">
        <v>161</v>
      </c>
      <c r="F435" s="274">
        <v>687</v>
      </c>
      <c r="G435" s="274">
        <v>773</v>
      </c>
      <c r="H435" s="274">
        <v>608</v>
      </c>
      <c r="I435" s="274">
        <v>529</v>
      </c>
      <c r="J435" s="274">
        <v>220</v>
      </c>
      <c r="K435" s="274">
        <v>24</v>
      </c>
      <c r="L435" s="280" t="s">
        <v>67</v>
      </c>
    </row>
    <row r="436" spans="1:12" s="270" customFormat="1">
      <c r="A436" s="273" t="s">
        <v>6</v>
      </c>
      <c r="B436" s="274">
        <v>7984</v>
      </c>
      <c r="C436" s="274">
        <v>20</v>
      </c>
      <c r="D436" s="274">
        <v>216</v>
      </c>
      <c r="E436" s="274">
        <v>443</v>
      </c>
      <c r="F436" s="274">
        <v>1685</v>
      </c>
      <c r="G436" s="274">
        <v>1894</v>
      </c>
      <c r="H436" s="274">
        <v>1810</v>
      </c>
      <c r="I436" s="274">
        <v>1316</v>
      </c>
      <c r="J436" s="274">
        <v>539</v>
      </c>
      <c r="K436" s="274">
        <v>61</v>
      </c>
      <c r="L436" s="280" t="s">
        <v>67</v>
      </c>
    </row>
    <row r="437" spans="1:12" s="270" customFormat="1">
      <c r="A437" s="273" t="s">
        <v>7</v>
      </c>
      <c r="B437" s="274">
        <v>2774</v>
      </c>
      <c r="C437" s="274">
        <v>11</v>
      </c>
      <c r="D437" s="274">
        <v>78</v>
      </c>
      <c r="E437" s="274">
        <v>99</v>
      </c>
      <c r="F437" s="274">
        <v>454</v>
      </c>
      <c r="G437" s="274">
        <v>733</v>
      </c>
      <c r="H437" s="274">
        <v>736</v>
      </c>
      <c r="I437" s="274">
        <v>506</v>
      </c>
      <c r="J437" s="274">
        <v>136</v>
      </c>
      <c r="K437" s="274">
        <v>21</v>
      </c>
      <c r="L437" s="280" t="s">
        <v>67</v>
      </c>
    </row>
    <row r="438" spans="1:12" s="270" customFormat="1">
      <c r="A438" s="273" t="s">
        <v>8</v>
      </c>
      <c r="B438" s="274">
        <v>7830</v>
      </c>
      <c r="C438" s="274">
        <v>40</v>
      </c>
      <c r="D438" s="274">
        <v>215</v>
      </c>
      <c r="E438" s="274">
        <v>450</v>
      </c>
      <c r="F438" s="274">
        <v>1753</v>
      </c>
      <c r="G438" s="274">
        <v>1970</v>
      </c>
      <c r="H438" s="274">
        <v>1570</v>
      </c>
      <c r="I438" s="274">
        <v>1253</v>
      </c>
      <c r="J438" s="274">
        <v>529</v>
      </c>
      <c r="K438" s="274">
        <v>48</v>
      </c>
      <c r="L438" s="276">
        <v>2</v>
      </c>
    </row>
    <row r="439" spans="1:12" s="270" customFormat="1">
      <c r="A439" s="273" t="s">
        <v>9</v>
      </c>
      <c r="B439" s="274">
        <v>21041</v>
      </c>
      <c r="C439" s="274">
        <v>57</v>
      </c>
      <c r="D439" s="274">
        <v>587</v>
      </c>
      <c r="E439" s="274">
        <v>1152</v>
      </c>
      <c r="F439" s="274">
        <v>4624</v>
      </c>
      <c r="G439" s="274">
        <v>5147</v>
      </c>
      <c r="H439" s="274">
        <v>4572</v>
      </c>
      <c r="I439" s="274">
        <v>3445</v>
      </c>
      <c r="J439" s="274">
        <v>1326</v>
      </c>
      <c r="K439" s="274">
        <v>128</v>
      </c>
      <c r="L439" s="277">
        <v>3</v>
      </c>
    </row>
    <row r="440" spans="1:12" s="270" customFormat="1">
      <c r="A440" s="273" t="s">
        <v>10</v>
      </c>
      <c r="B440" s="274">
        <v>3801</v>
      </c>
      <c r="C440" s="274">
        <v>11</v>
      </c>
      <c r="D440" s="274">
        <v>119</v>
      </c>
      <c r="E440" s="274">
        <v>218</v>
      </c>
      <c r="F440" s="274">
        <v>812</v>
      </c>
      <c r="G440" s="274">
        <v>951</v>
      </c>
      <c r="H440" s="274">
        <v>816</v>
      </c>
      <c r="I440" s="274">
        <v>596</v>
      </c>
      <c r="J440" s="274">
        <v>252</v>
      </c>
      <c r="K440" s="274">
        <v>26</v>
      </c>
      <c r="L440" s="280" t="s">
        <v>67</v>
      </c>
    </row>
    <row r="441" spans="1:12" s="270" customFormat="1">
      <c r="A441" s="273" t="s">
        <v>11</v>
      </c>
      <c r="B441" s="274">
        <v>1164</v>
      </c>
      <c r="C441" s="274">
        <v>3</v>
      </c>
      <c r="D441" s="274">
        <v>37</v>
      </c>
      <c r="E441" s="274">
        <v>41</v>
      </c>
      <c r="F441" s="274">
        <v>280</v>
      </c>
      <c r="G441" s="274">
        <v>301</v>
      </c>
      <c r="H441" s="274">
        <v>243</v>
      </c>
      <c r="I441" s="274">
        <v>185</v>
      </c>
      <c r="J441" s="274">
        <v>72</v>
      </c>
      <c r="K441" s="274">
        <v>2</v>
      </c>
      <c r="L441" s="280" t="s">
        <v>67</v>
      </c>
    </row>
    <row r="442" spans="1:12" s="270" customFormat="1">
      <c r="A442" s="273" t="s">
        <v>12</v>
      </c>
      <c r="B442" s="274">
        <v>5368</v>
      </c>
      <c r="C442" s="274">
        <v>24</v>
      </c>
      <c r="D442" s="274">
        <v>169</v>
      </c>
      <c r="E442" s="274">
        <v>207</v>
      </c>
      <c r="F442" s="274">
        <v>797</v>
      </c>
      <c r="G442" s="274">
        <v>1387</v>
      </c>
      <c r="H442" s="274">
        <v>1371</v>
      </c>
      <c r="I442" s="274">
        <v>1014</v>
      </c>
      <c r="J442" s="274">
        <v>356</v>
      </c>
      <c r="K442" s="274">
        <v>41</v>
      </c>
      <c r="L442" s="276">
        <v>2</v>
      </c>
    </row>
    <row r="443" spans="1:12" s="270" customFormat="1">
      <c r="A443" s="273" t="s">
        <v>13</v>
      </c>
      <c r="B443" s="274">
        <v>3399</v>
      </c>
      <c r="C443" s="274">
        <v>22</v>
      </c>
      <c r="D443" s="274">
        <v>118</v>
      </c>
      <c r="E443" s="274">
        <v>157</v>
      </c>
      <c r="F443" s="274">
        <v>535</v>
      </c>
      <c r="G443" s="274">
        <v>939</v>
      </c>
      <c r="H443" s="274">
        <v>827</v>
      </c>
      <c r="I443" s="274">
        <v>594</v>
      </c>
      <c r="J443" s="274">
        <v>192</v>
      </c>
      <c r="K443" s="274">
        <v>14</v>
      </c>
      <c r="L443" s="276">
        <v>1</v>
      </c>
    </row>
    <row r="444" spans="1:12" s="270" customFormat="1">
      <c r="A444" s="273" t="s">
        <v>14</v>
      </c>
      <c r="B444" s="274">
        <v>3314</v>
      </c>
      <c r="C444" s="274">
        <v>14</v>
      </c>
      <c r="D444" s="274">
        <v>104</v>
      </c>
      <c r="E444" s="274">
        <v>207</v>
      </c>
      <c r="F444" s="274">
        <v>757</v>
      </c>
      <c r="G444" s="274">
        <v>787</v>
      </c>
      <c r="H444" s="274">
        <v>647</v>
      </c>
      <c r="I444" s="274">
        <v>533</v>
      </c>
      <c r="J444" s="274">
        <v>239</v>
      </c>
      <c r="K444" s="274">
        <v>26</v>
      </c>
      <c r="L444" s="280" t="s">
        <v>67</v>
      </c>
    </row>
    <row r="445" spans="1:12" s="270" customFormat="1">
      <c r="A445" s="273" t="s">
        <v>15</v>
      </c>
      <c r="B445" s="274">
        <v>3166</v>
      </c>
      <c r="C445" s="274">
        <v>23</v>
      </c>
      <c r="D445" s="274">
        <v>110</v>
      </c>
      <c r="E445" s="274">
        <v>113</v>
      </c>
      <c r="F445" s="274">
        <v>479</v>
      </c>
      <c r="G445" s="274">
        <v>788</v>
      </c>
      <c r="H445" s="274">
        <v>839</v>
      </c>
      <c r="I445" s="274">
        <v>573</v>
      </c>
      <c r="J445" s="274">
        <v>224</v>
      </c>
      <c r="K445" s="274">
        <v>17</v>
      </c>
      <c r="L445" s="280" t="s">
        <v>67</v>
      </c>
    </row>
    <row r="446" spans="1:12" s="270" customFormat="1">
      <c r="A446" s="290" t="s">
        <v>335</v>
      </c>
      <c r="B446" s="274">
        <v>948</v>
      </c>
      <c r="C446" s="274">
        <v>2</v>
      </c>
      <c r="D446" s="274">
        <v>27</v>
      </c>
      <c r="E446" s="274">
        <v>50</v>
      </c>
      <c r="F446" s="274">
        <v>201</v>
      </c>
      <c r="G446" s="274">
        <v>210</v>
      </c>
      <c r="H446" s="274">
        <v>210</v>
      </c>
      <c r="I446" s="274">
        <v>155</v>
      </c>
      <c r="J446" s="274">
        <v>80</v>
      </c>
      <c r="K446" s="274">
        <v>13</v>
      </c>
      <c r="L446" s="280" t="s">
        <v>67</v>
      </c>
    </row>
    <row r="448" spans="1:12">
      <c r="A448" s="1" t="s">
        <v>344</v>
      </c>
    </row>
    <row r="450" spans="1:1">
      <c r="A450" s="61" t="s">
        <v>397</v>
      </c>
    </row>
  </sheetData>
  <mergeCells count="15">
    <mergeCell ref="B6:L6"/>
    <mergeCell ref="A1:L1"/>
    <mergeCell ref="A2:A5"/>
    <mergeCell ref="B2:L2"/>
    <mergeCell ref="B3:B5"/>
    <mergeCell ref="C3:C5"/>
    <mergeCell ref="D3:D5"/>
    <mergeCell ref="E3:E5"/>
    <mergeCell ref="F3:F5"/>
    <mergeCell ref="G3:G5"/>
    <mergeCell ref="H3:H5"/>
    <mergeCell ref="I3:I5"/>
    <mergeCell ref="J3:J5"/>
    <mergeCell ref="K3:K5"/>
    <mergeCell ref="L3:L5"/>
  </mergeCells>
  <pageMargins left="0.70866141732283472" right="0.70866141732283472" top="0.62992125984251968" bottom="0.78740157480314965" header="0.31496062992125984" footer="0.31496062992125984"/>
  <pageSetup paperSize="9" scale="55" orientation="portrait" r:id="rId1"/>
  <rowBreaks count="5" manualBreakCount="5">
    <brk id="89" max="16383" man="1"/>
    <brk id="174" max="16383" man="1"/>
    <brk id="258" max="16383" man="1"/>
    <brk id="342" max="16383" man="1"/>
    <brk id="426" max="1638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30"/>
  <sheetViews>
    <sheetView showGridLines="0" zoomScaleNormal="100" workbookViewId="0">
      <pane ySplit="1" topLeftCell="A2" activePane="bottomLeft" state="frozen"/>
      <selection pane="bottomLeft" activeCell="A2" sqref="A2:A5"/>
    </sheetView>
  </sheetViews>
  <sheetFormatPr baseColWidth="10" defaultRowHeight="15"/>
  <cols>
    <col min="1" max="1" width="28.5703125" customWidth="1"/>
    <col min="2" max="10" width="11.5703125" style="206"/>
    <col min="11" max="11" width="2.5703125" customWidth="1"/>
  </cols>
  <sheetData>
    <row r="1" spans="1:10" ht="34.9" customHeight="1">
      <c r="A1" s="438" t="s">
        <v>415</v>
      </c>
      <c r="B1" s="438"/>
      <c r="C1" s="438"/>
      <c r="D1" s="438"/>
      <c r="E1" s="438"/>
      <c r="F1" s="438"/>
      <c r="G1" s="438"/>
      <c r="H1" s="438"/>
      <c r="I1" s="438"/>
      <c r="J1" s="438"/>
    </row>
    <row r="2" spans="1:10">
      <c r="A2" s="338" t="s">
        <v>120</v>
      </c>
      <c r="B2" s="504" t="s">
        <v>18</v>
      </c>
      <c r="C2" s="505"/>
      <c r="D2" s="505"/>
      <c r="E2" s="505"/>
      <c r="F2" s="505"/>
      <c r="G2" s="505"/>
      <c r="H2" s="505"/>
      <c r="I2" s="505"/>
      <c r="J2" s="505"/>
    </row>
    <row r="3" spans="1:10">
      <c r="A3" s="339"/>
      <c r="B3" s="506" t="s">
        <v>31</v>
      </c>
      <c r="C3" s="509" t="s">
        <v>20</v>
      </c>
      <c r="D3" s="509" t="s">
        <v>21</v>
      </c>
      <c r="E3" s="509" t="s">
        <v>22</v>
      </c>
      <c r="F3" s="509" t="s">
        <v>23</v>
      </c>
      <c r="G3" s="509" t="s">
        <v>24</v>
      </c>
      <c r="H3" s="509" t="s">
        <v>25</v>
      </c>
      <c r="I3" s="509" t="s">
        <v>26</v>
      </c>
      <c r="J3" s="512" t="s">
        <v>27</v>
      </c>
    </row>
    <row r="4" spans="1:10">
      <c r="A4" s="339"/>
      <c r="B4" s="507"/>
      <c r="C4" s="510"/>
      <c r="D4" s="510"/>
      <c r="E4" s="510"/>
      <c r="F4" s="510"/>
      <c r="G4" s="510"/>
      <c r="H4" s="510"/>
      <c r="I4" s="510"/>
      <c r="J4" s="513"/>
    </row>
    <row r="5" spans="1:10">
      <c r="A5" s="340"/>
      <c r="B5" s="508"/>
      <c r="C5" s="511"/>
      <c r="D5" s="511"/>
      <c r="E5" s="511"/>
      <c r="F5" s="511"/>
      <c r="G5" s="511"/>
      <c r="H5" s="511"/>
      <c r="I5" s="511"/>
      <c r="J5" s="514"/>
    </row>
    <row r="6" spans="1:10">
      <c r="A6" s="162"/>
      <c r="B6" s="209"/>
      <c r="C6" s="210"/>
      <c r="D6" s="210"/>
      <c r="E6" s="210"/>
      <c r="F6" s="210"/>
      <c r="G6" s="210"/>
      <c r="H6" s="210"/>
      <c r="I6" s="210"/>
      <c r="J6" s="210"/>
    </row>
    <row r="7" spans="1:10">
      <c r="A7" s="2"/>
      <c r="B7" s="205">
        <v>1996</v>
      </c>
    </row>
    <row r="8" spans="1:10" ht="24.75">
      <c r="A8" s="2" t="s">
        <v>17</v>
      </c>
      <c r="B8" s="206">
        <v>66.064613026738897</v>
      </c>
      <c r="C8" s="206">
        <v>33.113996629890281</v>
      </c>
      <c r="D8" s="206">
        <v>79.620922576250663</v>
      </c>
      <c r="E8" s="206">
        <v>108.69665614725707</v>
      </c>
      <c r="F8" s="206">
        <v>105.26482308479622</v>
      </c>
      <c r="G8" s="206">
        <v>91.36221873310943</v>
      </c>
      <c r="H8" s="206">
        <v>65.654436206583455</v>
      </c>
      <c r="I8" s="206">
        <v>26.079524311721158</v>
      </c>
      <c r="J8" s="206">
        <v>2.6293324894465311</v>
      </c>
    </row>
    <row r="9" spans="1:10">
      <c r="A9" s="2"/>
    </row>
    <row r="10" spans="1:10">
      <c r="A10" s="3" t="s">
        <v>0</v>
      </c>
      <c r="B10" s="207">
        <v>58.268353956662267</v>
      </c>
      <c r="C10" s="207">
        <v>25.590257023311416</v>
      </c>
      <c r="D10" s="207">
        <v>76.971871656741428</v>
      </c>
      <c r="E10" s="207">
        <v>98.318493317923597</v>
      </c>
      <c r="F10" s="207">
        <v>87.480004570383926</v>
      </c>
      <c r="G10" s="207">
        <v>76.590869028732598</v>
      </c>
      <c r="H10" s="207">
        <v>59.387258553056256</v>
      </c>
      <c r="I10" s="207">
        <v>23.709316967476262</v>
      </c>
      <c r="J10" s="207">
        <v>2.3455751506641107</v>
      </c>
    </row>
    <row r="11" spans="1:10">
      <c r="A11" s="3" t="s">
        <v>1</v>
      </c>
      <c r="B11" s="207">
        <v>43.590836316821388</v>
      </c>
      <c r="C11" s="207">
        <v>22.707452322577463</v>
      </c>
      <c r="D11" s="207">
        <v>56.273877204128951</v>
      </c>
      <c r="E11" s="207">
        <v>70.473177045879481</v>
      </c>
      <c r="F11" s="207">
        <v>66.123248281332621</v>
      </c>
      <c r="G11" s="207">
        <v>57.462179144104937</v>
      </c>
      <c r="H11" s="207">
        <v>45.504989694962319</v>
      </c>
      <c r="I11" s="207">
        <v>18.329114923303877</v>
      </c>
      <c r="J11" s="207">
        <v>1.9112599392062251</v>
      </c>
    </row>
    <row r="12" spans="1:10">
      <c r="A12" s="3" t="s">
        <v>2</v>
      </c>
      <c r="B12" s="207">
        <v>133.95913784131679</v>
      </c>
      <c r="C12" s="207">
        <v>63.750730870065446</v>
      </c>
      <c r="D12" s="207">
        <v>168.14107446247581</v>
      </c>
      <c r="E12" s="207">
        <v>243.9349917353675</v>
      </c>
      <c r="F12" s="207">
        <v>229.57912768120988</v>
      </c>
      <c r="G12" s="207">
        <v>174.8235294117647</v>
      </c>
      <c r="H12" s="207">
        <v>115.08398713637928</v>
      </c>
      <c r="I12" s="207">
        <v>39.766744958289458</v>
      </c>
      <c r="J12" s="207">
        <v>4.5989379056610318</v>
      </c>
    </row>
    <row r="13" spans="1:10">
      <c r="A13" s="3" t="s">
        <v>3</v>
      </c>
      <c r="B13" s="207">
        <v>92.311030313390688</v>
      </c>
      <c r="C13" s="207">
        <v>40.494691912006125</v>
      </c>
      <c r="D13" s="207">
        <v>93.398361544101249</v>
      </c>
      <c r="E13" s="207">
        <v>143.69187721175211</v>
      </c>
      <c r="F13" s="207">
        <v>176.81191834097487</v>
      </c>
      <c r="G13" s="207">
        <v>141.22262177182085</v>
      </c>
      <c r="H13" s="207">
        <v>89.524318546231953</v>
      </c>
      <c r="I13" s="207">
        <v>33.667277248493157</v>
      </c>
      <c r="J13" s="207">
        <v>3.6421197136733579</v>
      </c>
    </row>
    <row r="14" spans="1:10">
      <c r="A14" s="3" t="s">
        <v>4</v>
      </c>
      <c r="B14" s="207">
        <v>118.66329290637816</v>
      </c>
      <c r="C14" s="207">
        <v>85.67662565905097</v>
      </c>
      <c r="D14" s="207">
        <v>205.48995552829322</v>
      </c>
      <c r="E14" s="207">
        <v>196.86402532522135</v>
      </c>
      <c r="F14" s="207">
        <v>183.51899457297915</v>
      </c>
      <c r="G14" s="207">
        <v>148.7651402175099</v>
      </c>
      <c r="H14" s="207">
        <v>105.84148016482185</v>
      </c>
      <c r="I14" s="207">
        <v>43.547110055423595</v>
      </c>
      <c r="J14" s="207">
        <v>4.6247051750450909</v>
      </c>
    </row>
    <row r="15" spans="1:10">
      <c r="A15" s="3" t="s">
        <v>5</v>
      </c>
      <c r="B15" s="207">
        <v>92.543868041868379</v>
      </c>
      <c r="C15" s="207">
        <v>68.683868572489317</v>
      </c>
      <c r="D15" s="207">
        <v>116.76666021546997</v>
      </c>
      <c r="E15" s="207">
        <v>152.48106476947981</v>
      </c>
      <c r="F15" s="207">
        <v>134.8279376028847</v>
      </c>
      <c r="G15" s="207">
        <v>124.53331017972984</v>
      </c>
      <c r="H15" s="207">
        <v>86.157469821641641</v>
      </c>
      <c r="I15" s="207">
        <v>30.932960173813779</v>
      </c>
      <c r="J15" s="207">
        <v>3.0922021936446153</v>
      </c>
    </row>
    <row r="16" spans="1:10">
      <c r="A16" s="3" t="s">
        <v>6</v>
      </c>
      <c r="B16" s="207">
        <v>70.500170125893163</v>
      </c>
      <c r="C16" s="207">
        <v>35.275569116295948</v>
      </c>
      <c r="D16" s="207">
        <v>85.15140827329067</v>
      </c>
      <c r="E16" s="207">
        <v>121.21247524636802</v>
      </c>
      <c r="F16" s="207">
        <v>109.0842803461862</v>
      </c>
      <c r="G16" s="207">
        <v>95.440324384155772</v>
      </c>
      <c r="H16" s="207">
        <v>70.220944271191073</v>
      </c>
      <c r="I16" s="207">
        <v>29.022432520449801</v>
      </c>
      <c r="J16" s="207">
        <v>2.3450987436258219</v>
      </c>
    </row>
    <row r="17" spans="1:10">
      <c r="A17" s="3" t="s">
        <v>7</v>
      </c>
      <c r="B17" s="207">
        <v>92.387753722769148</v>
      </c>
      <c r="C17" s="207">
        <v>40.418843217434471</v>
      </c>
      <c r="D17" s="207">
        <v>74.3086855889877</v>
      </c>
      <c r="E17" s="207">
        <v>138.24574023288224</v>
      </c>
      <c r="F17" s="207">
        <v>182.11432829096708</v>
      </c>
      <c r="G17" s="207">
        <v>145.35648513549066</v>
      </c>
      <c r="H17" s="207">
        <v>92.350194040649868</v>
      </c>
      <c r="I17" s="207">
        <v>35.612038265484252</v>
      </c>
      <c r="J17" s="207">
        <v>3.7168176216279658</v>
      </c>
    </row>
    <row r="18" spans="1:10">
      <c r="A18" s="3" t="s">
        <v>8</v>
      </c>
      <c r="B18" s="207">
        <v>54.213322718540695</v>
      </c>
      <c r="C18" s="207">
        <v>31.586072046326237</v>
      </c>
      <c r="D18" s="207">
        <v>76.899954912078556</v>
      </c>
      <c r="E18" s="207">
        <v>87.512997532142393</v>
      </c>
      <c r="F18" s="207">
        <v>79.978231927154695</v>
      </c>
      <c r="G18" s="207">
        <v>73.130911389763511</v>
      </c>
      <c r="H18" s="207">
        <v>53.404036948340746</v>
      </c>
      <c r="I18" s="207">
        <v>23.673949371789316</v>
      </c>
      <c r="J18" s="207">
        <v>1.9165149425670467</v>
      </c>
    </row>
    <row r="19" spans="1:10">
      <c r="A19" s="3" t="s">
        <v>9</v>
      </c>
      <c r="B19" s="207">
        <v>61.497787363289952</v>
      </c>
      <c r="C19" s="207">
        <v>31.656319878153035</v>
      </c>
      <c r="D19" s="207">
        <v>83.933328431566622</v>
      </c>
      <c r="E19" s="207">
        <v>107.32874471335175</v>
      </c>
      <c r="F19" s="207">
        <v>94.433145480161784</v>
      </c>
      <c r="G19" s="207">
        <v>81.110744390484115</v>
      </c>
      <c r="H19" s="207">
        <v>59.520637805469903</v>
      </c>
      <c r="I19" s="207">
        <v>25.160541685966098</v>
      </c>
      <c r="J19" s="207">
        <v>2.4455027739498618</v>
      </c>
    </row>
    <row r="20" spans="1:10">
      <c r="A20" s="3" t="s">
        <v>10</v>
      </c>
      <c r="B20" s="207">
        <v>45.945295852313848</v>
      </c>
      <c r="C20" s="207">
        <v>21.479131071515745</v>
      </c>
      <c r="D20" s="207">
        <v>66.003223413236455</v>
      </c>
      <c r="E20" s="207">
        <v>84.32360225976123</v>
      </c>
      <c r="F20" s="207">
        <v>72.745942630055879</v>
      </c>
      <c r="G20" s="207">
        <v>60.126734194229755</v>
      </c>
      <c r="H20" s="207">
        <v>46.086783974601062</v>
      </c>
      <c r="I20" s="207">
        <v>14.48809906148521</v>
      </c>
      <c r="J20" s="207">
        <v>1.7153499313860026</v>
      </c>
    </row>
    <row r="21" spans="1:10">
      <c r="A21" s="3" t="s">
        <v>11</v>
      </c>
      <c r="B21" s="207">
        <v>51.500842776452089</v>
      </c>
      <c r="C21" s="207">
        <v>30.432892366933732</v>
      </c>
      <c r="D21" s="207">
        <v>75.335094413462471</v>
      </c>
      <c r="E21" s="207">
        <v>91.600851094521971</v>
      </c>
      <c r="F21" s="207">
        <v>81.638862126667007</v>
      </c>
      <c r="G21" s="207">
        <v>72.062205672982145</v>
      </c>
      <c r="H21" s="207">
        <v>47.922590112812991</v>
      </c>
      <c r="I21" s="207">
        <v>20.219891318084166</v>
      </c>
      <c r="J21" s="207">
        <v>0.86795509778960767</v>
      </c>
    </row>
    <row r="22" spans="1:10">
      <c r="A22" s="3" t="s">
        <v>12</v>
      </c>
      <c r="B22" s="207">
        <v>80.698011490019184</v>
      </c>
      <c r="C22" s="207">
        <v>30.229678628398048</v>
      </c>
      <c r="D22" s="207">
        <v>56.79155811294585</v>
      </c>
      <c r="E22" s="207">
        <v>111.04080705100213</v>
      </c>
      <c r="F22" s="207">
        <v>150.3957783641161</v>
      </c>
      <c r="G22" s="207">
        <v>132.39295059524841</v>
      </c>
      <c r="H22" s="207">
        <v>93.418952256566541</v>
      </c>
      <c r="I22" s="207">
        <v>33.060789193032349</v>
      </c>
      <c r="J22" s="207">
        <v>3.8922004627393885</v>
      </c>
    </row>
    <row r="23" spans="1:10">
      <c r="A23" s="3" t="s">
        <v>13</v>
      </c>
      <c r="B23" s="207">
        <v>94.252206549919975</v>
      </c>
      <c r="C23" s="207">
        <v>40.441719604077413</v>
      </c>
      <c r="D23" s="207">
        <v>78.077887453581738</v>
      </c>
      <c r="E23" s="207">
        <v>149.88418040604986</v>
      </c>
      <c r="F23" s="207">
        <v>173.77268173216075</v>
      </c>
      <c r="G23" s="207">
        <v>145.07143251144575</v>
      </c>
      <c r="H23" s="207">
        <v>96.139216432103453</v>
      </c>
      <c r="I23" s="207">
        <v>38.317157139244934</v>
      </c>
      <c r="J23" s="207">
        <v>5.1966258187706957</v>
      </c>
    </row>
    <row r="24" spans="1:10">
      <c r="A24" s="3" t="s">
        <v>14</v>
      </c>
      <c r="B24" s="207">
        <v>50.954737447202021</v>
      </c>
      <c r="C24" s="207">
        <v>33.436279639602851</v>
      </c>
      <c r="D24" s="207">
        <v>68.934171653662602</v>
      </c>
      <c r="E24" s="207">
        <v>83.725728797418128</v>
      </c>
      <c r="F24" s="207">
        <v>72.969835449335719</v>
      </c>
      <c r="G24" s="207">
        <v>68.820274223679107</v>
      </c>
      <c r="H24" s="207">
        <v>53.939798797571214</v>
      </c>
      <c r="I24" s="207">
        <v>20.776712113384693</v>
      </c>
      <c r="J24" s="207">
        <v>1.9399748944425426</v>
      </c>
    </row>
    <row r="25" spans="1:10">
      <c r="A25" s="3" t="s">
        <v>15</v>
      </c>
      <c r="B25" s="207">
        <v>87.019044634132854</v>
      </c>
      <c r="C25" s="207">
        <v>43.059973620917063</v>
      </c>
      <c r="D25" s="207">
        <v>67.572088044423637</v>
      </c>
      <c r="E25" s="207">
        <v>127.44211144439683</v>
      </c>
      <c r="F25" s="207">
        <v>163.44615384615383</v>
      </c>
      <c r="G25" s="207">
        <v>141.6060739967059</v>
      </c>
      <c r="H25" s="207">
        <v>89.142322782622841</v>
      </c>
      <c r="I25" s="207">
        <v>33.055102231739134</v>
      </c>
      <c r="J25" s="207">
        <v>4.1674806277267695</v>
      </c>
    </row>
    <row r="27" spans="1:10">
      <c r="A27" s="2"/>
      <c r="B27" s="205">
        <v>1997</v>
      </c>
    </row>
    <row r="28" spans="1:10" ht="24.75">
      <c r="A28" s="2" t="s">
        <v>17</v>
      </c>
      <c r="B28" s="206">
        <v>65.817462113938234</v>
      </c>
      <c r="C28" s="206">
        <v>36.048130654380735</v>
      </c>
      <c r="D28" s="206">
        <v>82.962186708584412</v>
      </c>
      <c r="E28" s="206">
        <v>112.27448884440281</v>
      </c>
      <c r="F28" s="206">
        <v>107.37192450875531</v>
      </c>
      <c r="G28" s="206">
        <v>90.508217388576099</v>
      </c>
      <c r="H28" s="206">
        <v>64.727368556527281</v>
      </c>
      <c r="I28" s="206">
        <v>25.84335874441323</v>
      </c>
      <c r="J28" s="206">
        <v>2.5573318330319914</v>
      </c>
    </row>
    <row r="29" spans="1:10">
      <c r="A29" s="2"/>
    </row>
    <row r="30" spans="1:10">
      <c r="A30" s="3" t="s">
        <v>0</v>
      </c>
      <c r="B30" s="206">
        <v>57.747887664879023</v>
      </c>
      <c r="C30" s="206">
        <v>29.341624656624507</v>
      </c>
      <c r="D30" s="206">
        <v>72.118783879330664</v>
      </c>
      <c r="E30" s="206">
        <v>99.790608858023333</v>
      </c>
      <c r="F30" s="206">
        <v>88.227501986993317</v>
      </c>
      <c r="G30" s="206">
        <v>75.125080741397625</v>
      </c>
      <c r="H30" s="206">
        <v>58.258727392897917</v>
      </c>
      <c r="I30" s="206">
        <v>26.327409666158449</v>
      </c>
      <c r="J30" s="206">
        <v>2.7100679022568843</v>
      </c>
    </row>
    <row r="31" spans="1:10">
      <c r="A31" s="3" t="s">
        <v>1</v>
      </c>
      <c r="B31" s="207">
        <v>50.367856865320675</v>
      </c>
      <c r="C31" s="207">
        <v>28.581902024639934</v>
      </c>
      <c r="D31" s="207">
        <v>64.870916754478401</v>
      </c>
      <c r="E31" s="207">
        <v>85.450146105692582</v>
      </c>
      <c r="F31" s="207">
        <v>78.043997900317123</v>
      </c>
      <c r="G31" s="207">
        <v>67.846328538985617</v>
      </c>
      <c r="H31" s="207">
        <v>50.166670117393728</v>
      </c>
      <c r="I31" s="207">
        <v>20.721984866671658</v>
      </c>
      <c r="J31" s="207">
        <v>1.6897340972979615</v>
      </c>
    </row>
    <row r="32" spans="1:10">
      <c r="A32" s="3" t="s">
        <v>2</v>
      </c>
      <c r="B32" s="207">
        <v>133.93669300167619</v>
      </c>
      <c r="C32" s="207">
        <v>76.468736692032806</v>
      </c>
      <c r="D32" s="207">
        <v>167.56070831170328</v>
      </c>
      <c r="E32" s="207">
        <v>254.384958106825</v>
      </c>
      <c r="F32" s="207">
        <v>241.56628698278683</v>
      </c>
      <c r="G32" s="207">
        <v>168.71420763728821</v>
      </c>
      <c r="H32" s="207">
        <v>111.31201265679738</v>
      </c>
      <c r="I32" s="207">
        <v>40.323902566960619</v>
      </c>
      <c r="J32" s="207">
        <v>3.9117769454848106</v>
      </c>
    </row>
    <row r="33" spans="1:10">
      <c r="A33" s="3" t="s">
        <v>3</v>
      </c>
      <c r="B33" s="207">
        <v>86.542190524772664</v>
      </c>
      <c r="C33" s="207">
        <v>39.189019916611485</v>
      </c>
      <c r="D33" s="207">
        <v>82.320311577953504</v>
      </c>
      <c r="E33" s="207">
        <v>145.90660014721519</v>
      </c>
      <c r="F33" s="207">
        <v>164.55199476782212</v>
      </c>
      <c r="G33" s="207">
        <v>135.67963946071879</v>
      </c>
      <c r="H33" s="207">
        <v>88.216991837182917</v>
      </c>
      <c r="I33" s="207">
        <v>31.774122189599002</v>
      </c>
      <c r="J33" s="207">
        <v>3.597523911128754</v>
      </c>
    </row>
    <row r="34" spans="1:10">
      <c r="A34" s="3" t="s">
        <v>4</v>
      </c>
      <c r="B34" s="207">
        <v>99.687108886107637</v>
      </c>
      <c r="C34" s="207">
        <v>52.982939493483102</v>
      </c>
      <c r="D34" s="207">
        <v>162.72643536997239</v>
      </c>
      <c r="E34" s="207">
        <v>181.93290566831422</v>
      </c>
      <c r="F34" s="207">
        <v>153.69946605644546</v>
      </c>
      <c r="G34" s="207">
        <v>126.732246715014</v>
      </c>
      <c r="H34" s="207">
        <v>94.670821663839689</v>
      </c>
      <c r="I34" s="207">
        <v>40.303358613217767</v>
      </c>
      <c r="J34" s="207">
        <v>0.89561595987640497</v>
      </c>
    </row>
    <row r="35" spans="1:10">
      <c r="A35" s="3" t="s">
        <v>5</v>
      </c>
      <c r="B35" s="207">
        <v>87.100143653090939</v>
      </c>
      <c r="C35" s="207">
        <v>68.206620589305203</v>
      </c>
      <c r="D35" s="207">
        <v>149.89854028932382</v>
      </c>
      <c r="E35" s="207">
        <v>153.29731933543982</v>
      </c>
      <c r="F35" s="207">
        <v>130.84831491560834</v>
      </c>
      <c r="G35" s="207">
        <v>106.95838612221031</v>
      </c>
      <c r="H35" s="207">
        <v>77.437259407358781</v>
      </c>
      <c r="I35" s="207">
        <v>27.435091480586493</v>
      </c>
      <c r="J35" s="207">
        <v>2.3576351106274935</v>
      </c>
    </row>
    <row r="36" spans="1:10">
      <c r="A36" s="3" t="s">
        <v>6</v>
      </c>
      <c r="B36" s="207">
        <v>68.338584833414089</v>
      </c>
      <c r="C36" s="207">
        <v>37.696938786823807</v>
      </c>
      <c r="D36" s="207">
        <v>93.058350100603619</v>
      </c>
      <c r="E36" s="207">
        <v>121.56933865312539</v>
      </c>
      <c r="F36" s="207">
        <v>105.59597795879669</v>
      </c>
      <c r="G36" s="207">
        <v>91.724937366787572</v>
      </c>
      <c r="H36" s="207">
        <v>68.099348831044026</v>
      </c>
      <c r="I36" s="207">
        <v>27.149278537432956</v>
      </c>
      <c r="J36" s="207">
        <v>2.4778571879721896</v>
      </c>
    </row>
    <row r="37" spans="1:10">
      <c r="A37" s="3" t="s">
        <v>7</v>
      </c>
      <c r="B37" s="207">
        <v>81.527741520914063</v>
      </c>
      <c r="C37" s="207">
        <v>35.544465891436374</v>
      </c>
      <c r="D37" s="207">
        <v>74.185696070476411</v>
      </c>
      <c r="E37" s="207">
        <v>122.51692375984908</v>
      </c>
      <c r="F37" s="207">
        <v>149.2041828811715</v>
      </c>
      <c r="G37" s="207">
        <v>130.03332786974812</v>
      </c>
      <c r="H37" s="207">
        <v>94.060043808787526</v>
      </c>
      <c r="I37" s="207">
        <v>33.248825900835378</v>
      </c>
      <c r="J37" s="207">
        <v>4.8655881279649673</v>
      </c>
    </row>
    <row r="38" spans="1:10">
      <c r="A38" s="3" t="s">
        <v>8</v>
      </c>
      <c r="B38" s="207">
        <v>51.911812968738126</v>
      </c>
      <c r="C38" s="207">
        <v>31.462176106677969</v>
      </c>
      <c r="D38" s="207">
        <v>71.339173967459317</v>
      </c>
      <c r="E38" s="207">
        <v>89.55348993163571</v>
      </c>
      <c r="F38" s="207">
        <v>78.374593852386582</v>
      </c>
      <c r="G38" s="207">
        <v>67.68348498717863</v>
      </c>
      <c r="H38" s="207">
        <v>51.622809339757509</v>
      </c>
      <c r="I38" s="207">
        <v>22.5308946358264</v>
      </c>
      <c r="J38" s="207">
        <v>2.4561912124726195</v>
      </c>
    </row>
    <row r="39" spans="1:10">
      <c r="A39" s="3" t="s">
        <v>9</v>
      </c>
      <c r="B39" s="207">
        <v>63.150950497638242</v>
      </c>
      <c r="C39" s="207">
        <v>35.77973645169736</v>
      </c>
      <c r="D39" s="207">
        <v>89.363286583095444</v>
      </c>
      <c r="E39" s="207">
        <v>112.7440902284994</v>
      </c>
      <c r="F39" s="207">
        <v>98.027509790810967</v>
      </c>
      <c r="G39" s="207">
        <v>85.481846304029787</v>
      </c>
      <c r="H39" s="207">
        <v>60.925021513270842</v>
      </c>
      <c r="I39" s="207">
        <v>24.188253905477556</v>
      </c>
      <c r="J39" s="207">
        <v>2.2230953759616181</v>
      </c>
    </row>
    <row r="40" spans="1:10">
      <c r="A40" s="3" t="s">
        <v>10</v>
      </c>
      <c r="B40" s="207">
        <v>49.248808471131518</v>
      </c>
      <c r="C40" s="207">
        <v>26.954602774274903</v>
      </c>
      <c r="D40" s="207">
        <v>75.525668690721133</v>
      </c>
      <c r="E40" s="207">
        <v>89.004833883219518</v>
      </c>
      <c r="F40" s="207">
        <v>82.17300389535005</v>
      </c>
      <c r="G40" s="207">
        <v>63.675172678434379</v>
      </c>
      <c r="H40" s="207">
        <v>47.290738482216192</v>
      </c>
      <c r="I40" s="207">
        <v>18.438458153779536</v>
      </c>
      <c r="J40" s="207">
        <v>1.7710154078340481</v>
      </c>
    </row>
    <row r="41" spans="1:10">
      <c r="A41" s="3" t="s">
        <v>11</v>
      </c>
      <c r="B41" s="207">
        <v>49.738097828621164</v>
      </c>
      <c r="C41" s="207">
        <v>25.583236888591095</v>
      </c>
      <c r="D41" s="207">
        <v>79.055148109343747</v>
      </c>
      <c r="E41" s="207">
        <v>103.55914460894273</v>
      </c>
      <c r="F41" s="207">
        <v>88.095045663945697</v>
      </c>
      <c r="G41" s="207">
        <v>63.680134904257919</v>
      </c>
      <c r="H41" s="207">
        <v>42.099101735743716</v>
      </c>
      <c r="I41" s="207">
        <v>16.433853738701725</v>
      </c>
      <c r="J41" s="207">
        <v>2.9797377830750893</v>
      </c>
    </row>
    <row r="42" spans="1:10">
      <c r="A42" s="3" t="s">
        <v>12</v>
      </c>
      <c r="B42" s="207">
        <v>70.648288592254133</v>
      </c>
      <c r="C42" s="207">
        <v>29.068167053875204</v>
      </c>
      <c r="D42" s="207">
        <v>59.703069688804348</v>
      </c>
      <c r="E42" s="207">
        <v>96.000420823762511</v>
      </c>
      <c r="F42" s="207">
        <v>139.75843127990078</v>
      </c>
      <c r="G42" s="207">
        <v>120.99333069913909</v>
      </c>
      <c r="H42" s="207">
        <v>76.752206699012106</v>
      </c>
      <c r="I42" s="207">
        <v>29.705251160929716</v>
      </c>
      <c r="J42" s="207">
        <v>3.5595784442099641</v>
      </c>
    </row>
    <row r="43" spans="1:10">
      <c r="A43" s="3" t="s">
        <v>13</v>
      </c>
      <c r="B43" s="207">
        <v>89.948702953079845</v>
      </c>
      <c r="C43" s="207">
        <v>46.378293497909326</v>
      </c>
      <c r="D43" s="207">
        <v>81.75042077422458</v>
      </c>
      <c r="E43" s="207">
        <v>139.3424776834313</v>
      </c>
      <c r="F43" s="207">
        <v>181.15009244739861</v>
      </c>
      <c r="G43" s="207">
        <v>138.90464843602254</v>
      </c>
      <c r="H43" s="207">
        <v>90.041335037742712</v>
      </c>
      <c r="I43" s="207">
        <v>34.146626196591178</v>
      </c>
      <c r="J43" s="207">
        <v>3.131780864818916</v>
      </c>
    </row>
    <row r="44" spans="1:10">
      <c r="A44" s="3" t="s">
        <v>14</v>
      </c>
      <c r="B44" s="207">
        <v>53.939144941610017</v>
      </c>
      <c r="C44" s="207">
        <v>36.903110758866653</v>
      </c>
      <c r="D44" s="207">
        <v>81.730403710180184</v>
      </c>
      <c r="E44" s="207">
        <v>90.598196309881686</v>
      </c>
      <c r="F44" s="207">
        <v>79.764781229076306</v>
      </c>
      <c r="G44" s="207">
        <v>70.846281646250659</v>
      </c>
      <c r="H44" s="207">
        <v>58.93249637670727</v>
      </c>
      <c r="I44" s="207">
        <v>18.701870187018702</v>
      </c>
      <c r="J44" s="207">
        <v>1.7963601252961188</v>
      </c>
    </row>
    <row r="45" spans="1:10">
      <c r="A45" s="3" t="s">
        <v>15</v>
      </c>
      <c r="B45" s="207">
        <v>86.272506959883032</v>
      </c>
      <c r="C45" s="207">
        <v>47.161705458919677</v>
      </c>
      <c r="D45" s="207">
        <v>84.353396334115558</v>
      </c>
      <c r="E45" s="207">
        <v>122.65998779822111</v>
      </c>
      <c r="F45" s="207">
        <v>169.97021007698953</v>
      </c>
      <c r="G45" s="207">
        <v>139.24708818635608</v>
      </c>
      <c r="H45" s="207">
        <v>86.434573829531814</v>
      </c>
      <c r="I45" s="207">
        <v>34.921426789723121</v>
      </c>
      <c r="J45" s="207">
        <v>4.2130097741826766</v>
      </c>
    </row>
    <row r="47" spans="1:10">
      <c r="A47" s="2"/>
      <c r="B47" s="205">
        <v>1998</v>
      </c>
    </row>
    <row r="48" spans="1:10" ht="24.75">
      <c r="A48" s="2" t="s">
        <v>17</v>
      </c>
      <c r="B48" s="206">
        <v>66.340386134665209</v>
      </c>
      <c r="C48" s="206">
        <v>37.746668365698909</v>
      </c>
      <c r="D48" s="206">
        <v>87.974472738599076</v>
      </c>
      <c r="E48" s="206">
        <v>117.25628264940322</v>
      </c>
      <c r="F48" s="206">
        <v>109.50526906191978</v>
      </c>
      <c r="G48" s="206">
        <v>91.696422707459817</v>
      </c>
      <c r="H48" s="206">
        <v>64.487282081191594</v>
      </c>
      <c r="I48" s="206">
        <v>25.702817263084189</v>
      </c>
      <c r="J48" s="206">
        <v>2.3847952735178133</v>
      </c>
    </row>
    <row r="49" spans="1:10">
      <c r="A49" s="2"/>
    </row>
    <row r="50" spans="1:10">
      <c r="A50" s="3" t="s">
        <v>0</v>
      </c>
      <c r="B50" s="206">
        <v>57.192992574549791</v>
      </c>
      <c r="C50" s="206">
        <v>28.02714081242776</v>
      </c>
      <c r="D50" s="206">
        <v>77.239817765158094</v>
      </c>
      <c r="E50" s="206">
        <v>97.703855528473298</v>
      </c>
      <c r="F50" s="206">
        <v>89.883872272808333</v>
      </c>
      <c r="G50" s="206">
        <v>78.847588469723021</v>
      </c>
      <c r="H50" s="206">
        <v>56.468963071164893</v>
      </c>
      <c r="I50" s="206">
        <v>24.121811066662676</v>
      </c>
      <c r="J50" s="206">
        <v>2.2079084336214412</v>
      </c>
    </row>
    <row r="51" spans="1:10">
      <c r="A51" s="3" t="s">
        <v>1</v>
      </c>
      <c r="B51" s="206">
        <v>54.143992362435881</v>
      </c>
      <c r="C51" s="206">
        <v>30.568350727180096</v>
      </c>
      <c r="D51" s="206">
        <v>75.327897908543065</v>
      </c>
      <c r="E51" s="206">
        <v>97.238998084501546</v>
      </c>
      <c r="F51" s="206">
        <v>85.633612293067543</v>
      </c>
      <c r="G51" s="206">
        <v>70.657253313486365</v>
      </c>
      <c r="H51" s="206">
        <v>53.504300636707207</v>
      </c>
      <c r="I51" s="206">
        <v>21.89469313219157</v>
      </c>
      <c r="J51" s="206">
        <v>2.1260225155908317</v>
      </c>
    </row>
    <row r="52" spans="1:10">
      <c r="A52" s="3" t="s">
        <v>2</v>
      </c>
      <c r="B52" s="206">
        <v>131.00759011313085</v>
      </c>
      <c r="C52" s="206">
        <v>67.830721353632853</v>
      </c>
      <c r="D52" s="206">
        <v>180.81408387530837</v>
      </c>
      <c r="E52" s="206">
        <v>249.77321458024082</v>
      </c>
      <c r="F52" s="206">
        <v>230.5817659188902</v>
      </c>
      <c r="G52" s="206">
        <v>173.07149778600956</v>
      </c>
      <c r="H52" s="206">
        <v>110.55576682783723</v>
      </c>
      <c r="I52" s="206">
        <v>39.758966432190711</v>
      </c>
      <c r="J52" s="206">
        <v>3.6245912037761649</v>
      </c>
    </row>
    <row r="53" spans="1:10">
      <c r="A53" s="3" t="s">
        <v>3</v>
      </c>
      <c r="B53" s="206">
        <v>87.196345877258139</v>
      </c>
      <c r="C53" s="206">
        <v>42.942825708911521</v>
      </c>
      <c r="D53" s="206">
        <v>92.558625165787177</v>
      </c>
      <c r="E53" s="206">
        <v>141.73399289779334</v>
      </c>
      <c r="F53" s="206">
        <v>176.40757383936892</v>
      </c>
      <c r="G53" s="206">
        <v>136.13226531981218</v>
      </c>
      <c r="H53" s="206">
        <v>91.008916414108128</v>
      </c>
      <c r="I53" s="206">
        <v>31.88908145580589</v>
      </c>
      <c r="J53" s="206">
        <v>3.0553009471432935</v>
      </c>
    </row>
    <row r="54" spans="1:10">
      <c r="A54" s="3" t="s">
        <v>4</v>
      </c>
      <c r="B54" s="206">
        <v>112.18019775639604</v>
      </c>
      <c r="C54" s="206">
        <v>69.211409395973163</v>
      </c>
      <c r="D54" s="206">
        <v>202.7439024390244</v>
      </c>
      <c r="E54" s="206">
        <v>192.65015379634127</v>
      </c>
      <c r="F54" s="206">
        <v>176.65537921749419</v>
      </c>
      <c r="G54" s="206">
        <v>150.18501052020605</v>
      </c>
      <c r="H54" s="206">
        <v>103.33489901362142</v>
      </c>
      <c r="I54" s="206">
        <v>42.492917847025502</v>
      </c>
      <c r="J54" s="206">
        <v>2.2400430088257695</v>
      </c>
    </row>
    <row r="55" spans="1:10">
      <c r="A55" s="3" t="s">
        <v>5</v>
      </c>
      <c r="B55" s="206">
        <v>95.334739124906733</v>
      </c>
      <c r="C55" s="206">
        <v>63.209967020886772</v>
      </c>
      <c r="D55" s="206">
        <v>175.52883688034464</v>
      </c>
      <c r="E55" s="206">
        <v>177.23593894068233</v>
      </c>
      <c r="F55" s="206">
        <v>144.64436732670379</v>
      </c>
      <c r="G55" s="206">
        <v>117.58548074933356</v>
      </c>
      <c r="H55" s="206">
        <v>81.048282238724028</v>
      </c>
      <c r="I55" s="206">
        <v>29.318739116528661</v>
      </c>
      <c r="J55" s="206">
        <v>2.5723000036747141</v>
      </c>
    </row>
    <row r="56" spans="1:10">
      <c r="A56" s="3" t="s">
        <v>6</v>
      </c>
      <c r="B56" s="206">
        <v>68.409902862030251</v>
      </c>
      <c r="C56" s="206">
        <v>40.215662011666957</v>
      </c>
      <c r="D56" s="206">
        <v>91.83555489486811</v>
      </c>
      <c r="E56" s="206">
        <v>127.93295058059039</v>
      </c>
      <c r="F56" s="206">
        <v>112.36163387907219</v>
      </c>
      <c r="G56" s="206">
        <v>89.824978644459406</v>
      </c>
      <c r="H56" s="206">
        <v>64.184645615391432</v>
      </c>
      <c r="I56" s="206">
        <v>26.83068353255193</v>
      </c>
      <c r="J56" s="206">
        <v>2.3148371415619367</v>
      </c>
    </row>
    <row r="57" spans="1:10">
      <c r="A57" s="3" t="s">
        <v>7</v>
      </c>
      <c r="B57" s="206">
        <v>80.791125220678438</v>
      </c>
      <c r="C57" s="206">
        <v>45.919581251487031</v>
      </c>
      <c r="D57" s="206">
        <v>83.675700124382786</v>
      </c>
      <c r="E57" s="206">
        <v>128.53850869960468</v>
      </c>
      <c r="F57" s="206">
        <v>155.01246882793018</v>
      </c>
      <c r="G57" s="206">
        <v>130.26037697870689</v>
      </c>
      <c r="H57" s="206">
        <v>85.327044742814394</v>
      </c>
      <c r="I57" s="206">
        <v>31.926803311542024</v>
      </c>
      <c r="J57" s="206">
        <v>3.044042488424628</v>
      </c>
    </row>
    <row r="58" spans="1:10">
      <c r="A58" s="3" t="s">
        <v>8</v>
      </c>
      <c r="B58" s="206">
        <v>54.173627202672847</v>
      </c>
      <c r="C58" s="206">
        <v>36.383923157154292</v>
      </c>
      <c r="D58" s="206">
        <v>76.312426268187181</v>
      </c>
      <c r="E58" s="206">
        <v>95.981748671958144</v>
      </c>
      <c r="F58" s="206">
        <v>82.538597970517259</v>
      </c>
      <c r="G58" s="206">
        <v>73.596777948784634</v>
      </c>
      <c r="H58" s="206">
        <v>53.28482842028609</v>
      </c>
      <c r="I58" s="206">
        <v>20.795569542831089</v>
      </c>
      <c r="J58" s="206">
        <v>1.7338603217887134</v>
      </c>
    </row>
    <row r="59" spans="1:10">
      <c r="A59" s="3" t="s">
        <v>9</v>
      </c>
      <c r="B59" s="206">
        <v>61.775277874662223</v>
      </c>
      <c r="C59" s="206">
        <v>37.131702182118381</v>
      </c>
      <c r="D59" s="206">
        <v>93.758784718585844</v>
      </c>
      <c r="E59" s="206">
        <v>116.53946926009807</v>
      </c>
      <c r="F59" s="206">
        <v>98.292520326759231</v>
      </c>
      <c r="G59" s="206">
        <v>81.873460480961029</v>
      </c>
      <c r="H59" s="206">
        <v>56.694723673236474</v>
      </c>
      <c r="I59" s="206">
        <v>24.362708153055497</v>
      </c>
      <c r="J59" s="206">
        <v>2.2058253996585182</v>
      </c>
    </row>
    <row r="60" spans="1:10">
      <c r="A60" s="3" t="s">
        <v>10</v>
      </c>
      <c r="B60" s="206">
        <v>49.353960434994733</v>
      </c>
      <c r="C60" s="206">
        <v>26.583683873086365</v>
      </c>
      <c r="D60" s="206">
        <v>73.69875633348687</v>
      </c>
      <c r="E60" s="206">
        <v>90.749044362957264</v>
      </c>
      <c r="F60" s="206">
        <v>81.406561862259196</v>
      </c>
      <c r="G60" s="206">
        <v>68.380412945077822</v>
      </c>
      <c r="H60" s="206">
        <v>48.042466868311408</v>
      </c>
      <c r="I60" s="206">
        <v>18.425414743071634</v>
      </c>
      <c r="J60" s="206">
        <v>1.3289919595986446</v>
      </c>
    </row>
    <row r="61" spans="1:10">
      <c r="A61" s="3" t="s">
        <v>11</v>
      </c>
      <c r="B61" s="206">
        <v>46.565683048134836</v>
      </c>
      <c r="C61" s="206">
        <v>26.344810684965076</v>
      </c>
      <c r="D61" s="206">
        <v>71.915913700903559</v>
      </c>
      <c r="E61" s="206">
        <v>101.43062599349027</v>
      </c>
      <c r="F61" s="206">
        <v>73.673439555620519</v>
      </c>
      <c r="G61" s="206">
        <v>63.817663817663821</v>
      </c>
      <c r="H61" s="206">
        <v>45.204533814327384</v>
      </c>
      <c r="I61" s="206">
        <v>15.227055038436035</v>
      </c>
      <c r="J61" s="206">
        <v>1.0455056326615959</v>
      </c>
    </row>
    <row r="62" spans="1:10">
      <c r="A62" s="3" t="s">
        <v>12</v>
      </c>
      <c r="B62" s="206">
        <v>70.13447420009237</v>
      </c>
      <c r="C62" s="206">
        <v>37.78211200891613</v>
      </c>
      <c r="D62" s="206">
        <v>54.493057374901753</v>
      </c>
      <c r="E62" s="206">
        <v>98.046784528680618</v>
      </c>
      <c r="F62" s="206">
        <v>131.61613615356998</v>
      </c>
      <c r="G62" s="206">
        <v>114.30113197365678</v>
      </c>
      <c r="H62" s="206">
        <v>83.393784638597921</v>
      </c>
      <c r="I62" s="206">
        <v>31.748561201787236</v>
      </c>
      <c r="J62" s="206">
        <v>3.6558540136939612</v>
      </c>
    </row>
    <row r="63" spans="1:10">
      <c r="A63" s="3" t="s">
        <v>13</v>
      </c>
      <c r="B63" s="206">
        <v>89.040989101794537</v>
      </c>
      <c r="C63" s="206">
        <v>48.077801948704831</v>
      </c>
      <c r="D63" s="206">
        <v>88.583831984043186</v>
      </c>
      <c r="E63" s="206">
        <v>142.91566155386647</v>
      </c>
      <c r="F63" s="206">
        <v>171.45516755560027</v>
      </c>
      <c r="G63" s="206">
        <v>145.62004521625809</v>
      </c>
      <c r="H63" s="206">
        <v>90.651610005591266</v>
      </c>
      <c r="I63" s="206">
        <v>33.071638861629047</v>
      </c>
      <c r="J63" s="206">
        <v>4.2151407857022418</v>
      </c>
    </row>
    <row r="64" spans="1:10">
      <c r="A64" s="3" t="s">
        <v>14</v>
      </c>
      <c r="B64" s="206">
        <v>57.076114463694765</v>
      </c>
      <c r="C64" s="206">
        <v>37.399734265046014</v>
      </c>
      <c r="D64" s="206">
        <v>79.305979596395858</v>
      </c>
      <c r="E64" s="206">
        <v>102.80453017764849</v>
      </c>
      <c r="F64" s="206">
        <v>88.552146210596916</v>
      </c>
      <c r="G64" s="206">
        <v>80.382304009778295</v>
      </c>
      <c r="H64" s="206">
        <v>54.242183016457787</v>
      </c>
      <c r="I64" s="206">
        <v>19.211574168482286</v>
      </c>
      <c r="J64" s="206">
        <v>1.6784531375883986</v>
      </c>
    </row>
    <row r="65" spans="1:30">
      <c r="A65" s="3" t="s">
        <v>15</v>
      </c>
      <c r="B65" s="206">
        <v>85.415004057045735</v>
      </c>
      <c r="C65" s="206">
        <v>44.359949302915084</v>
      </c>
      <c r="D65" s="206">
        <v>82.723122644688871</v>
      </c>
      <c r="E65" s="206">
        <v>128.1208935611038</v>
      </c>
      <c r="F65" s="206">
        <v>164.73651750839446</v>
      </c>
      <c r="G65" s="206">
        <v>135.15426754228335</v>
      </c>
      <c r="H65" s="206">
        <v>95.44322807572226</v>
      </c>
      <c r="I65" s="206">
        <v>37.460608969676734</v>
      </c>
      <c r="J65" s="206">
        <v>3.1642351026681284</v>
      </c>
    </row>
    <row r="67" spans="1:30">
      <c r="A67" s="2"/>
      <c r="B67" s="214">
        <v>1999</v>
      </c>
    </row>
    <row r="68" spans="1:30" ht="24.75">
      <c r="A68" s="2" t="s">
        <v>17</v>
      </c>
      <c r="B68" s="206">
        <v>65.782666183178662</v>
      </c>
      <c r="C68" s="206">
        <v>39.255945176166094</v>
      </c>
      <c r="D68" s="206">
        <v>93.178128181843206</v>
      </c>
      <c r="E68" s="206">
        <v>118.40030536154897</v>
      </c>
      <c r="F68" s="206">
        <v>110.07423141921782</v>
      </c>
      <c r="G68" s="206">
        <v>89.758144641577545</v>
      </c>
      <c r="H68" s="206">
        <v>64.499787808552014</v>
      </c>
      <c r="I68" s="206">
        <v>25.228250435346645</v>
      </c>
      <c r="J68" s="206">
        <v>2.3177137813339139</v>
      </c>
    </row>
    <row r="69" spans="1:30">
      <c r="A69" s="2"/>
      <c r="N69" s="213"/>
      <c r="O69" s="213"/>
      <c r="P69" s="213"/>
      <c r="Q69" s="213"/>
      <c r="R69" s="213"/>
      <c r="S69" s="213"/>
      <c r="T69" s="213"/>
      <c r="U69" s="213"/>
      <c r="V69" s="213"/>
      <c r="W69" s="213"/>
      <c r="X69" s="213"/>
      <c r="Y69" s="213"/>
      <c r="Z69" s="213"/>
      <c r="AA69" s="213"/>
      <c r="AB69" s="213"/>
      <c r="AC69" s="213"/>
      <c r="AD69" s="213"/>
    </row>
    <row r="70" spans="1:30">
      <c r="A70" s="3" t="s">
        <v>0</v>
      </c>
      <c r="B70" s="206">
        <v>54.139979010492382</v>
      </c>
      <c r="C70" s="206">
        <v>27.753863566582179</v>
      </c>
      <c r="D70" s="206">
        <v>73.586604091834687</v>
      </c>
      <c r="E70" s="206">
        <v>98.441402355785428</v>
      </c>
      <c r="F70" s="206">
        <v>85.806747788237558</v>
      </c>
      <c r="G70" s="206">
        <v>71.812604573340764</v>
      </c>
      <c r="H70" s="206">
        <v>54.296034778504847</v>
      </c>
      <c r="I70" s="206">
        <v>22.858170870118499</v>
      </c>
      <c r="J70" s="206">
        <v>2.0613767674128272</v>
      </c>
      <c r="N70" s="213"/>
      <c r="O70" s="213"/>
      <c r="P70" s="213"/>
      <c r="Q70" s="213"/>
      <c r="R70" s="213"/>
      <c r="S70" s="213"/>
      <c r="T70" s="213"/>
      <c r="U70" s="213"/>
      <c r="V70" s="213"/>
      <c r="W70" s="213"/>
      <c r="X70" s="213"/>
      <c r="Y70" s="213"/>
      <c r="Z70" s="213"/>
      <c r="AA70" s="213"/>
      <c r="AB70" s="213"/>
      <c r="AC70" s="213"/>
      <c r="AD70" s="213"/>
    </row>
    <row r="71" spans="1:30">
      <c r="A71" s="3" t="s">
        <v>1</v>
      </c>
      <c r="B71" s="206">
        <v>53.590641534992272</v>
      </c>
      <c r="C71" s="206">
        <v>29.863503738214206</v>
      </c>
      <c r="D71" s="206">
        <v>78.541331019952906</v>
      </c>
      <c r="E71" s="206">
        <v>95.872340814442694</v>
      </c>
      <c r="F71" s="206">
        <v>85.653528509964886</v>
      </c>
      <c r="G71" s="206">
        <v>72.614508235947952</v>
      </c>
      <c r="H71" s="206">
        <v>51.976492494344654</v>
      </c>
      <c r="I71" s="206">
        <v>21.509214639079953</v>
      </c>
      <c r="J71" s="206">
        <v>1.9568489713998996</v>
      </c>
      <c r="N71" s="213"/>
      <c r="O71" s="213"/>
      <c r="P71" s="213"/>
      <c r="Q71" s="213"/>
      <c r="R71" s="213"/>
      <c r="S71" s="213"/>
      <c r="T71" s="213"/>
      <c r="U71" s="213"/>
      <c r="V71" s="213"/>
      <c r="W71" s="213"/>
      <c r="X71" s="213"/>
      <c r="Y71" s="213"/>
      <c r="Z71" s="213"/>
      <c r="AA71" s="213"/>
      <c r="AB71" s="213"/>
      <c r="AC71" s="213"/>
      <c r="AD71" s="213"/>
    </row>
    <row r="72" spans="1:30">
      <c r="A72" s="3" t="s">
        <v>2</v>
      </c>
      <c r="B72" s="206">
        <v>138.31399924319632</v>
      </c>
      <c r="C72" s="206">
        <v>86.333124156160267</v>
      </c>
      <c r="D72" s="206">
        <v>213.1289606239506</v>
      </c>
      <c r="E72" s="206">
        <v>248.7981613625187</v>
      </c>
      <c r="F72" s="206">
        <v>241.06159819203802</v>
      </c>
      <c r="G72" s="206">
        <v>179.20917550978612</v>
      </c>
      <c r="H72" s="206">
        <v>125.86338209417758</v>
      </c>
      <c r="I72" s="206">
        <v>42.954692636221296</v>
      </c>
      <c r="J72" s="206">
        <v>3.5528968503156295</v>
      </c>
      <c r="N72" s="213"/>
      <c r="O72" s="213"/>
      <c r="P72" s="213"/>
      <c r="Q72" s="213"/>
      <c r="R72" s="213"/>
      <c r="S72" s="213"/>
      <c r="T72" s="213"/>
      <c r="U72" s="213"/>
      <c r="V72" s="213"/>
      <c r="W72" s="213"/>
      <c r="X72" s="213"/>
      <c r="Y72" s="213"/>
      <c r="Z72" s="213"/>
      <c r="AA72" s="213"/>
      <c r="AB72" s="213"/>
      <c r="AC72" s="213"/>
      <c r="AD72" s="213"/>
    </row>
    <row r="73" spans="1:30">
      <c r="A73" s="3" t="s">
        <v>3</v>
      </c>
      <c r="B73" s="206">
        <v>85.893711805267998</v>
      </c>
      <c r="C73" s="206">
        <v>53.335695933374673</v>
      </c>
      <c r="D73" s="206">
        <v>109.23398635263042</v>
      </c>
      <c r="E73" s="206">
        <v>141.51495638939295</v>
      </c>
      <c r="F73" s="206">
        <v>170.38751586649744</v>
      </c>
      <c r="G73" s="206">
        <v>133.01599076821628</v>
      </c>
      <c r="H73" s="206">
        <v>89.321652150827703</v>
      </c>
      <c r="I73" s="206">
        <v>31.917267338643175</v>
      </c>
      <c r="J73" s="206">
        <v>2.9474614987841723</v>
      </c>
      <c r="N73" s="213"/>
      <c r="O73" s="213"/>
      <c r="P73" s="213"/>
      <c r="Q73" s="213"/>
      <c r="R73" s="213"/>
      <c r="S73" s="213"/>
      <c r="T73" s="213"/>
      <c r="U73" s="213"/>
      <c r="V73" s="213"/>
      <c r="W73" s="213"/>
      <c r="X73" s="213"/>
      <c r="Y73" s="213"/>
      <c r="Z73" s="213"/>
      <c r="AA73" s="213"/>
      <c r="AB73" s="213"/>
      <c r="AC73" s="213"/>
      <c r="AD73" s="213"/>
    </row>
    <row r="74" spans="1:30">
      <c r="A74" s="3" t="s">
        <v>4</v>
      </c>
      <c r="B74" s="206">
        <v>110.99148979801087</v>
      </c>
      <c r="C74" s="206">
        <v>71.072451469184259</v>
      </c>
      <c r="D74" s="206">
        <v>170.67379044226772</v>
      </c>
      <c r="E74" s="206">
        <v>217.13233701537794</v>
      </c>
      <c r="F74" s="206">
        <v>182.370820668693</v>
      </c>
      <c r="G74" s="206">
        <v>132.66998341625208</v>
      </c>
      <c r="H74" s="206">
        <v>100.32274371038612</v>
      </c>
      <c r="I74" s="206">
        <v>46.223654637207922</v>
      </c>
      <c r="J74" s="206">
        <v>3.5905031192495849</v>
      </c>
      <c r="N74" s="213"/>
      <c r="O74" s="213"/>
      <c r="P74" s="213"/>
      <c r="Q74" s="213"/>
      <c r="R74" s="213"/>
      <c r="S74" s="213"/>
      <c r="T74" s="213"/>
      <c r="U74" s="213"/>
      <c r="V74" s="213"/>
      <c r="W74" s="213"/>
      <c r="X74" s="213"/>
      <c r="Y74" s="213"/>
      <c r="Z74" s="213"/>
      <c r="AA74" s="213"/>
      <c r="AB74" s="213"/>
      <c r="AC74" s="213"/>
      <c r="AD74" s="213"/>
    </row>
    <row r="75" spans="1:30">
      <c r="A75" s="3" t="s">
        <v>5</v>
      </c>
      <c r="B75" s="206">
        <v>92.405885780187148</v>
      </c>
      <c r="C75" s="206">
        <v>68.997887819760621</v>
      </c>
      <c r="D75" s="206">
        <v>167.29196137523834</v>
      </c>
      <c r="E75" s="206">
        <v>177.70272986772807</v>
      </c>
      <c r="F75" s="206">
        <v>144.82325745166179</v>
      </c>
      <c r="G75" s="206">
        <v>115.36231168799121</v>
      </c>
      <c r="H75" s="206">
        <v>71.669594801862857</v>
      </c>
      <c r="I75" s="206">
        <v>24.287732111482413</v>
      </c>
      <c r="J75" s="206">
        <v>2.7974114619272297</v>
      </c>
      <c r="N75" s="213"/>
      <c r="O75" s="213"/>
      <c r="P75" s="213"/>
      <c r="Q75" s="213"/>
      <c r="R75" s="213"/>
      <c r="S75" s="213"/>
      <c r="T75" s="213"/>
      <c r="U75" s="213"/>
      <c r="V75" s="213"/>
      <c r="W75" s="213"/>
      <c r="X75" s="213"/>
      <c r="Y75" s="213"/>
      <c r="Z75" s="213"/>
      <c r="AA75" s="213"/>
      <c r="AB75" s="213"/>
      <c r="AC75" s="213"/>
      <c r="AD75" s="213"/>
    </row>
    <row r="76" spans="1:30">
      <c r="A76" s="3" t="s">
        <v>6</v>
      </c>
      <c r="B76" s="206">
        <v>66.238764839037131</v>
      </c>
      <c r="C76" s="206">
        <v>37.081299632537721</v>
      </c>
      <c r="D76" s="206">
        <v>102.09339774557166</v>
      </c>
      <c r="E76" s="206">
        <v>126.55421508674044</v>
      </c>
      <c r="F76" s="206">
        <v>108.61182519280206</v>
      </c>
      <c r="G76" s="206">
        <v>86.837049453871884</v>
      </c>
      <c r="H76" s="206">
        <v>63.453563883890155</v>
      </c>
      <c r="I76" s="206">
        <v>24.046423207974339</v>
      </c>
      <c r="J76" s="206">
        <v>1.832986030716987</v>
      </c>
      <c r="N76" s="213"/>
      <c r="O76" s="213"/>
      <c r="P76" s="213"/>
      <c r="Q76" s="213"/>
      <c r="R76" s="213"/>
      <c r="S76" s="213"/>
      <c r="T76" s="213"/>
      <c r="U76" s="213"/>
      <c r="V76" s="213"/>
      <c r="W76" s="213"/>
      <c r="X76" s="213"/>
      <c r="Y76" s="213"/>
      <c r="Z76" s="213"/>
      <c r="AA76" s="213"/>
      <c r="AB76" s="213"/>
      <c r="AC76" s="213"/>
      <c r="AD76" s="213"/>
    </row>
    <row r="77" spans="1:30">
      <c r="A77" s="3" t="s">
        <v>7</v>
      </c>
      <c r="B77" s="206">
        <v>76.960291432482506</v>
      </c>
      <c r="C77" s="206">
        <v>47.72864930345245</v>
      </c>
      <c r="D77" s="206">
        <v>96.443865202010798</v>
      </c>
      <c r="E77" s="206">
        <v>133.74054334590892</v>
      </c>
      <c r="F77" s="206">
        <v>156.19591554170995</v>
      </c>
      <c r="G77" s="206">
        <v>119.20226178650569</v>
      </c>
      <c r="H77" s="206">
        <v>76.763799808090496</v>
      </c>
      <c r="I77" s="206">
        <v>27.296544723811092</v>
      </c>
      <c r="J77" s="206">
        <v>2.554470323065364</v>
      </c>
      <c r="N77" s="213"/>
      <c r="O77" s="213"/>
      <c r="P77" s="213"/>
      <c r="Q77" s="213"/>
      <c r="R77" s="213"/>
      <c r="S77" s="213"/>
      <c r="T77" s="213"/>
      <c r="U77" s="213"/>
      <c r="V77" s="213"/>
      <c r="W77" s="213"/>
      <c r="X77" s="213"/>
      <c r="Y77" s="213"/>
      <c r="Z77" s="213"/>
      <c r="AA77" s="213"/>
      <c r="AB77" s="213"/>
      <c r="AC77" s="213"/>
      <c r="AD77" s="213"/>
    </row>
    <row r="78" spans="1:30">
      <c r="A78" s="3" t="s">
        <v>8</v>
      </c>
      <c r="B78" s="206">
        <v>55.276707360512937</v>
      </c>
      <c r="C78" s="206">
        <v>38.846178904163139</v>
      </c>
      <c r="D78" s="206">
        <v>76.902868333691572</v>
      </c>
      <c r="E78" s="206">
        <v>100.42634278730019</v>
      </c>
      <c r="F78" s="206">
        <v>88.524654292252634</v>
      </c>
      <c r="G78" s="206">
        <v>71.108617498452503</v>
      </c>
      <c r="H78" s="206">
        <v>53.152212858099794</v>
      </c>
      <c r="I78" s="206">
        <v>24.118450795115745</v>
      </c>
      <c r="J78" s="206">
        <v>2.4943292982360412</v>
      </c>
    </row>
    <row r="79" spans="1:30">
      <c r="A79" s="3" t="s">
        <v>9</v>
      </c>
      <c r="B79" s="206">
        <v>62.572589503222247</v>
      </c>
      <c r="C79" s="206">
        <v>38.191980770066174</v>
      </c>
      <c r="D79" s="206">
        <v>100.57103894997017</v>
      </c>
      <c r="E79" s="206">
        <v>118.52332705395176</v>
      </c>
      <c r="F79" s="206">
        <v>102.89472827325714</v>
      </c>
      <c r="G79" s="206">
        <v>82.222231022161324</v>
      </c>
      <c r="H79" s="206">
        <v>58.878385540713708</v>
      </c>
      <c r="I79" s="206">
        <v>23.448595736811871</v>
      </c>
      <c r="J79" s="206">
        <v>1.7440093279584628</v>
      </c>
    </row>
    <row r="80" spans="1:30">
      <c r="A80" s="3" t="s">
        <v>10</v>
      </c>
      <c r="B80" s="206">
        <v>48.155261935919626</v>
      </c>
      <c r="C80" s="206">
        <v>24.136299100804543</v>
      </c>
      <c r="D80" s="206">
        <v>70.297538418422164</v>
      </c>
      <c r="E80" s="206">
        <v>95.681658741912855</v>
      </c>
      <c r="F80" s="206">
        <v>82.501050454119408</v>
      </c>
      <c r="G80" s="206">
        <v>64.765635168049769</v>
      </c>
      <c r="H80" s="206">
        <v>45.047200851888633</v>
      </c>
      <c r="I80" s="206">
        <v>18.833785119964485</v>
      </c>
      <c r="J80" s="206">
        <v>2.0321367918366162</v>
      </c>
    </row>
    <row r="81" spans="1:10">
      <c r="A81" s="3" t="s">
        <v>11</v>
      </c>
      <c r="B81" s="206">
        <v>50.75680970738798</v>
      </c>
      <c r="C81" s="206">
        <v>34.75454601874263</v>
      </c>
      <c r="D81" s="206">
        <v>64.87655433411426</v>
      </c>
      <c r="E81" s="206">
        <v>102.15195102715289</v>
      </c>
      <c r="F81" s="206">
        <v>88.287601626016269</v>
      </c>
      <c r="G81" s="206">
        <v>70.990566037735846</v>
      </c>
      <c r="H81" s="206">
        <v>48.616635728807566</v>
      </c>
      <c r="I81" s="206">
        <v>20.016398977475522</v>
      </c>
      <c r="J81" s="206">
        <v>0.77471335605825853</v>
      </c>
    </row>
    <row r="82" spans="1:10">
      <c r="A82" s="3" t="s">
        <v>12</v>
      </c>
      <c r="B82" s="206">
        <v>65.136597459824984</v>
      </c>
      <c r="C82" s="206">
        <v>37.145251523181805</v>
      </c>
      <c r="D82" s="206">
        <v>59.365052051965932</v>
      </c>
      <c r="E82" s="206">
        <v>90.268838803302472</v>
      </c>
      <c r="F82" s="206">
        <v>116.65011477785194</v>
      </c>
      <c r="G82" s="206">
        <v>111.92998914112046</v>
      </c>
      <c r="H82" s="206">
        <v>77.880815970728747</v>
      </c>
      <c r="I82" s="206">
        <v>30.019086209132965</v>
      </c>
      <c r="J82" s="206">
        <v>3.0432499522627459</v>
      </c>
    </row>
    <row r="83" spans="1:10">
      <c r="A83" s="3" t="s">
        <v>13</v>
      </c>
      <c r="B83" s="206">
        <v>87.689813971313512</v>
      </c>
      <c r="C83" s="206">
        <v>49.105901973501346</v>
      </c>
      <c r="D83" s="206">
        <v>91.954022988505741</v>
      </c>
      <c r="E83" s="206">
        <v>145.10278113663844</v>
      </c>
      <c r="F83" s="206">
        <v>170.86873115922171</v>
      </c>
      <c r="G83" s="206">
        <v>140.73673706968236</v>
      </c>
      <c r="H83" s="206">
        <v>94.536380112751473</v>
      </c>
      <c r="I83" s="206">
        <v>32.092615745070439</v>
      </c>
      <c r="J83" s="206">
        <v>3.7486575753277545</v>
      </c>
    </row>
    <row r="84" spans="1:10">
      <c r="A84" s="3" t="s">
        <v>14</v>
      </c>
      <c r="B84" s="206">
        <v>58.639073768110961</v>
      </c>
      <c r="C84" s="206">
        <v>39.847582995043958</v>
      </c>
      <c r="D84" s="206">
        <v>93.178874658224203</v>
      </c>
      <c r="E84" s="206">
        <v>104.90008836692226</v>
      </c>
      <c r="F84" s="206">
        <v>88.918820199068577</v>
      </c>
      <c r="G84" s="206">
        <v>74.97003748501875</v>
      </c>
      <c r="H84" s="206">
        <v>60.479908520788292</v>
      </c>
      <c r="I84" s="206">
        <v>24.449622284681368</v>
      </c>
      <c r="J84" s="206">
        <v>3.133848926097127</v>
      </c>
    </row>
    <row r="85" spans="1:10">
      <c r="A85" s="3" t="s">
        <v>15</v>
      </c>
      <c r="B85" s="206">
        <v>84.034881012038738</v>
      </c>
      <c r="C85" s="206">
        <v>45.852763848510271</v>
      </c>
      <c r="D85" s="206">
        <v>93.9665169942609</v>
      </c>
      <c r="E85" s="206">
        <v>128.74763662555145</v>
      </c>
      <c r="F85" s="206">
        <v>157.35261889108045</v>
      </c>
      <c r="G85" s="206">
        <v>139.93209177898962</v>
      </c>
      <c r="H85" s="206">
        <v>95.474076477586706</v>
      </c>
      <c r="I85" s="206">
        <v>31.388304717662198</v>
      </c>
      <c r="J85" s="206">
        <v>3.58933640783563</v>
      </c>
    </row>
    <row r="87" spans="1:10" ht="20.45" customHeight="1">
      <c r="A87" s="2"/>
      <c r="B87" s="205">
        <v>2000</v>
      </c>
    </row>
    <row r="88" spans="1:10" ht="24.75">
      <c r="A88" s="2" t="s">
        <v>17</v>
      </c>
      <c r="B88" s="206">
        <v>67.965768494610941</v>
      </c>
      <c r="C88" s="206">
        <v>43.244650082404789</v>
      </c>
      <c r="D88" s="206">
        <v>99.254964103999157</v>
      </c>
      <c r="E88" s="206">
        <v>126.61678301590203</v>
      </c>
      <c r="F88" s="206">
        <v>117.46688527976453</v>
      </c>
      <c r="G88" s="206">
        <v>91.634629495983816</v>
      </c>
      <c r="H88" s="206">
        <v>64.057830312630344</v>
      </c>
      <c r="I88" s="206">
        <v>25.589724621439316</v>
      </c>
      <c r="J88" s="206">
        <v>2.4237907661733917</v>
      </c>
    </row>
    <row r="89" spans="1:10">
      <c r="A89" s="2"/>
    </row>
    <row r="90" spans="1:10">
      <c r="A90" s="3" t="s">
        <v>0</v>
      </c>
      <c r="B90" s="206">
        <v>56.515784341415767</v>
      </c>
      <c r="C90" s="206">
        <v>32.799956508344962</v>
      </c>
      <c r="D90" s="206">
        <v>78.096233055600749</v>
      </c>
      <c r="E90" s="206">
        <v>107.10132038037902</v>
      </c>
      <c r="F90" s="206">
        <v>94.550147426533186</v>
      </c>
      <c r="G90" s="206">
        <v>73.491581852564096</v>
      </c>
      <c r="H90" s="206">
        <v>54.320987654320987</v>
      </c>
      <c r="I90" s="206">
        <v>21.818312035113927</v>
      </c>
      <c r="J90" s="206">
        <v>1.9264055572487477</v>
      </c>
    </row>
    <row r="91" spans="1:10">
      <c r="A91" s="3" t="s">
        <v>1</v>
      </c>
      <c r="B91" s="206">
        <v>56.516960383804204</v>
      </c>
      <c r="C91" s="206">
        <v>34.681529169075105</v>
      </c>
      <c r="D91" s="206">
        <v>79.088633553484726</v>
      </c>
      <c r="E91" s="206">
        <v>103.6664038420185</v>
      </c>
      <c r="F91" s="206">
        <v>93.533183437070932</v>
      </c>
      <c r="G91" s="206">
        <v>74.926037830862683</v>
      </c>
      <c r="H91" s="206">
        <v>54.028330950761024</v>
      </c>
      <c r="I91" s="206">
        <v>23.334546376859539</v>
      </c>
      <c r="J91" s="206">
        <v>2.0893547376118677</v>
      </c>
    </row>
    <row r="92" spans="1:10">
      <c r="A92" s="3" t="s">
        <v>2</v>
      </c>
      <c r="B92" s="206">
        <v>138.83482245879361</v>
      </c>
      <c r="C92" s="206">
        <v>84.9072950961705</v>
      </c>
      <c r="D92" s="206">
        <v>212.94262602453529</v>
      </c>
      <c r="E92" s="206">
        <v>254.55354035345528</v>
      </c>
      <c r="F92" s="206">
        <v>241.72458881013006</v>
      </c>
      <c r="G92" s="206">
        <v>181.248616486782</v>
      </c>
      <c r="H92" s="206">
        <v>122.69034622382819</v>
      </c>
      <c r="I92" s="206">
        <v>44.773369856869387</v>
      </c>
      <c r="J92" s="206">
        <v>4.7887489603373972</v>
      </c>
    </row>
    <row r="93" spans="1:10">
      <c r="A93" s="3" t="s">
        <v>3</v>
      </c>
      <c r="B93" s="206">
        <v>78.304806751144142</v>
      </c>
      <c r="C93" s="206">
        <v>50.388559667861323</v>
      </c>
      <c r="D93" s="206">
        <v>100.01096010521701</v>
      </c>
      <c r="E93" s="206">
        <v>133.96506102544922</v>
      </c>
      <c r="F93" s="206">
        <v>164.95109008375422</v>
      </c>
      <c r="G93" s="206">
        <v>117.86116647889766</v>
      </c>
      <c r="H93" s="206">
        <v>79.934552519898418</v>
      </c>
      <c r="I93" s="206">
        <v>31.927517941569818</v>
      </c>
      <c r="J93" s="206">
        <v>1.9157860772767605</v>
      </c>
    </row>
    <row r="94" spans="1:10">
      <c r="A94" s="3" t="s">
        <v>4</v>
      </c>
      <c r="B94" s="206">
        <v>113.30454318845459</v>
      </c>
      <c r="C94" s="206">
        <v>88.03390935767851</v>
      </c>
      <c r="D94" s="206">
        <v>189.60068945705257</v>
      </c>
      <c r="E94" s="206">
        <v>211.64021164021162</v>
      </c>
      <c r="F94" s="206">
        <v>181.22219620697729</v>
      </c>
      <c r="G94" s="206">
        <v>143.41144248326233</v>
      </c>
      <c r="H94" s="206">
        <v>104.06994738471062</v>
      </c>
      <c r="I94" s="206">
        <v>40.660630449362849</v>
      </c>
      <c r="J94" s="206">
        <v>4.9482681061628435</v>
      </c>
    </row>
    <row r="95" spans="1:10">
      <c r="A95" s="3" t="s">
        <v>5</v>
      </c>
      <c r="B95" s="206">
        <v>100.58767384458658</v>
      </c>
      <c r="C95" s="206">
        <v>61.230301879627874</v>
      </c>
      <c r="D95" s="206">
        <v>185.59807170834588</v>
      </c>
      <c r="E95" s="206">
        <v>202.33673785205818</v>
      </c>
      <c r="F95" s="206">
        <v>170.21276595744681</v>
      </c>
      <c r="G95" s="206">
        <v>114.29219486378184</v>
      </c>
      <c r="H95" s="206">
        <v>73.097049144953331</v>
      </c>
      <c r="I95" s="206">
        <v>31.748670212765955</v>
      </c>
      <c r="J95" s="206">
        <v>2.8202910540367765</v>
      </c>
    </row>
    <row r="96" spans="1:10">
      <c r="A96" s="3" t="s">
        <v>6</v>
      </c>
      <c r="B96" s="206">
        <v>73.860806644797222</v>
      </c>
      <c r="C96" s="206">
        <v>49.858113531785961</v>
      </c>
      <c r="D96" s="206">
        <v>130.38782835180891</v>
      </c>
      <c r="E96" s="206">
        <v>147.88758109473326</v>
      </c>
      <c r="F96" s="206">
        <v>125.07212700591053</v>
      </c>
      <c r="G96" s="206">
        <v>91.397701708995683</v>
      </c>
      <c r="H96" s="206">
        <v>64.919911705859633</v>
      </c>
      <c r="I96" s="206">
        <v>26.114382760978405</v>
      </c>
      <c r="J96" s="206">
        <v>2.5140569627291054</v>
      </c>
    </row>
    <row r="97" spans="1:10">
      <c r="A97" s="3" t="s">
        <v>7</v>
      </c>
      <c r="B97" s="206">
        <v>85.040691634374383</v>
      </c>
      <c r="C97" s="206">
        <v>65.829873989830759</v>
      </c>
      <c r="D97" s="206">
        <v>104.39436195070475</v>
      </c>
      <c r="E97" s="206">
        <v>134.08836953845571</v>
      </c>
      <c r="F97" s="206">
        <v>164.30502470401791</v>
      </c>
      <c r="G97" s="206">
        <v>141.94221273405799</v>
      </c>
      <c r="H97" s="206">
        <v>87.111361627445206</v>
      </c>
      <c r="I97" s="206">
        <v>34.492087109427835</v>
      </c>
      <c r="J97" s="206">
        <v>3.7485042026499045</v>
      </c>
    </row>
    <row r="98" spans="1:10">
      <c r="A98" s="3" t="s">
        <v>8</v>
      </c>
      <c r="B98" s="206">
        <v>58.718451046453815</v>
      </c>
      <c r="C98" s="206">
        <v>41.454420578399549</v>
      </c>
      <c r="D98" s="206">
        <v>91.72484888243288</v>
      </c>
      <c r="E98" s="206">
        <v>107.70110560426993</v>
      </c>
      <c r="F98" s="206">
        <v>94.237118141167613</v>
      </c>
      <c r="G98" s="206">
        <v>75.528231396122266</v>
      </c>
      <c r="H98" s="206">
        <v>57.799415299163805</v>
      </c>
      <c r="I98" s="206">
        <v>24.057961932017978</v>
      </c>
      <c r="J98" s="206">
        <v>2.1267216778674007</v>
      </c>
    </row>
    <row r="99" spans="1:10">
      <c r="A99" s="3" t="s">
        <v>9</v>
      </c>
      <c r="B99" s="206">
        <v>64.074360800972798</v>
      </c>
      <c r="C99" s="206">
        <v>40.974987127327054</v>
      </c>
      <c r="D99" s="206">
        <v>103.29799270837698</v>
      </c>
      <c r="E99" s="206">
        <v>124.94339812501048</v>
      </c>
      <c r="F99" s="206">
        <v>110.76563259908525</v>
      </c>
      <c r="G99" s="206">
        <v>84.191289116411738</v>
      </c>
      <c r="H99" s="206">
        <v>57.210370023827743</v>
      </c>
      <c r="I99" s="206">
        <v>23.022351912671599</v>
      </c>
      <c r="J99" s="206">
        <v>2.2665532295098658</v>
      </c>
    </row>
    <row r="100" spans="1:10">
      <c r="A100" s="3" t="s">
        <v>10</v>
      </c>
      <c r="B100" s="206">
        <v>50.14720324385106</v>
      </c>
      <c r="C100" s="206">
        <v>28.664577197486338</v>
      </c>
      <c r="D100" s="206">
        <v>76.154321128822005</v>
      </c>
      <c r="E100" s="206">
        <v>106.43463028722117</v>
      </c>
      <c r="F100" s="206">
        <v>86.515743803427981</v>
      </c>
      <c r="G100" s="206">
        <v>68.357137401665014</v>
      </c>
      <c r="H100" s="206">
        <v>42.807307987938273</v>
      </c>
      <c r="I100" s="206">
        <v>19.143117593436646</v>
      </c>
      <c r="J100" s="206">
        <v>1.5767557533667318</v>
      </c>
    </row>
    <row r="101" spans="1:10">
      <c r="A101" s="3" t="s">
        <v>11</v>
      </c>
      <c r="B101" s="206">
        <v>58.546889322864772</v>
      </c>
      <c r="C101" s="206">
        <v>45.17505333166018</v>
      </c>
      <c r="D101" s="206">
        <v>83.19914117015567</v>
      </c>
      <c r="E101" s="206">
        <v>122.7354573181935</v>
      </c>
      <c r="F101" s="206">
        <v>111.53048386548336</v>
      </c>
      <c r="G101" s="206">
        <v>81.884326057467021</v>
      </c>
      <c r="H101" s="206">
        <v>48.96986809017514</v>
      </c>
      <c r="I101" s="206">
        <v>19.563014118368024</v>
      </c>
      <c r="J101" s="206">
        <v>1.2864714660628827</v>
      </c>
    </row>
    <row r="102" spans="1:10">
      <c r="A102" s="3" t="s">
        <v>12</v>
      </c>
      <c r="B102" s="206">
        <v>62.927357204783519</v>
      </c>
      <c r="C102" s="206">
        <v>38.49877818248882</v>
      </c>
      <c r="D102" s="206">
        <v>68.610338212674762</v>
      </c>
      <c r="E102" s="206">
        <v>96.020333717728462</v>
      </c>
      <c r="F102" s="206">
        <v>114.37044230752556</v>
      </c>
      <c r="G102" s="206">
        <v>104.20733759676877</v>
      </c>
      <c r="H102" s="206">
        <v>72.415457826616702</v>
      </c>
      <c r="I102" s="206">
        <v>25.392000593097826</v>
      </c>
      <c r="J102" s="206">
        <v>3.2032459559019806</v>
      </c>
    </row>
    <row r="103" spans="1:10">
      <c r="A103" s="3" t="s">
        <v>13</v>
      </c>
      <c r="B103" s="206">
        <v>84.863601829154661</v>
      </c>
      <c r="C103" s="206">
        <v>51.51731658707179</v>
      </c>
      <c r="D103" s="206">
        <v>93.128181397501166</v>
      </c>
      <c r="E103" s="206">
        <v>146.83629434512133</v>
      </c>
      <c r="F103" s="206">
        <v>166.68423350849983</v>
      </c>
      <c r="G103" s="206">
        <v>140.70175822492587</v>
      </c>
      <c r="H103" s="206">
        <v>85.124377194756491</v>
      </c>
      <c r="I103" s="206">
        <v>31.860870929161031</v>
      </c>
      <c r="J103" s="206">
        <v>3.9961237599528459</v>
      </c>
    </row>
    <row r="104" spans="1:10">
      <c r="A104" s="3" t="s">
        <v>14</v>
      </c>
      <c r="B104" s="206">
        <v>61.49161719514445</v>
      </c>
      <c r="C104" s="206">
        <v>46.12800521447015</v>
      </c>
      <c r="D104" s="206">
        <v>106.25904613972534</v>
      </c>
      <c r="E104" s="206">
        <v>111.56258406127448</v>
      </c>
      <c r="F104" s="206">
        <v>98.100682279181271</v>
      </c>
      <c r="G104" s="206">
        <v>78.55534384202322</v>
      </c>
      <c r="H104" s="206">
        <v>61.859068903888534</v>
      </c>
      <c r="I104" s="206">
        <v>23.108438111768148</v>
      </c>
      <c r="J104" s="206">
        <v>1.5599233409101039</v>
      </c>
    </row>
    <row r="105" spans="1:10">
      <c r="A105" s="3" t="s">
        <v>15</v>
      </c>
      <c r="B105" s="206">
        <v>84.807218671449363</v>
      </c>
      <c r="C105" s="206">
        <v>44.806436195634859</v>
      </c>
      <c r="D105" s="206">
        <v>86.278462998102455</v>
      </c>
      <c r="E105" s="206">
        <v>137.25854648918374</v>
      </c>
      <c r="F105" s="206">
        <v>163.32567580325392</v>
      </c>
      <c r="G105" s="206">
        <v>143.64892203454758</v>
      </c>
      <c r="H105" s="206">
        <v>92.871261559243905</v>
      </c>
      <c r="I105" s="206">
        <v>35.846028801867327</v>
      </c>
      <c r="J105" s="206">
        <v>2.5543327869899315</v>
      </c>
    </row>
    <row r="107" spans="1:10">
      <c r="A107" s="2"/>
      <c r="B107" s="205">
        <v>2001</v>
      </c>
    </row>
    <row r="108" spans="1:10" ht="24.75">
      <c r="A108" s="2" t="s">
        <v>17</v>
      </c>
      <c r="B108" s="206">
        <v>68.086693312952406</v>
      </c>
      <c r="C108" s="206">
        <v>51.66287295939896</v>
      </c>
      <c r="D108" s="206">
        <v>103.54382382966313</v>
      </c>
      <c r="E108" s="206">
        <v>129.80498931430498</v>
      </c>
      <c r="F108" s="206">
        <v>117.26594852799876</v>
      </c>
      <c r="G108" s="206">
        <v>90.933725453624589</v>
      </c>
      <c r="H108" s="206">
        <v>62.761667205611488</v>
      </c>
      <c r="I108" s="206">
        <v>25.241050456261135</v>
      </c>
      <c r="J108" s="206">
        <v>2.1566743098642212</v>
      </c>
    </row>
    <row r="109" spans="1:10">
      <c r="A109" s="2"/>
    </row>
    <row r="110" spans="1:10">
      <c r="A110" s="3" t="s">
        <v>0</v>
      </c>
      <c r="B110" s="206">
        <v>56.921287807819787</v>
      </c>
      <c r="C110" s="206">
        <v>36.077187291289</v>
      </c>
      <c r="D110" s="206">
        <v>90.622301635476063</v>
      </c>
      <c r="E110" s="206">
        <v>106.64002602109568</v>
      </c>
      <c r="F110" s="206">
        <v>95.752646246477624</v>
      </c>
      <c r="G110" s="206">
        <v>74.655789309498942</v>
      </c>
      <c r="H110" s="206">
        <v>53.539977320632303</v>
      </c>
      <c r="I110" s="206">
        <v>21.726706605707079</v>
      </c>
      <c r="J110" s="206">
        <v>1.5811124820360212</v>
      </c>
    </row>
    <row r="111" spans="1:10">
      <c r="A111" s="3" t="s">
        <v>1</v>
      </c>
      <c r="B111" s="206">
        <v>55.697366548912797</v>
      </c>
      <c r="C111" s="206">
        <v>39.151918917638888</v>
      </c>
      <c r="D111" s="206">
        <v>82.472990095743654</v>
      </c>
      <c r="E111" s="206">
        <v>101.2713899642946</v>
      </c>
      <c r="F111" s="206">
        <v>94.898880901769246</v>
      </c>
      <c r="G111" s="206">
        <v>74.250969084339147</v>
      </c>
      <c r="H111" s="206">
        <v>52.373374513884308</v>
      </c>
      <c r="I111" s="206">
        <v>21.628285815360957</v>
      </c>
      <c r="J111" s="206">
        <v>1.8361291459796116</v>
      </c>
    </row>
    <row r="112" spans="1:10">
      <c r="A112" s="3" t="s">
        <v>2</v>
      </c>
      <c r="B112" s="206">
        <v>134.74348840842271</v>
      </c>
      <c r="C112" s="206">
        <v>101.78854251168541</v>
      </c>
      <c r="D112" s="206">
        <v>198.63254330729941</v>
      </c>
      <c r="E112" s="206">
        <v>250.26860805453671</v>
      </c>
      <c r="F112" s="206">
        <v>233.06921157466184</v>
      </c>
      <c r="G112" s="206">
        <v>176.63853638346976</v>
      </c>
      <c r="H112" s="206">
        <v>112.78195488721803</v>
      </c>
      <c r="I112" s="206">
        <v>45.621004282788157</v>
      </c>
      <c r="J112" s="206">
        <v>3.5008923005985673</v>
      </c>
    </row>
    <row r="113" spans="1:10">
      <c r="A113" s="3" t="s">
        <v>3</v>
      </c>
      <c r="B113" s="206">
        <v>76.906717374850658</v>
      </c>
      <c r="C113" s="206">
        <v>57.184724530459796</v>
      </c>
      <c r="D113" s="206">
        <v>99.414558709819943</v>
      </c>
      <c r="E113" s="206">
        <v>145.27067699345881</v>
      </c>
      <c r="F113" s="206">
        <v>144.10740079870848</v>
      </c>
      <c r="G113" s="206">
        <v>121.57042819423718</v>
      </c>
      <c r="H113" s="206">
        <v>74.397304069817679</v>
      </c>
      <c r="I113" s="206">
        <v>32.737552434798467</v>
      </c>
      <c r="J113" s="206">
        <v>2.4702825015068721</v>
      </c>
    </row>
    <row r="114" spans="1:10">
      <c r="A114" s="3" t="s">
        <v>4</v>
      </c>
      <c r="B114" s="206">
        <v>118.0313362136276</v>
      </c>
      <c r="C114" s="206">
        <v>94.682373665088619</v>
      </c>
      <c r="D114" s="206">
        <v>172.3155796069496</v>
      </c>
      <c r="E114" s="206">
        <v>242.81752054005966</v>
      </c>
      <c r="F114" s="206">
        <v>191.91625472521082</v>
      </c>
      <c r="G114" s="206">
        <v>133.71311021441571</v>
      </c>
      <c r="H114" s="206">
        <v>111.42275329465555</v>
      </c>
      <c r="I114" s="206">
        <v>45.104692543242571</v>
      </c>
      <c r="J114" s="206">
        <v>4.4704725289463099</v>
      </c>
    </row>
    <row r="115" spans="1:10">
      <c r="A115" s="3" t="s">
        <v>5</v>
      </c>
      <c r="B115" s="206">
        <v>105.3056103244309</v>
      </c>
      <c r="C115" s="206">
        <v>82.283242429941708</v>
      </c>
      <c r="D115" s="206">
        <v>209.03989640500708</v>
      </c>
      <c r="E115" s="206">
        <v>197.5865022905881</v>
      </c>
      <c r="F115" s="206">
        <v>171.81208053691273</v>
      </c>
      <c r="G115" s="206">
        <v>120.34798795227445</v>
      </c>
      <c r="H115" s="206">
        <v>84.023699664429529</v>
      </c>
      <c r="I115" s="206">
        <v>34.680602835179236</v>
      </c>
      <c r="J115" s="206">
        <v>2.4400315327151918</v>
      </c>
    </row>
    <row r="116" spans="1:10">
      <c r="A116" s="3" t="s">
        <v>6</v>
      </c>
      <c r="B116" s="206">
        <v>73.144606598679601</v>
      </c>
      <c r="C116" s="206">
        <v>59.105395203761042</v>
      </c>
      <c r="D116" s="206">
        <v>124.94415012446544</v>
      </c>
      <c r="E116" s="206">
        <v>143.75857667623458</v>
      </c>
      <c r="F116" s="206">
        <v>127.00940248710948</v>
      </c>
      <c r="G116" s="206">
        <v>89.050198950581404</v>
      </c>
      <c r="H116" s="206">
        <v>64.624926433971652</v>
      </c>
      <c r="I116" s="206">
        <v>27.115570496206388</v>
      </c>
      <c r="J116" s="206">
        <v>2.7899772472545181</v>
      </c>
    </row>
    <row r="117" spans="1:10">
      <c r="A117" s="3" t="s">
        <v>7</v>
      </c>
      <c r="B117" s="206">
        <v>84.65211459754434</v>
      </c>
      <c r="C117" s="206">
        <v>66.789612719932208</v>
      </c>
      <c r="D117" s="206">
        <v>112.88054425905514</v>
      </c>
      <c r="E117" s="206">
        <v>149.38003605725009</v>
      </c>
      <c r="F117" s="206">
        <v>170.85327448111687</v>
      </c>
      <c r="G117" s="206">
        <v>133.00561308091901</v>
      </c>
      <c r="H117" s="206">
        <v>85.299407532797304</v>
      </c>
      <c r="I117" s="206">
        <v>31.312041145354492</v>
      </c>
      <c r="J117" s="206">
        <v>1.9817396843371788</v>
      </c>
    </row>
    <row r="118" spans="1:10">
      <c r="A118" s="3" t="s">
        <v>8</v>
      </c>
      <c r="B118" s="206">
        <v>58.224666007247848</v>
      </c>
      <c r="C118" s="206">
        <v>48.394797963857663</v>
      </c>
      <c r="D118" s="206">
        <v>93.138922450703248</v>
      </c>
      <c r="E118" s="206">
        <v>115.73097935584231</v>
      </c>
      <c r="F118" s="206">
        <v>93.599260755956607</v>
      </c>
      <c r="G118" s="206">
        <v>76.240923890858483</v>
      </c>
      <c r="H118" s="206">
        <v>52.65450176466171</v>
      </c>
      <c r="I118" s="206">
        <v>20.775995166812113</v>
      </c>
      <c r="J118" s="206">
        <v>2.3306193716497345</v>
      </c>
    </row>
    <row r="119" spans="1:10">
      <c r="A119" s="3" t="s">
        <v>9</v>
      </c>
      <c r="B119" s="206">
        <v>63.915341040305385</v>
      </c>
      <c r="C119" s="206">
        <v>50.164467790828503</v>
      </c>
      <c r="D119" s="206">
        <v>104.83059376048307</v>
      </c>
      <c r="E119" s="206">
        <v>128.83246224124449</v>
      </c>
      <c r="F119" s="206">
        <v>111.05026455531238</v>
      </c>
      <c r="G119" s="206">
        <v>81.808632570818673</v>
      </c>
      <c r="H119" s="206">
        <v>56.334640837255627</v>
      </c>
      <c r="I119" s="206">
        <v>22.499741382282959</v>
      </c>
      <c r="J119" s="206">
        <v>1.9729990232037622</v>
      </c>
    </row>
    <row r="120" spans="1:10">
      <c r="A120" s="3" t="s">
        <v>10</v>
      </c>
      <c r="B120" s="206">
        <v>49.969296737013366</v>
      </c>
      <c r="C120" s="206">
        <v>39.8505603985056</v>
      </c>
      <c r="D120" s="206">
        <v>83.245424941521819</v>
      </c>
      <c r="E120" s="206">
        <v>105.5944765966088</v>
      </c>
      <c r="F120" s="206">
        <v>89.612850825737752</v>
      </c>
      <c r="G120" s="206">
        <v>66.054827490445518</v>
      </c>
      <c r="H120" s="206">
        <v>41.763505303021368</v>
      </c>
      <c r="I120" s="206">
        <v>16.091069141115522</v>
      </c>
      <c r="J120" s="206">
        <v>1.2716354645001766</v>
      </c>
    </row>
    <row r="121" spans="1:10">
      <c r="A121" s="3" t="s">
        <v>11</v>
      </c>
      <c r="B121" s="206">
        <v>52.975929890232585</v>
      </c>
      <c r="C121" s="206">
        <v>44.851429639319754</v>
      </c>
      <c r="D121" s="206">
        <v>67.549310997027831</v>
      </c>
      <c r="E121" s="206">
        <v>117.35572782084411</v>
      </c>
      <c r="F121" s="206">
        <v>101.50091782744845</v>
      </c>
      <c r="G121" s="206">
        <v>66.077003121748177</v>
      </c>
      <c r="H121" s="206">
        <v>49.253433319282053</v>
      </c>
      <c r="I121" s="206">
        <v>18.189772282471047</v>
      </c>
      <c r="J121" s="206">
        <v>2.0390477646938878</v>
      </c>
    </row>
    <row r="122" spans="1:10">
      <c r="A122" s="3" t="s">
        <v>12</v>
      </c>
      <c r="B122" s="206">
        <v>72.847261882099119</v>
      </c>
      <c r="C122" s="206">
        <v>56.95122668706243</v>
      </c>
      <c r="D122" s="206">
        <v>86.999314550855047</v>
      </c>
      <c r="E122" s="206">
        <v>113.34696639121807</v>
      </c>
      <c r="F122" s="206">
        <v>121.64421822458242</v>
      </c>
      <c r="G122" s="206">
        <v>121.50018984404664</v>
      </c>
      <c r="H122" s="206">
        <v>80.321285140562239</v>
      </c>
      <c r="I122" s="206">
        <v>31.92240400257835</v>
      </c>
      <c r="J122" s="206">
        <v>2.7729552469135803</v>
      </c>
    </row>
    <row r="123" spans="1:10">
      <c r="A123" s="3" t="s">
        <v>13</v>
      </c>
      <c r="B123" s="206">
        <v>89.43448562584652</v>
      </c>
      <c r="C123" s="206">
        <v>61.215900830240656</v>
      </c>
      <c r="D123" s="206">
        <v>108.62881738061078</v>
      </c>
      <c r="E123" s="206">
        <v>164.19216361796953</v>
      </c>
      <c r="F123" s="206">
        <v>172.77262066003766</v>
      </c>
      <c r="G123" s="206">
        <v>143.14692729703563</v>
      </c>
      <c r="H123" s="206">
        <v>91.820958558015008</v>
      </c>
      <c r="I123" s="206">
        <v>32.271588327629743</v>
      </c>
      <c r="J123" s="206">
        <v>2.1948202242707211</v>
      </c>
    </row>
    <row r="124" spans="1:10">
      <c r="A124" s="3" t="s">
        <v>14</v>
      </c>
      <c r="B124" s="206">
        <v>59.219717012791399</v>
      </c>
      <c r="C124" s="206">
        <v>53.116584727128988</v>
      </c>
      <c r="D124" s="206">
        <v>104.48503802686758</v>
      </c>
      <c r="E124" s="206">
        <v>112.31263830320238</v>
      </c>
      <c r="F124" s="206">
        <v>87.371550779823693</v>
      </c>
      <c r="G124" s="206">
        <v>76.960981946870945</v>
      </c>
      <c r="H124" s="206">
        <v>57.274350058797154</v>
      </c>
      <c r="I124" s="206">
        <v>24.902618166314603</v>
      </c>
      <c r="J124" s="206">
        <v>1.657586774667654</v>
      </c>
    </row>
    <row r="125" spans="1:10">
      <c r="A125" s="3" t="s">
        <v>15</v>
      </c>
      <c r="B125" s="206">
        <v>82.953970662620122</v>
      </c>
      <c r="C125" s="206">
        <v>61.064973131411818</v>
      </c>
      <c r="D125" s="206">
        <v>98.705062030245415</v>
      </c>
      <c r="E125" s="206">
        <v>141.32821075740944</v>
      </c>
      <c r="F125" s="206">
        <v>151.11817305904427</v>
      </c>
      <c r="G125" s="206">
        <v>133.52725084316504</v>
      </c>
      <c r="H125" s="206">
        <v>87.060238753020101</v>
      </c>
      <c r="I125" s="206">
        <v>34.947320533101731</v>
      </c>
      <c r="J125" s="206">
        <v>3.1796502384737679</v>
      </c>
    </row>
    <row r="127" spans="1:10">
      <c r="A127" s="2"/>
      <c r="B127" s="205">
        <v>2002</v>
      </c>
    </row>
    <row r="128" spans="1:10" ht="24.75">
      <c r="A128" s="2" t="s">
        <v>17</v>
      </c>
      <c r="B128" s="206">
        <v>65.724145114204518</v>
      </c>
      <c r="C128" s="206">
        <v>49.092712759023712</v>
      </c>
      <c r="D128" s="206">
        <v>101.55108395556645</v>
      </c>
      <c r="E128" s="206">
        <v>126.2743040205084</v>
      </c>
      <c r="F128" s="206">
        <v>114.36359275547161</v>
      </c>
      <c r="G128" s="206">
        <v>88.756121069246021</v>
      </c>
      <c r="H128" s="206">
        <v>60.79614638084368</v>
      </c>
      <c r="I128" s="206">
        <v>24.589933096280625</v>
      </c>
      <c r="J128" s="206">
        <v>2.1715376183392756</v>
      </c>
    </row>
    <row r="129" spans="1:10">
      <c r="A129" s="2"/>
    </row>
    <row r="130" spans="1:10">
      <c r="A130" s="3" t="s">
        <v>0</v>
      </c>
      <c r="B130" s="206">
        <v>55.166973626667719</v>
      </c>
      <c r="C130" s="206">
        <v>34.823961676201108</v>
      </c>
      <c r="D130" s="206">
        <v>87.325755951104441</v>
      </c>
      <c r="E130" s="206">
        <v>102.17290502073726</v>
      </c>
      <c r="F130" s="206">
        <v>94.064109775358375</v>
      </c>
      <c r="G130" s="206">
        <v>73.568322056467196</v>
      </c>
      <c r="H130" s="206">
        <v>51.075076014926964</v>
      </c>
      <c r="I130" s="206">
        <v>23.384495342132055</v>
      </c>
      <c r="J130" s="206">
        <v>1.9022151157180862</v>
      </c>
    </row>
    <row r="131" spans="1:10">
      <c r="A131" s="3" t="s">
        <v>1</v>
      </c>
      <c r="B131" s="206">
        <v>53.259457891909904</v>
      </c>
      <c r="C131" s="206">
        <v>38.747291301207305</v>
      </c>
      <c r="D131" s="206">
        <v>77.788949282209842</v>
      </c>
      <c r="E131" s="206">
        <v>100.35176586464048</v>
      </c>
      <c r="F131" s="206">
        <v>90.123163723287391</v>
      </c>
      <c r="G131" s="206">
        <v>70.529762970294939</v>
      </c>
      <c r="H131" s="206">
        <v>51.301758810843886</v>
      </c>
      <c r="I131" s="206">
        <v>20.320969197903771</v>
      </c>
      <c r="J131" s="206">
        <v>1.6991784113399817</v>
      </c>
    </row>
    <row r="132" spans="1:10">
      <c r="A132" s="3" t="s">
        <v>2</v>
      </c>
      <c r="B132" s="206">
        <v>131.28017050036837</v>
      </c>
      <c r="C132" s="206">
        <v>98.841107173642371</v>
      </c>
      <c r="D132" s="206">
        <v>209.98740623117777</v>
      </c>
      <c r="E132" s="206">
        <v>236.20641960325889</v>
      </c>
      <c r="F132" s="206">
        <v>224.14737885864886</v>
      </c>
      <c r="G132" s="206">
        <v>176.30372155917453</v>
      </c>
      <c r="H132" s="206">
        <v>113.3331220486166</v>
      </c>
      <c r="I132" s="206">
        <v>41.638473949929732</v>
      </c>
      <c r="J132" s="206">
        <v>3.6930476231373728</v>
      </c>
    </row>
    <row r="133" spans="1:10">
      <c r="A133" s="3" t="s">
        <v>3</v>
      </c>
      <c r="B133" s="206">
        <v>71.02573085019425</v>
      </c>
      <c r="C133" s="206">
        <v>55.591420988451333</v>
      </c>
      <c r="D133" s="206">
        <v>88.574452676731099</v>
      </c>
      <c r="E133" s="206">
        <v>135.91924330339401</v>
      </c>
      <c r="F133" s="206">
        <v>134.64084163589493</v>
      </c>
      <c r="G133" s="206">
        <v>120.67272280874049</v>
      </c>
      <c r="H133" s="206">
        <v>70.248633806709279</v>
      </c>
      <c r="I133" s="206">
        <v>23.448105639886464</v>
      </c>
      <c r="J133" s="206">
        <v>3.6247856967915748</v>
      </c>
    </row>
    <row r="134" spans="1:10">
      <c r="A134" s="3" t="s">
        <v>4</v>
      </c>
      <c r="B134" s="206">
        <v>106.44108352731575</v>
      </c>
      <c r="C134" s="206">
        <v>89.972899728997305</v>
      </c>
      <c r="D134" s="206">
        <v>165.84943755408133</v>
      </c>
      <c r="E134" s="206">
        <v>206.93822063340215</v>
      </c>
      <c r="F134" s="206">
        <v>172.90781543325758</v>
      </c>
      <c r="G134" s="206">
        <v>140.38832560239726</v>
      </c>
      <c r="H134" s="206">
        <v>82.619221457941052</v>
      </c>
      <c r="I134" s="206">
        <v>46.900489396411096</v>
      </c>
      <c r="J134" s="206">
        <v>2.6515821106593602</v>
      </c>
    </row>
    <row r="135" spans="1:10">
      <c r="A135" s="3" t="s">
        <v>5</v>
      </c>
      <c r="B135" s="206">
        <v>99.151763905672581</v>
      </c>
      <c r="C135" s="206">
        <v>88.202866593164273</v>
      </c>
      <c r="D135" s="206">
        <v>214.97919556171985</v>
      </c>
      <c r="E135" s="206">
        <v>195.12635379061373</v>
      </c>
      <c r="F135" s="206">
        <v>153.63945309412787</v>
      </c>
      <c r="G135" s="206">
        <v>111.4779516928876</v>
      </c>
      <c r="H135" s="206">
        <v>76.134963023829087</v>
      </c>
      <c r="I135" s="206">
        <v>32.266032667428291</v>
      </c>
      <c r="J135" s="206">
        <v>3.6996614809744908</v>
      </c>
    </row>
    <row r="136" spans="1:10">
      <c r="A136" s="3" t="s">
        <v>6</v>
      </c>
      <c r="B136" s="206">
        <v>72.236124796099404</v>
      </c>
      <c r="C136" s="206">
        <v>55.095502566319688</v>
      </c>
      <c r="D136" s="206">
        <v>121.8919968919969</v>
      </c>
      <c r="E136" s="206">
        <v>143.80765873109502</v>
      </c>
      <c r="F136" s="206">
        <v>127.01642041601352</v>
      </c>
      <c r="G136" s="206">
        <v>90.431651927298049</v>
      </c>
      <c r="H136" s="206">
        <v>65.133525600209751</v>
      </c>
      <c r="I136" s="206">
        <v>25.541139923916475</v>
      </c>
      <c r="J136" s="206">
        <v>2.6585896182075408</v>
      </c>
    </row>
    <row r="137" spans="1:10">
      <c r="A137" s="3" t="s">
        <v>7</v>
      </c>
      <c r="B137" s="206">
        <v>83.485026288312099</v>
      </c>
      <c r="C137" s="206">
        <v>65.22666265271819</v>
      </c>
      <c r="D137" s="206">
        <v>111.95614407597576</v>
      </c>
      <c r="E137" s="206">
        <v>166.26167029031848</v>
      </c>
      <c r="F137" s="206">
        <v>160.52498738011104</v>
      </c>
      <c r="G137" s="206">
        <v>133.11273219523201</v>
      </c>
      <c r="H137" s="206">
        <v>74.920863110459891</v>
      </c>
      <c r="I137" s="206">
        <v>32.376033870312355</v>
      </c>
      <c r="J137" s="206">
        <v>2.9597057206883433</v>
      </c>
    </row>
    <row r="138" spans="1:10">
      <c r="A138" s="3" t="s">
        <v>8</v>
      </c>
      <c r="B138" s="206">
        <v>56.798027379064301</v>
      </c>
      <c r="C138" s="206">
        <v>43.355784967896263</v>
      </c>
      <c r="D138" s="206">
        <v>97.736136212308566</v>
      </c>
      <c r="E138" s="206">
        <v>109.72573169665253</v>
      </c>
      <c r="F138" s="206">
        <v>95.553661286331021</v>
      </c>
      <c r="G138" s="206">
        <v>73.492246416368445</v>
      </c>
      <c r="H138" s="206">
        <v>54.105608442970727</v>
      </c>
      <c r="I138" s="206">
        <v>20.716169002376841</v>
      </c>
      <c r="J138" s="206">
        <v>2.022252264735291</v>
      </c>
    </row>
    <row r="139" spans="1:10">
      <c r="A139" s="3" t="s">
        <v>9</v>
      </c>
      <c r="B139" s="206">
        <v>62.476949660867497</v>
      </c>
      <c r="C139" s="206">
        <v>46.993626271873794</v>
      </c>
      <c r="D139" s="206">
        <v>102.73412997527844</v>
      </c>
      <c r="E139" s="206">
        <v>127.12275398281591</v>
      </c>
      <c r="F139" s="206">
        <v>110.86052340770489</v>
      </c>
      <c r="G139" s="206">
        <v>80.237372588076397</v>
      </c>
      <c r="H139" s="206">
        <v>55.115027175040453</v>
      </c>
      <c r="I139" s="206">
        <v>23.286069575018715</v>
      </c>
      <c r="J139" s="206">
        <v>1.8712782574910598</v>
      </c>
    </row>
    <row r="140" spans="1:10">
      <c r="A140" s="3" t="s">
        <v>10</v>
      </c>
      <c r="B140" s="206">
        <v>48.513516360801496</v>
      </c>
      <c r="C140" s="206">
        <v>33.8993310935561</v>
      </c>
      <c r="D140" s="206">
        <v>73.89672874605769</v>
      </c>
      <c r="E140" s="206">
        <v>99.948767268576361</v>
      </c>
      <c r="F140" s="206">
        <v>89.001198450375796</v>
      </c>
      <c r="G140" s="206">
        <v>64.981849419458527</v>
      </c>
      <c r="H140" s="206">
        <v>44.491187436114082</v>
      </c>
      <c r="I140" s="206">
        <v>17.385107781525097</v>
      </c>
      <c r="J140" s="206">
        <v>1.1078107582272259</v>
      </c>
    </row>
    <row r="141" spans="1:10">
      <c r="A141" s="3" t="s">
        <v>11</v>
      </c>
      <c r="B141" s="206">
        <v>55.974896107200408</v>
      </c>
      <c r="C141" s="206">
        <v>34.587378640776699</v>
      </c>
      <c r="D141" s="206">
        <v>87.839692561076035</v>
      </c>
      <c r="E141" s="206">
        <v>125.25876285042631</v>
      </c>
      <c r="F141" s="206">
        <v>107.15880339336211</v>
      </c>
      <c r="G141" s="206">
        <v>74.824672814622573</v>
      </c>
      <c r="H141" s="206">
        <v>49.38715036142414</v>
      </c>
      <c r="I141" s="206">
        <v>21.259272661480008</v>
      </c>
      <c r="J141" s="206">
        <v>0.7529175555276697</v>
      </c>
    </row>
    <row r="142" spans="1:10">
      <c r="A142" s="3" t="s">
        <v>12</v>
      </c>
      <c r="B142" s="206">
        <v>67.405785208434011</v>
      </c>
      <c r="C142" s="206">
        <v>51.190263110792912</v>
      </c>
      <c r="D142" s="206">
        <v>78.974230404183302</v>
      </c>
      <c r="E142" s="206">
        <v>110.7085951357364</v>
      </c>
      <c r="F142" s="206">
        <v>110.71703353412524</v>
      </c>
      <c r="G142" s="206">
        <v>111.42493789187272</v>
      </c>
      <c r="H142" s="206">
        <v>74.878367868619208</v>
      </c>
      <c r="I142" s="206">
        <v>29.354088994334965</v>
      </c>
      <c r="J142" s="206">
        <v>2.220029600394672</v>
      </c>
    </row>
    <row r="143" spans="1:10">
      <c r="A143" s="3" t="s">
        <v>13</v>
      </c>
      <c r="B143" s="206">
        <v>84.000331427624488</v>
      </c>
      <c r="C143" s="206">
        <v>62.469780485446279</v>
      </c>
      <c r="D143" s="206">
        <v>106.86346863468634</v>
      </c>
      <c r="E143" s="206">
        <v>157.49210497658717</v>
      </c>
      <c r="F143" s="206">
        <v>154.17543981763447</v>
      </c>
      <c r="G143" s="206">
        <v>140.9539231561902</v>
      </c>
      <c r="H143" s="206">
        <v>82.281952825013718</v>
      </c>
      <c r="I143" s="206">
        <v>30.752916224814424</v>
      </c>
      <c r="J143" s="206">
        <v>3.3130866924351188</v>
      </c>
    </row>
    <row r="144" spans="1:10">
      <c r="A144" s="3" t="s">
        <v>14</v>
      </c>
      <c r="B144" s="206">
        <v>57.663135382472888</v>
      </c>
      <c r="C144" s="206">
        <v>54.417565705052034</v>
      </c>
      <c r="D144" s="206">
        <v>104.1365345675441</v>
      </c>
      <c r="E144" s="206">
        <v>104.9671721652721</v>
      </c>
      <c r="F144" s="206">
        <v>96.291688079846367</v>
      </c>
      <c r="G144" s="206">
        <v>71.549258549570041</v>
      </c>
      <c r="H144" s="206">
        <v>56.091003102378487</v>
      </c>
      <c r="I144" s="206">
        <v>23.759165913516636</v>
      </c>
      <c r="J144" s="206">
        <v>2.2749924166919442</v>
      </c>
    </row>
    <row r="145" spans="1:10">
      <c r="A145" s="3" t="s">
        <v>15</v>
      </c>
      <c r="B145" s="206">
        <v>79.876737728178838</v>
      </c>
      <c r="C145" s="206">
        <v>60.862389106663919</v>
      </c>
      <c r="D145" s="206">
        <v>101.3146035988439</v>
      </c>
      <c r="E145" s="206">
        <v>133.56219492570938</v>
      </c>
      <c r="F145" s="206">
        <v>146.8072478441504</v>
      </c>
      <c r="G145" s="206">
        <v>132.88333002448547</v>
      </c>
      <c r="H145" s="206">
        <v>84.229485617418021</v>
      </c>
      <c r="I145" s="206">
        <v>31.454890827018527</v>
      </c>
      <c r="J145" s="206">
        <v>2.4462359873221162</v>
      </c>
    </row>
    <row r="147" spans="1:10">
      <c r="A147" s="2"/>
      <c r="B147" s="205">
        <v>2003</v>
      </c>
    </row>
    <row r="148" spans="1:10" ht="24.75">
      <c r="A148" s="2" t="s">
        <v>17</v>
      </c>
      <c r="B148" s="206">
        <v>64.582604528176319</v>
      </c>
      <c r="C148" s="206">
        <v>49.799312442628555</v>
      </c>
      <c r="D148" s="206">
        <v>99.193952204334664</v>
      </c>
      <c r="E148" s="206">
        <v>124.36635665319243</v>
      </c>
      <c r="F148" s="206">
        <v>113.62555469606109</v>
      </c>
      <c r="G148" s="206">
        <v>88.007061828773033</v>
      </c>
      <c r="H148" s="206">
        <v>59.726156819403492</v>
      </c>
      <c r="I148" s="206">
        <v>24.635424293617827</v>
      </c>
      <c r="J148" s="206">
        <v>2.4124811141573796</v>
      </c>
    </row>
    <row r="149" spans="1:10">
      <c r="A149" s="2"/>
    </row>
    <row r="150" spans="1:10">
      <c r="A150" s="3" t="s">
        <v>0</v>
      </c>
      <c r="B150" s="206">
        <v>55.649186780764268</v>
      </c>
      <c r="C150" s="206">
        <v>38.987672683839271</v>
      </c>
      <c r="D150" s="206">
        <v>80.154805418189625</v>
      </c>
      <c r="E150" s="206">
        <v>99.885934673968521</v>
      </c>
      <c r="F150" s="206">
        <v>97.826609222095868</v>
      </c>
      <c r="G150" s="206">
        <v>75.513834248691879</v>
      </c>
      <c r="H150" s="206">
        <v>54.009293510625817</v>
      </c>
      <c r="I150" s="206">
        <v>23.071981358207477</v>
      </c>
      <c r="J150" s="206">
        <v>2.2598079701274911</v>
      </c>
    </row>
    <row r="151" spans="1:10">
      <c r="A151" s="3" t="s">
        <v>1</v>
      </c>
      <c r="B151" s="206">
        <v>52.188327751585987</v>
      </c>
      <c r="C151" s="206">
        <v>39.166850784341293</v>
      </c>
      <c r="D151" s="206">
        <v>72.753035820395226</v>
      </c>
      <c r="E151" s="206">
        <v>96.868814008550189</v>
      </c>
      <c r="F151" s="206">
        <v>88.998290522389709</v>
      </c>
      <c r="G151" s="206">
        <v>71.712952023433218</v>
      </c>
      <c r="H151" s="206">
        <v>48.575498309565191</v>
      </c>
      <c r="I151" s="206">
        <v>22.023818938111884</v>
      </c>
      <c r="J151" s="206">
        <v>3.1011511566361136</v>
      </c>
    </row>
    <row r="152" spans="1:10">
      <c r="A152" s="3" t="s">
        <v>2</v>
      </c>
      <c r="B152" s="206">
        <v>125.65161826516031</v>
      </c>
      <c r="C152" s="206">
        <v>96.040693922484152</v>
      </c>
      <c r="D152" s="206">
        <v>211.69577713906699</v>
      </c>
      <c r="E152" s="206">
        <v>225.73126980385993</v>
      </c>
      <c r="F152" s="206">
        <v>200.77516078197539</v>
      </c>
      <c r="G152" s="206">
        <v>169.47048233906511</v>
      </c>
      <c r="H152" s="206">
        <v>110.50547342359567</v>
      </c>
      <c r="I152" s="206">
        <v>47.512339025358827</v>
      </c>
      <c r="J152" s="206">
        <v>4.3775321019020801</v>
      </c>
    </row>
    <row r="153" spans="1:10">
      <c r="A153" s="3" t="s">
        <v>3</v>
      </c>
      <c r="B153" s="206">
        <v>70.71396234114863</v>
      </c>
      <c r="C153" s="206">
        <v>62.032278423947339</v>
      </c>
      <c r="D153" s="206">
        <v>102.14103319583579</v>
      </c>
      <c r="E153" s="206">
        <v>139.64035646085296</v>
      </c>
      <c r="F153" s="206">
        <v>134.47474540359511</v>
      </c>
      <c r="G153" s="206">
        <v>115.12852481629837</v>
      </c>
      <c r="H153" s="206">
        <v>64.412088219392615</v>
      </c>
      <c r="I153" s="206">
        <v>26.32208662359416</v>
      </c>
      <c r="J153" s="206">
        <v>2.0466240449087789</v>
      </c>
    </row>
    <row r="154" spans="1:10">
      <c r="A154" s="3" t="s">
        <v>4</v>
      </c>
      <c r="B154" s="206">
        <v>113.09281744417977</v>
      </c>
      <c r="C154" s="206">
        <v>92.34966943016056</v>
      </c>
      <c r="D154" s="206">
        <v>195.12910798122067</v>
      </c>
      <c r="E154" s="206">
        <v>232.72552783109407</v>
      </c>
      <c r="F154" s="206">
        <v>186.27740096333432</v>
      </c>
      <c r="G154" s="206">
        <v>131.19533527696794</v>
      </c>
      <c r="H154" s="206">
        <v>90.567196254509184</v>
      </c>
      <c r="I154" s="206">
        <v>45.678567135473017</v>
      </c>
      <c r="J154" s="206">
        <v>4.7728554692584719</v>
      </c>
    </row>
    <row r="155" spans="1:10">
      <c r="A155" s="3" t="s">
        <v>5</v>
      </c>
      <c r="B155" s="206">
        <v>95.711069314086117</v>
      </c>
      <c r="C155" s="206">
        <v>89.841665184130932</v>
      </c>
      <c r="D155" s="206">
        <v>194.49149883932492</v>
      </c>
      <c r="E155" s="206">
        <v>179.60163017589667</v>
      </c>
      <c r="F155" s="206">
        <v>156.77071110068059</v>
      </c>
      <c r="G155" s="206">
        <v>113.96170551513205</v>
      </c>
      <c r="H155" s="206">
        <v>72.664800203614149</v>
      </c>
      <c r="I155" s="206">
        <v>28.487478932689012</v>
      </c>
      <c r="J155" s="206">
        <v>3.9663223177745324</v>
      </c>
    </row>
    <row r="156" spans="1:10">
      <c r="A156" s="3" t="s">
        <v>6</v>
      </c>
      <c r="B156" s="206">
        <v>76.065633225446618</v>
      </c>
      <c r="C156" s="206">
        <v>59.815818917290642</v>
      </c>
      <c r="D156" s="206">
        <v>134.44690084336364</v>
      </c>
      <c r="E156" s="206">
        <v>154.26068597889923</v>
      </c>
      <c r="F156" s="206">
        <v>138.82669055082849</v>
      </c>
      <c r="G156" s="206">
        <v>94.74969913602645</v>
      </c>
      <c r="H156" s="206">
        <v>66.213468916872401</v>
      </c>
      <c r="I156" s="206">
        <v>26.416036467016195</v>
      </c>
      <c r="J156" s="206">
        <v>2.0503930696714243</v>
      </c>
    </row>
    <row r="157" spans="1:10">
      <c r="A157" s="3" t="s">
        <v>7</v>
      </c>
      <c r="B157" s="206">
        <v>81.036972678493854</v>
      </c>
      <c r="C157" s="206">
        <v>68.782799205176545</v>
      </c>
      <c r="D157" s="206">
        <v>111.46434318458338</v>
      </c>
      <c r="E157" s="206">
        <v>149.05446431837302</v>
      </c>
      <c r="F157" s="206">
        <v>157.51895379934734</v>
      </c>
      <c r="G157" s="206">
        <v>134.28314091541802</v>
      </c>
      <c r="H157" s="206">
        <v>76.311373750638367</v>
      </c>
      <c r="I157" s="206">
        <v>32.308925017446818</v>
      </c>
      <c r="J157" s="206">
        <v>1.550999689800062</v>
      </c>
    </row>
    <row r="158" spans="1:10">
      <c r="A158" s="3" t="s">
        <v>8</v>
      </c>
      <c r="B158" s="206">
        <v>55.899185328915571</v>
      </c>
      <c r="C158" s="206">
        <v>45.75193301917006</v>
      </c>
      <c r="D158" s="206">
        <v>89.297470703008102</v>
      </c>
      <c r="E158" s="206">
        <v>111.44823570619515</v>
      </c>
      <c r="F158" s="206">
        <v>98.583616873717091</v>
      </c>
      <c r="G158" s="206">
        <v>70.899835584178746</v>
      </c>
      <c r="H158" s="206">
        <v>51.846224158500469</v>
      </c>
      <c r="I158" s="206">
        <v>21.65483204915143</v>
      </c>
      <c r="J158" s="206">
        <v>1.8298261665141813</v>
      </c>
    </row>
    <row r="159" spans="1:10">
      <c r="A159" s="3" t="s">
        <v>9</v>
      </c>
      <c r="B159" s="206">
        <v>60.572616347141029</v>
      </c>
      <c r="C159" s="206">
        <v>45.187558627831365</v>
      </c>
      <c r="D159" s="206">
        <v>100.68533716896522</v>
      </c>
      <c r="E159" s="206">
        <v>123.63529182150953</v>
      </c>
      <c r="F159" s="206">
        <v>108.49202632226518</v>
      </c>
      <c r="G159" s="206">
        <v>80.647699872197634</v>
      </c>
      <c r="H159" s="206">
        <v>53.371935268190406</v>
      </c>
      <c r="I159" s="206">
        <v>21.701768981522026</v>
      </c>
      <c r="J159" s="206">
        <v>2.1581672657262851</v>
      </c>
    </row>
    <row r="160" spans="1:10">
      <c r="A160" s="3" t="s">
        <v>10</v>
      </c>
      <c r="B160" s="206">
        <v>46.655167944907284</v>
      </c>
      <c r="C160" s="206">
        <v>34.776509782719877</v>
      </c>
      <c r="D160" s="206">
        <v>74.212357970914283</v>
      </c>
      <c r="E160" s="206">
        <v>93.472834457485803</v>
      </c>
      <c r="F160" s="206">
        <v>86.655437020400527</v>
      </c>
      <c r="G160" s="206">
        <v>61.366415700372769</v>
      </c>
      <c r="H160" s="206">
        <v>44.208981403590414</v>
      </c>
      <c r="I160" s="206">
        <v>17.38546575063247</v>
      </c>
      <c r="J160" s="206">
        <v>1.4938548244720582</v>
      </c>
    </row>
    <row r="161" spans="1:10">
      <c r="A161" s="3" t="s">
        <v>11</v>
      </c>
      <c r="B161" s="206">
        <v>58.82973885929583</v>
      </c>
      <c r="C161" s="206">
        <v>43.598656690037117</v>
      </c>
      <c r="D161" s="206">
        <v>81.330868761552679</v>
      </c>
      <c r="E161" s="206">
        <v>120.51521116060637</v>
      </c>
      <c r="F161" s="206">
        <v>117.58996565626401</v>
      </c>
      <c r="G161" s="206">
        <v>80.40111552839258</v>
      </c>
      <c r="H161" s="206">
        <v>55.210648095118088</v>
      </c>
      <c r="I161" s="206">
        <v>22.976710984206299</v>
      </c>
      <c r="J161" s="206">
        <v>1.9714630720323318</v>
      </c>
    </row>
    <row r="162" spans="1:10">
      <c r="A162" s="3" t="s">
        <v>12</v>
      </c>
      <c r="B162" s="206">
        <v>65.581357910411725</v>
      </c>
      <c r="C162" s="206">
        <v>47.167529388999078</v>
      </c>
      <c r="D162" s="206">
        <v>76.867030965391621</v>
      </c>
      <c r="E162" s="206">
        <v>112.29119096262468</v>
      </c>
      <c r="F162" s="206">
        <v>104.70773282610287</v>
      </c>
      <c r="G162" s="206">
        <v>103.46209139544202</v>
      </c>
      <c r="H162" s="206">
        <v>77.693055947786249</v>
      </c>
      <c r="I162" s="206">
        <v>27.98185347034519</v>
      </c>
      <c r="J162" s="206">
        <v>2.5753121780859778</v>
      </c>
    </row>
    <row r="163" spans="1:10">
      <c r="A163" s="3" t="s">
        <v>13</v>
      </c>
      <c r="B163" s="206">
        <v>79.127253573556942</v>
      </c>
      <c r="C163" s="206">
        <v>59.88491173315127</v>
      </c>
      <c r="D163" s="206">
        <v>101.28554733151539</v>
      </c>
      <c r="E163" s="206">
        <v>150.75581632237299</v>
      </c>
      <c r="F163" s="206">
        <v>150.61023110880291</v>
      </c>
      <c r="G163" s="206">
        <v>133.42901948276321</v>
      </c>
      <c r="H163" s="206">
        <v>77.966902587597204</v>
      </c>
      <c r="I163" s="206">
        <v>25.655888026302037</v>
      </c>
      <c r="J163" s="206">
        <v>2.9449696871223585</v>
      </c>
    </row>
    <row r="164" spans="1:10">
      <c r="A164" s="3" t="s">
        <v>14</v>
      </c>
      <c r="B164" s="206">
        <v>56.483608754184765</v>
      </c>
      <c r="C164" s="206">
        <v>56.767864847067372</v>
      </c>
      <c r="D164" s="206">
        <v>105.90069996010591</v>
      </c>
      <c r="E164" s="206">
        <v>108.58408513856625</v>
      </c>
      <c r="F164" s="206">
        <v>91.111172095831392</v>
      </c>
      <c r="G164" s="206">
        <v>71.131282500076324</v>
      </c>
      <c r="H164" s="206">
        <v>53.224924285096208</v>
      </c>
      <c r="I164" s="206">
        <v>24.413668063870464</v>
      </c>
      <c r="J164" s="206">
        <v>1.3715684412652192</v>
      </c>
    </row>
    <row r="165" spans="1:10">
      <c r="A165" s="3" t="s">
        <v>15</v>
      </c>
      <c r="B165" s="206">
        <v>75.150105842730781</v>
      </c>
      <c r="C165" s="206">
        <v>57.490418263622729</v>
      </c>
      <c r="D165" s="206">
        <v>88.450362422965171</v>
      </c>
      <c r="E165" s="206">
        <v>133.66073798778868</v>
      </c>
      <c r="F165" s="206">
        <v>129.21726812583137</v>
      </c>
      <c r="G165" s="206">
        <v>123.87578482945869</v>
      </c>
      <c r="H165" s="206">
        <v>82.894079786938917</v>
      </c>
      <c r="I165" s="206">
        <v>29.547310993011507</v>
      </c>
      <c r="J165" s="206">
        <v>3.1053240244999354</v>
      </c>
    </row>
    <row r="167" spans="1:10">
      <c r="A167" s="2"/>
      <c r="B167" s="205">
        <v>2004</v>
      </c>
    </row>
    <row r="168" spans="1:10" ht="24.75">
      <c r="A168" s="2" t="s">
        <v>17</v>
      </c>
      <c r="B168" s="206">
        <v>65.550502581258812</v>
      </c>
      <c r="C168" s="206">
        <v>50.079077829755263</v>
      </c>
      <c r="D168" s="206">
        <v>105.69998243456877</v>
      </c>
      <c r="E168" s="206">
        <v>128.8808052057737</v>
      </c>
      <c r="F168" s="206">
        <v>114.55474254567531</v>
      </c>
      <c r="G168" s="206">
        <v>90.128311374213055</v>
      </c>
      <c r="H168" s="206">
        <v>61.233232921561175</v>
      </c>
      <c r="I168" s="206">
        <v>24.320541776466062</v>
      </c>
      <c r="J168" s="206">
        <v>2.1184652436585329</v>
      </c>
    </row>
    <row r="169" spans="1:10">
      <c r="A169" s="2"/>
    </row>
    <row r="170" spans="1:10">
      <c r="A170" s="3" t="s">
        <v>0</v>
      </c>
      <c r="B170" s="206">
        <v>55.208961868317495</v>
      </c>
      <c r="C170" s="206">
        <v>40.025950891237173</v>
      </c>
      <c r="D170" s="206">
        <v>85.394631852367453</v>
      </c>
      <c r="E170" s="206">
        <v>102.38737544636592</v>
      </c>
      <c r="F170" s="206">
        <v>96.247376235089334</v>
      </c>
      <c r="G170" s="206">
        <v>76.250712784390643</v>
      </c>
      <c r="H170" s="206">
        <v>51.33714325968846</v>
      </c>
      <c r="I170" s="206">
        <v>22.869814532747963</v>
      </c>
      <c r="J170" s="206">
        <v>2.3810645189988016</v>
      </c>
    </row>
    <row r="171" spans="1:10">
      <c r="A171" s="3" t="s">
        <v>1</v>
      </c>
      <c r="B171" s="206">
        <v>53.996148315064197</v>
      </c>
      <c r="C171" s="206">
        <v>41.253762020113044</v>
      </c>
      <c r="D171" s="206">
        <v>82.648370808142573</v>
      </c>
      <c r="E171" s="206">
        <v>99.145148497400186</v>
      </c>
      <c r="F171" s="206">
        <v>93.580230555187498</v>
      </c>
      <c r="G171" s="206">
        <v>73.349343716398337</v>
      </c>
      <c r="H171" s="206">
        <v>53.873122374346423</v>
      </c>
      <c r="I171" s="206">
        <v>21.552800519418653</v>
      </c>
      <c r="J171" s="206">
        <v>1.694972710939354</v>
      </c>
    </row>
    <row r="172" spans="1:10">
      <c r="A172" s="3" t="s">
        <v>2</v>
      </c>
      <c r="B172" s="206">
        <v>127.32717639421165</v>
      </c>
      <c r="C172" s="206">
        <v>86.812496430407222</v>
      </c>
      <c r="D172" s="206">
        <v>226.71280276816609</v>
      </c>
      <c r="E172" s="206">
        <v>240.52979210359143</v>
      </c>
      <c r="F172" s="206">
        <v>199.002079002079</v>
      </c>
      <c r="G172" s="206">
        <v>175.12018051604042</v>
      </c>
      <c r="H172" s="206">
        <v>114.31722357086659</v>
      </c>
      <c r="I172" s="206">
        <v>43.017056842507131</v>
      </c>
      <c r="J172" s="206">
        <v>3.3053088344972541</v>
      </c>
    </row>
    <row r="173" spans="1:10">
      <c r="A173" s="3" t="s">
        <v>3</v>
      </c>
      <c r="B173" s="206">
        <v>73.132534391142244</v>
      </c>
      <c r="C173" s="206">
        <v>67.14125416183802</v>
      </c>
      <c r="D173" s="206">
        <v>108.11723963172565</v>
      </c>
      <c r="E173" s="206">
        <v>151.1120570394807</v>
      </c>
      <c r="F173" s="206">
        <v>130.53451490997904</v>
      </c>
      <c r="G173" s="206">
        <v>113.07217678289568</v>
      </c>
      <c r="H173" s="206">
        <v>74.016705227245993</v>
      </c>
      <c r="I173" s="206">
        <v>24.749775574068948</v>
      </c>
      <c r="J173" s="206">
        <v>2.4012140538256141</v>
      </c>
    </row>
    <row r="174" spans="1:10">
      <c r="A174" s="3" t="s">
        <v>4</v>
      </c>
      <c r="B174" s="206">
        <v>119.46238705813407</v>
      </c>
      <c r="C174" s="206">
        <v>88.187038556193613</v>
      </c>
      <c r="D174" s="206">
        <v>196.4809384164223</v>
      </c>
      <c r="E174" s="206">
        <v>235.30510294598253</v>
      </c>
      <c r="F174" s="206">
        <v>188.49685838569357</v>
      </c>
      <c r="G174" s="206">
        <v>145.15035044087725</v>
      </c>
      <c r="H174" s="206">
        <v>111.36460307026023</v>
      </c>
      <c r="I174" s="206">
        <v>47.630388187663733</v>
      </c>
      <c r="J174" s="206">
        <v>5.1220761481987367</v>
      </c>
    </row>
    <row r="175" spans="1:10">
      <c r="A175" s="3" t="s">
        <v>5</v>
      </c>
      <c r="B175" s="206">
        <v>97.649560370093681</v>
      </c>
      <c r="C175" s="206">
        <v>78.484086375856378</v>
      </c>
      <c r="D175" s="206">
        <v>195.94594594594597</v>
      </c>
      <c r="E175" s="206">
        <v>186.33864569559469</v>
      </c>
      <c r="F175" s="206">
        <v>162.97272044970669</v>
      </c>
      <c r="G175" s="206">
        <v>121.82652137076748</v>
      </c>
      <c r="H175" s="206">
        <v>71.960010794001619</v>
      </c>
      <c r="I175" s="206">
        <v>29.186375857259932</v>
      </c>
      <c r="J175" s="206">
        <v>2.8026905829596411</v>
      </c>
    </row>
    <row r="176" spans="1:10">
      <c r="A176" s="3" t="s">
        <v>6</v>
      </c>
      <c r="B176" s="206">
        <v>73.712558168329593</v>
      </c>
      <c r="C176" s="206">
        <v>56.630486078338841</v>
      </c>
      <c r="D176" s="206">
        <v>128.72044393093685</v>
      </c>
      <c r="E176" s="206">
        <v>150.4620212704132</v>
      </c>
      <c r="F176" s="206">
        <v>135.86500721258682</v>
      </c>
      <c r="G176" s="206">
        <v>92.01193048199913</v>
      </c>
      <c r="H176" s="206">
        <v>65.097646469704557</v>
      </c>
      <c r="I176" s="206">
        <v>26.916426061986023</v>
      </c>
      <c r="J176" s="206">
        <v>2.2768670309653918</v>
      </c>
    </row>
    <row r="177" spans="1:10">
      <c r="A177" s="3" t="s">
        <v>7</v>
      </c>
      <c r="B177" s="206">
        <v>79.422296490809259</v>
      </c>
      <c r="C177" s="206">
        <v>64.080588592072999</v>
      </c>
      <c r="D177" s="206">
        <v>112.49703955159075</v>
      </c>
      <c r="E177" s="206">
        <v>156.51538672267372</v>
      </c>
      <c r="F177" s="206">
        <v>145.46137062149543</v>
      </c>
      <c r="G177" s="206">
        <v>128.47631983255772</v>
      </c>
      <c r="H177" s="206">
        <v>78.307075603617037</v>
      </c>
      <c r="I177" s="206">
        <v>28.994845360824744</v>
      </c>
      <c r="J177" s="206">
        <v>2.2410846849875341</v>
      </c>
    </row>
    <row r="178" spans="1:10">
      <c r="A178" s="3" t="s">
        <v>8</v>
      </c>
      <c r="B178" s="206">
        <v>57.52009160088064</v>
      </c>
      <c r="C178" s="206">
        <v>47.314263573977897</v>
      </c>
      <c r="D178" s="206">
        <v>95.675783683400127</v>
      </c>
      <c r="E178" s="206">
        <v>117.57498752098742</v>
      </c>
      <c r="F178" s="206">
        <v>97.477438802460043</v>
      </c>
      <c r="G178" s="206">
        <v>77.501472643481677</v>
      </c>
      <c r="H178" s="206">
        <v>53.724960544796254</v>
      </c>
      <c r="I178" s="206">
        <v>20.667989417989418</v>
      </c>
      <c r="J178" s="206">
        <v>2.1012293972676894</v>
      </c>
    </row>
    <row r="179" spans="1:10">
      <c r="A179" s="3" t="s">
        <v>9</v>
      </c>
      <c r="B179" s="206">
        <v>60.710678258001522</v>
      </c>
      <c r="C179" s="206">
        <v>45.422369042000938</v>
      </c>
      <c r="D179" s="206">
        <v>106.22454010015308</v>
      </c>
      <c r="E179" s="206">
        <v>125.95656343609032</v>
      </c>
      <c r="F179" s="206">
        <v>106.46606406596891</v>
      </c>
      <c r="G179" s="206">
        <v>82.461891078846918</v>
      </c>
      <c r="H179" s="206">
        <v>53.377551423269772</v>
      </c>
      <c r="I179" s="206">
        <v>22.171139251346059</v>
      </c>
      <c r="J179" s="206">
        <v>1.8809252938945773</v>
      </c>
    </row>
    <row r="180" spans="1:10">
      <c r="A180" s="3" t="s">
        <v>10</v>
      </c>
      <c r="B180" s="206">
        <v>48.724025097827557</v>
      </c>
      <c r="C180" s="206">
        <v>35.009321587658505</v>
      </c>
      <c r="D180" s="206">
        <v>76.789864649318687</v>
      </c>
      <c r="E180" s="206">
        <v>102.05603868125696</v>
      </c>
      <c r="F180" s="206">
        <v>89.074679989248011</v>
      </c>
      <c r="G180" s="206">
        <v>64.213171973117142</v>
      </c>
      <c r="H180" s="206">
        <v>47.466145469775235</v>
      </c>
      <c r="I180" s="206">
        <v>17.508916033584217</v>
      </c>
      <c r="J180" s="206">
        <v>1.3267702431969857</v>
      </c>
    </row>
    <row r="181" spans="1:10">
      <c r="A181" s="3" t="s">
        <v>11</v>
      </c>
      <c r="B181" s="206">
        <v>57.885105842956968</v>
      </c>
      <c r="C181" s="206">
        <v>37.11435861749014</v>
      </c>
      <c r="D181" s="206">
        <v>98.803480783176227</v>
      </c>
      <c r="E181" s="206">
        <v>128.4042663353008</v>
      </c>
      <c r="F181" s="206">
        <v>114.13163921105119</v>
      </c>
      <c r="G181" s="206">
        <v>75.77216978103128</v>
      </c>
      <c r="H181" s="206">
        <v>51.382837658647468</v>
      </c>
      <c r="I181" s="206">
        <v>22.112641797315526</v>
      </c>
      <c r="J181" s="206">
        <v>1.6926611050658928</v>
      </c>
    </row>
    <row r="182" spans="1:10">
      <c r="A182" s="3" t="s">
        <v>12</v>
      </c>
      <c r="B182" s="206">
        <v>66.985831253191563</v>
      </c>
      <c r="C182" s="206">
        <v>52.105948762483713</v>
      </c>
      <c r="D182" s="206">
        <v>94.313504734131882</v>
      </c>
      <c r="E182" s="206">
        <v>115.55221637866266</v>
      </c>
      <c r="F182" s="206">
        <v>107.925682445378</v>
      </c>
      <c r="G182" s="206">
        <v>105.33455023486758</v>
      </c>
      <c r="H182" s="206">
        <v>73.779870326288517</v>
      </c>
      <c r="I182" s="206">
        <v>26.478687598559556</v>
      </c>
      <c r="J182" s="206">
        <v>2.8483897103504154</v>
      </c>
    </row>
    <row r="183" spans="1:10">
      <c r="A183" s="3" t="s">
        <v>13</v>
      </c>
      <c r="B183" s="206">
        <v>83.911326139134047</v>
      </c>
      <c r="C183" s="206">
        <v>66.075777538228124</v>
      </c>
      <c r="D183" s="206">
        <v>111.58954454484808</v>
      </c>
      <c r="E183" s="206">
        <v>164.71953160834258</v>
      </c>
      <c r="F183" s="206">
        <v>155.67935102748373</v>
      </c>
      <c r="G183" s="206">
        <v>131.96331768570059</v>
      </c>
      <c r="H183" s="206">
        <v>85.128016528031679</v>
      </c>
      <c r="I183" s="206">
        <v>30.382517786039141</v>
      </c>
      <c r="J183" s="206">
        <v>2.2405540279050817</v>
      </c>
    </row>
    <row r="184" spans="1:10">
      <c r="A184" s="3" t="s">
        <v>14</v>
      </c>
      <c r="B184" s="206">
        <v>59.33158440683102</v>
      </c>
      <c r="C184" s="206">
        <v>58.76698562502731</v>
      </c>
      <c r="D184" s="206">
        <v>104.24370487761931</v>
      </c>
      <c r="E184" s="206">
        <v>120.2928162591505</v>
      </c>
      <c r="F184" s="206">
        <v>105.34112418730969</v>
      </c>
      <c r="G184" s="206">
        <v>74.659009332376172</v>
      </c>
      <c r="H184" s="206">
        <v>56.409879086650477</v>
      </c>
      <c r="I184" s="206">
        <v>20.616949211271756</v>
      </c>
      <c r="J184" s="206">
        <v>1.2296089843429787</v>
      </c>
    </row>
    <row r="185" spans="1:10">
      <c r="A185" s="3" t="s">
        <v>15</v>
      </c>
      <c r="B185" s="206">
        <v>80.94067942748751</v>
      </c>
      <c r="C185" s="206">
        <v>56.581616312586739</v>
      </c>
      <c r="D185" s="206">
        <v>101.61677813129018</v>
      </c>
      <c r="E185" s="206">
        <v>139.23427796321661</v>
      </c>
      <c r="F185" s="206">
        <v>145.70911770617002</v>
      </c>
      <c r="G185" s="206">
        <v>134.17305585980284</v>
      </c>
      <c r="H185" s="206">
        <v>91.431373922791281</v>
      </c>
      <c r="I185" s="206">
        <v>32.556597232689235</v>
      </c>
      <c r="J185" s="206">
        <v>2.3587687227267367</v>
      </c>
    </row>
    <row r="187" spans="1:10">
      <c r="A187" s="2"/>
      <c r="B187" s="205">
        <v>2005</v>
      </c>
    </row>
    <row r="188" spans="1:10" ht="24.75">
      <c r="A188" s="2" t="s">
        <v>17</v>
      </c>
      <c r="B188" s="206">
        <v>62.92812623086612</v>
      </c>
      <c r="C188" s="206">
        <v>46.470675596353637</v>
      </c>
      <c r="D188" s="206">
        <v>98.203033939347009</v>
      </c>
      <c r="E188" s="206">
        <v>121.13201510953077</v>
      </c>
      <c r="F188" s="206">
        <v>111.62487678789751</v>
      </c>
      <c r="G188" s="206">
        <v>89.886537055823908</v>
      </c>
      <c r="H188" s="206">
        <v>59.981576118744535</v>
      </c>
      <c r="I188" s="206">
        <v>24.061981095467832</v>
      </c>
      <c r="J188" s="206">
        <v>2.1383819078591384</v>
      </c>
    </row>
    <row r="189" spans="1:10">
      <c r="A189" s="2"/>
    </row>
    <row r="190" spans="1:10">
      <c r="A190" s="3" t="s">
        <v>0</v>
      </c>
      <c r="B190" s="206">
        <v>51.962831420031854</v>
      </c>
      <c r="C190" s="206">
        <v>36.310506236640606</v>
      </c>
      <c r="D190" s="206">
        <v>77.625986893883535</v>
      </c>
      <c r="E190" s="206">
        <v>92.628799704689001</v>
      </c>
      <c r="F190" s="206">
        <v>89.583050558552529</v>
      </c>
      <c r="G190" s="206">
        <v>74.440608395439639</v>
      </c>
      <c r="H190" s="206">
        <v>52.202946285559591</v>
      </c>
      <c r="I190" s="206">
        <v>22.976223456415532</v>
      </c>
      <c r="J190" s="206">
        <v>1.8232740938074521</v>
      </c>
    </row>
    <row r="191" spans="1:10">
      <c r="A191" s="3" t="s">
        <v>1</v>
      </c>
      <c r="B191" s="206">
        <v>47.710407021232839</v>
      </c>
      <c r="C191" s="206">
        <v>36.004462255162473</v>
      </c>
      <c r="D191" s="206">
        <v>72.06007472348611</v>
      </c>
      <c r="E191" s="206">
        <v>85.834662875061667</v>
      </c>
      <c r="F191" s="206">
        <v>82.676146501586786</v>
      </c>
      <c r="G191" s="206">
        <v>67.456868562751623</v>
      </c>
      <c r="H191" s="206">
        <v>48.000247145278941</v>
      </c>
      <c r="I191" s="206">
        <v>19.893949222344585</v>
      </c>
      <c r="J191" s="206">
        <v>2.2695481198757861</v>
      </c>
    </row>
    <row r="192" spans="1:10">
      <c r="A192" s="3" t="s">
        <v>2</v>
      </c>
      <c r="B192" s="206">
        <v>123.3941183456479</v>
      </c>
      <c r="C192" s="206">
        <v>89.55685796630496</v>
      </c>
      <c r="D192" s="206">
        <v>216.5036038258105</v>
      </c>
      <c r="E192" s="206">
        <v>222.3778059773334</v>
      </c>
      <c r="F192" s="206">
        <v>193.27595914099572</v>
      </c>
      <c r="G192" s="206">
        <v>172.45470415755665</v>
      </c>
      <c r="H192" s="206">
        <v>116.13700515384292</v>
      </c>
      <c r="I192" s="206">
        <v>44.206669498725574</v>
      </c>
      <c r="J192" s="206">
        <v>3.8011816716935916</v>
      </c>
    </row>
    <row r="193" spans="1:10">
      <c r="A193" s="3" t="s">
        <v>3</v>
      </c>
      <c r="B193" s="206">
        <v>70.531072855985997</v>
      </c>
      <c r="C193" s="206">
        <v>54.432497932334442</v>
      </c>
      <c r="D193" s="206">
        <v>110.84852577087554</v>
      </c>
      <c r="E193" s="206">
        <v>143.8210704588833</v>
      </c>
      <c r="F193" s="206">
        <v>133.25497919379944</v>
      </c>
      <c r="G193" s="206">
        <v>115.22798790646016</v>
      </c>
      <c r="H193" s="206">
        <v>70.172175027386785</v>
      </c>
      <c r="I193" s="206">
        <v>24.551906753031279</v>
      </c>
      <c r="J193" s="206">
        <v>1.4061796910154492</v>
      </c>
    </row>
    <row r="194" spans="1:10">
      <c r="A194" s="3" t="s">
        <v>4</v>
      </c>
      <c r="B194" s="206">
        <v>109.95507971903939</v>
      </c>
      <c r="C194" s="206">
        <v>99.765855644915007</v>
      </c>
      <c r="D194" s="206">
        <v>155.85151601020118</v>
      </c>
      <c r="E194" s="206">
        <v>213.03889677921839</v>
      </c>
      <c r="F194" s="206">
        <v>185.15019837521254</v>
      </c>
      <c r="G194" s="206">
        <v>144.96846465216981</v>
      </c>
      <c r="H194" s="206">
        <v>101.42630744849446</v>
      </c>
      <c r="I194" s="206">
        <v>29.432540616906049</v>
      </c>
      <c r="J194" s="206">
        <v>2.9460039560624551</v>
      </c>
    </row>
    <row r="195" spans="1:10">
      <c r="A195" s="3" t="s">
        <v>5</v>
      </c>
      <c r="B195" s="206">
        <v>87.159611323893714</v>
      </c>
      <c r="C195" s="206">
        <v>66.950959488272915</v>
      </c>
      <c r="D195" s="206">
        <v>194.83269800931808</v>
      </c>
      <c r="E195" s="206">
        <v>158.47640230763884</v>
      </c>
      <c r="F195" s="206">
        <v>132.63785394932935</v>
      </c>
      <c r="G195" s="206">
        <v>111.06590111065901</v>
      </c>
      <c r="H195" s="206">
        <v>70.494778651655835</v>
      </c>
      <c r="I195" s="206">
        <v>33.495694407614685</v>
      </c>
      <c r="J195" s="206">
        <v>3.3943755197637513</v>
      </c>
    </row>
    <row r="196" spans="1:10">
      <c r="A196" s="3" t="s">
        <v>6</v>
      </c>
      <c r="B196" s="206">
        <v>72.77137659187386</v>
      </c>
      <c r="C196" s="206">
        <v>53.829416435502665</v>
      </c>
      <c r="D196" s="206">
        <v>113.54252683732453</v>
      </c>
      <c r="E196" s="206">
        <v>147.614203701755</v>
      </c>
      <c r="F196" s="206">
        <v>136.55887161581734</v>
      </c>
      <c r="G196" s="206">
        <v>97.114317425083229</v>
      </c>
      <c r="H196" s="206">
        <v>65.816859483361213</v>
      </c>
      <c r="I196" s="206">
        <v>25.948838243298145</v>
      </c>
      <c r="J196" s="206">
        <v>2.4787315976310409</v>
      </c>
    </row>
    <row r="197" spans="1:10">
      <c r="A197" s="3" t="s">
        <v>7</v>
      </c>
      <c r="B197" s="206">
        <v>83.431468919405532</v>
      </c>
      <c r="C197" s="206">
        <v>63.44149129426232</v>
      </c>
      <c r="D197" s="206">
        <v>122.94103604678921</v>
      </c>
      <c r="E197" s="206">
        <v>157.41553312856516</v>
      </c>
      <c r="F197" s="206">
        <v>156.77341551654831</v>
      </c>
      <c r="G197" s="206">
        <v>139.41972548736811</v>
      </c>
      <c r="H197" s="206">
        <v>79.515272244355913</v>
      </c>
      <c r="I197" s="206">
        <v>32.433563507009836</v>
      </c>
      <c r="J197" s="206">
        <v>3.1811014909684379</v>
      </c>
    </row>
    <row r="198" spans="1:10">
      <c r="A198" s="3" t="s">
        <v>8</v>
      </c>
      <c r="B198" s="206">
        <v>57.188664252790424</v>
      </c>
      <c r="C198" s="206">
        <v>44.537556587602737</v>
      </c>
      <c r="D198" s="206">
        <v>99.918737338476149</v>
      </c>
      <c r="E198" s="206">
        <v>114.63478153598729</v>
      </c>
      <c r="F198" s="206">
        <v>99.511480667797585</v>
      </c>
      <c r="G198" s="206">
        <v>79.632906703979586</v>
      </c>
      <c r="H198" s="206">
        <v>52.149724120011612</v>
      </c>
      <c r="I198" s="206">
        <v>22.643756277402556</v>
      </c>
      <c r="J198" s="206">
        <v>1.9305951059414066</v>
      </c>
    </row>
    <row r="199" spans="1:10">
      <c r="A199" s="3" t="s">
        <v>9</v>
      </c>
      <c r="B199" s="206">
        <v>58.978522410571067</v>
      </c>
      <c r="C199" s="206">
        <v>43.613385109421138</v>
      </c>
      <c r="D199" s="206">
        <v>91.902732514414637</v>
      </c>
      <c r="E199" s="206">
        <v>119.56874907694581</v>
      </c>
      <c r="F199" s="206">
        <v>108.80498828419887</v>
      </c>
      <c r="G199" s="206">
        <v>82.41856601719978</v>
      </c>
      <c r="H199" s="206">
        <v>53.930537575706801</v>
      </c>
      <c r="I199" s="206">
        <v>21.226523925984036</v>
      </c>
      <c r="J199" s="206">
        <v>1.7587861715067772</v>
      </c>
    </row>
    <row r="200" spans="1:10">
      <c r="A200" s="3" t="s">
        <v>10</v>
      </c>
      <c r="B200" s="206">
        <v>47.507543855757888</v>
      </c>
      <c r="C200" s="206">
        <v>35.683055485035688</v>
      </c>
      <c r="D200" s="206">
        <v>69.792609934403785</v>
      </c>
      <c r="E200" s="206">
        <v>98.387871903534446</v>
      </c>
      <c r="F200" s="206">
        <v>90.076988101838822</v>
      </c>
      <c r="G200" s="206">
        <v>67.386572911434783</v>
      </c>
      <c r="H200" s="206">
        <v>43.032377335864901</v>
      </c>
      <c r="I200" s="206">
        <v>17.49893548142488</v>
      </c>
      <c r="J200" s="206">
        <v>1.1602049695446197</v>
      </c>
    </row>
    <row r="201" spans="1:10">
      <c r="A201" s="3" t="s">
        <v>11</v>
      </c>
      <c r="B201" s="206">
        <v>57.685066023330592</v>
      </c>
      <c r="C201" s="206">
        <v>42.053113658620887</v>
      </c>
      <c r="D201" s="206">
        <v>82.210949798845547</v>
      </c>
      <c r="E201" s="206">
        <v>122.38067013005124</v>
      </c>
      <c r="F201" s="206">
        <v>118.15603868246929</v>
      </c>
      <c r="G201" s="206">
        <v>87.970469520819677</v>
      </c>
      <c r="H201" s="206">
        <v>51.483572512249111</v>
      </c>
      <c r="I201" s="206">
        <v>17.903717784359664</v>
      </c>
      <c r="J201" s="206">
        <v>1.8938945574205155</v>
      </c>
    </row>
    <row r="202" spans="1:10">
      <c r="A202" s="3" t="s">
        <v>12</v>
      </c>
      <c r="B202" s="206">
        <v>67.974083073007066</v>
      </c>
      <c r="C202" s="206">
        <v>48.337426421860989</v>
      </c>
      <c r="D202" s="206">
        <v>85.883880541643478</v>
      </c>
      <c r="E202" s="206">
        <v>118.40640327385431</v>
      </c>
      <c r="F202" s="206">
        <v>110.08447952024393</v>
      </c>
      <c r="G202" s="206">
        <v>111.16360751312658</v>
      </c>
      <c r="H202" s="206">
        <v>74.72031484361024</v>
      </c>
      <c r="I202" s="206">
        <v>28.950542822677928</v>
      </c>
      <c r="J202" s="206">
        <v>2.4679795474105197</v>
      </c>
    </row>
    <row r="203" spans="1:10">
      <c r="A203" s="3" t="s">
        <v>13</v>
      </c>
      <c r="B203" s="206">
        <v>83.205590068648121</v>
      </c>
      <c r="C203" s="206">
        <v>59.167873103795557</v>
      </c>
      <c r="D203" s="206">
        <v>111.60103390603618</v>
      </c>
      <c r="E203" s="206">
        <v>161.88820143690944</v>
      </c>
      <c r="F203" s="206">
        <v>152.80495759947814</v>
      </c>
      <c r="G203" s="206">
        <v>129.2332268370607</v>
      </c>
      <c r="H203" s="206">
        <v>90.6574946186349</v>
      </c>
      <c r="I203" s="206">
        <v>30.93382065998496</v>
      </c>
      <c r="J203" s="206">
        <v>2.7373650326963048</v>
      </c>
    </row>
    <row r="204" spans="1:10">
      <c r="A204" s="3" t="s">
        <v>14</v>
      </c>
      <c r="B204" s="206">
        <v>56.615584355365961</v>
      </c>
      <c r="C204" s="206">
        <v>48.153412104113194</v>
      </c>
      <c r="D204" s="206">
        <v>108.44149242603952</v>
      </c>
      <c r="E204" s="206">
        <v>111.64492001965388</v>
      </c>
      <c r="F204" s="206">
        <v>95.518899970107896</v>
      </c>
      <c r="G204" s="206">
        <v>82.392468331136996</v>
      </c>
      <c r="H204" s="206">
        <v>52.959995990410398</v>
      </c>
      <c r="I204" s="206">
        <v>20.410056591520547</v>
      </c>
      <c r="J204" s="206">
        <v>2.4760810569894813</v>
      </c>
    </row>
    <row r="205" spans="1:10">
      <c r="A205" s="3" t="s">
        <v>15</v>
      </c>
      <c r="B205" s="206">
        <v>76.464111878683298</v>
      </c>
      <c r="C205" s="206">
        <v>52.287875047687436</v>
      </c>
      <c r="D205" s="206">
        <v>103.33551340745586</v>
      </c>
      <c r="E205" s="206">
        <v>132.09254582044599</v>
      </c>
      <c r="F205" s="206">
        <v>138.86210221793635</v>
      </c>
      <c r="G205" s="206">
        <v>123.52185513356829</v>
      </c>
      <c r="H205" s="206">
        <v>87.68384829224685</v>
      </c>
      <c r="I205" s="206">
        <v>29.872887814097158</v>
      </c>
      <c r="J205" s="206">
        <v>2.4550354912739496</v>
      </c>
    </row>
    <row r="207" spans="1:10">
      <c r="A207" s="2"/>
      <c r="B207" s="205">
        <v>2006</v>
      </c>
    </row>
    <row r="208" spans="1:10" ht="24.75">
      <c r="A208" s="2" t="s">
        <v>17</v>
      </c>
      <c r="B208" s="206">
        <v>61.11268530559871</v>
      </c>
      <c r="C208" s="206">
        <v>43.391298717183126</v>
      </c>
      <c r="D208" s="206">
        <v>96.261151885035105</v>
      </c>
      <c r="E208" s="206">
        <v>116.18037046462102</v>
      </c>
      <c r="F208" s="206">
        <v>109.46566272331455</v>
      </c>
      <c r="G208" s="206">
        <v>89.201443201452335</v>
      </c>
      <c r="H208" s="206">
        <v>59.623014940984518</v>
      </c>
      <c r="I208" s="206">
        <v>23.306920533576562</v>
      </c>
      <c r="J208" s="206">
        <v>2.0184108126172471</v>
      </c>
    </row>
    <row r="209" spans="1:10">
      <c r="A209" s="2"/>
    </row>
    <row r="210" spans="1:10">
      <c r="A210" s="3" t="s">
        <v>0</v>
      </c>
      <c r="B210" s="206">
        <v>50.779224562323392</v>
      </c>
      <c r="C210" s="206">
        <v>34.314834566943553</v>
      </c>
      <c r="D210" s="206">
        <v>81.540681180799837</v>
      </c>
      <c r="E210" s="206">
        <v>91.283528534788829</v>
      </c>
      <c r="F210" s="206">
        <v>89.707212509447757</v>
      </c>
      <c r="G210" s="206">
        <v>74.270524943828377</v>
      </c>
      <c r="H210" s="206">
        <v>49.840333266318495</v>
      </c>
      <c r="I210" s="206">
        <v>21.267888318552476</v>
      </c>
      <c r="J210" s="206">
        <v>1.9587871190159054</v>
      </c>
    </row>
    <row r="211" spans="1:10">
      <c r="A211" s="3" t="s">
        <v>1</v>
      </c>
      <c r="B211" s="206">
        <v>45.391687689097111</v>
      </c>
      <c r="C211" s="206">
        <v>29.232562326476078</v>
      </c>
      <c r="D211" s="206">
        <v>65.341052829397697</v>
      </c>
      <c r="E211" s="206">
        <v>81.214270546934671</v>
      </c>
      <c r="F211" s="206">
        <v>79.430724241712738</v>
      </c>
      <c r="G211" s="206">
        <v>66.682295329634556</v>
      </c>
      <c r="H211" s="206">
        <v>47.761872664254973</v>
      </c>
      <c r="I211" s="206">
        <v>19.533037163190496</v>
      </c>
      <c r="J211" s="206">
        <v>2.020048986187915</v>
      </c>
    </row>
    <row r="212" spans="1:10">
      <c r="A212" s="3" t="s">
        <v>2</v>
      </c>
      <c r="B212" s="206">
        <v>116.30711229117904</v>
      </c>
      <c r="C212" s="206">
        <v>94.45317121932311</v>
      </c>
      <c r="D212" s="206">
        <v>193.44031987896471</v>
      </c>
      <c r="E212" s="206">
        <v>209.75820151927257</v>
      </c>
      <c r="F212" s="206">
        <v>182.98027474189618</v>
      </c>
      <c r="G212" s="206">
        <v>162.96360335437018</v>
      </c>
      <c r="H212" s="206">
        <v>110.93176815847396</v>
      </c>
      <c r="I212" s="206">
        <v>39.77354633257761</v>
      </c>
      <c r="J212" s="206">
        <v>4.6331059383637152</v>
      </c>
    </row>
    <row r="213" spans="1:10">
      <c r="A213" s="3" t="s">
        <v>3</v>
      </c>
      <c r="B213" s="206">
        <v>69.299145754760985</v>
      </c>
      <c r="C213" s="206">
        <v>61.428755530735863</v>
      </c>
      <c r="D213" s="206">
        <v>109.39802743453124</v>
      </c>
      <c r="E213" s="206">
        <v>133.54729913507046</v>
      </c>
      <c r="F213" s="206">
        <v>139.09426987060999</v>
      </c>
      <c r="G213" s="206">
        <v>110.06185838378521</v>
      </c>
      <c r="H213" s="206">
        <v>68.586055262639746</v>
      </c>
      <c r="I213" s="206">
        <v>24.77431616099912</v>
      </c>
      <c r="J213" s="206">
        <v>1.3644302139426576</v>
      </c>
    </row>
    <row r="214" spans="1:10">
      <c r="A214" s="3" t="s">
        <v>4</v>
      </c>
      <c r="B214" s="206">
        <v>105.36515249712843</v>
      </c>
      <c r="C214" s="206">
        <v>110.09363103199918</v>
      </c>
      <c r="D214" s="206">
        <v>178.81705639614856</v>
      </c>
      <c r="E214" s="206">
        <v>192.41982507288628</v>
      </c>
      <c r="F214" s="206">
        <v>174.8975928568141</v>
      </c>
      <c r="G214" s="206">
        <v>135.61292197413667</v>
      </c>
      <c r="H214" s="206">
        <v>87.590045841519327</v>
      </c>
      <c r="I214" s="206">
        <v>36.977930014401927</v>
      </c>
      <c r="J214" s="206">
        <v>2.9096350486324716</v>
      </c>
    </row>
    <row r="215" spans="1:10">
      <c r="A215" s="3" t="s">
        <v>5</v>
      </c>
      <c r="B215" s="206">
        <v>86.912378271678804</v>
      </c>
      <c r="C215" s="206">
        <v>58.980778206814612</v>
      </c>
      <c r="D215" s="206">
        <v>179.385471552898</v>
      </c>
      <c r="E215" s="206">
        <v>169.93739148734679</v>
      </c>
      <c r="F215" s="206">
        <v>138.16302370571421</v>
      </c>
      <c r="G215" s="206">
        <v>107.19288629027346</v>
      </c>
      <c r="H215" s="206">
        <v>71.438217420661715</v>
      </c>
      <c r="I215" s="206">
        <v>28.517884787745455</v>
      </c>
      <c r="J215" s="206">
        <v>3.9254170755642788</v>
      </c>
    </row>
    <row r="216" spans="1:10">
      <c r="A216" s="3" t="s">
        <v>6</v>
      </c>
      <c r="B216" s="206">
        <v>66.036807673600379</v>
      </c>
      <c r="C216" s="206">
        <v>42.954178783924043</v>
      </c>
      <c r="D216" s="206">
        <v>115.62751532412852</v>
      </c>
      <c r="E216" s="206">
        <v>125.63052075686173</v>
      </c>
      <c r="F216" s="206">
        <v>122.10803978677805</v>
      </c>
      <c r="G216" s="206">
        <v>93.944066579358719</v>
      </c>
      <c r="H216" s="206">
        <v>63.582494000881496</v>
      </c>
      <c r="I216" s="206">
        <v>24.507851238101743</v>
      </c>
      <c r="J216" s="206">
        <v>1.6774337843766398</v>
      </c>
    </row>
    <row r="217" spans="1:10">
      <c r="A217" s="3" t="s">
        <v>7</v>
      </c>
      <c r="B217" s="206">
        <v>79.334587385301646</v>
      </c>
      <c r="C217" s="206">
        <v>65.233224611292314</v>
      </c>
      <c r="D217" s="206">
        <v>111.12005797568241</v>
      </c>
      <c r="E217" s="206">
        <v>146.13127979464613</v>
      </c>
      <c r="F217" s="206">
        <v>154.5272840594038</v>
      </c>
      <c r="G217" s="206">
        <v>117.78261426193828</v>
      </c>
      <c r="H217" s="206">
        <v>88.674135825412833</v>
      </c>
      <c r="I217" s="206">
        <v>26.918262695325641</v>
      </c>
      <c r="J217" s="206">
        <v>2.8573372338254304</v>
      </c>
    </row>
    <row r="218" spans="1:10">
      <c r="A218" s="3" t="s">
        <v>8</v>
      </c>
      <c r="B218" s="206">
        <v>56.91116908824921</v>
      </c>
      <c r="C218" s="206">
        <v>40.769756253542823</v>
      </c>
      <c r="D218" s="206">
        <v>93.45272654191416</v>
      </c>
      <c r="E218" s="206">
        <v>115.21812444850988</v>
      </c>
      <c r="F218" s="206">
        <v>107.00076265034778</v>
      </c>
      <c r="G218" s="206">
        <v>80.017084257641059</v>
      </c>
      <c r="H218" s="206">
        <v>53.073581010044713</v>
      </c>
      <c r="I218" s="206">
        <v>20.635538917615435</v>
      </c>
      <c r="J218" s="206">
        <v>2.0331096912672941</v>
      </c>
    </row>
    <row r="219" spans="1:10">
      <c r="A219" s="3" t="s">
        <v>9</v>
      </c>
      <c r="B219" s="206">
        <v>58.561688754361398</v>
      </c>
      <c r="C219" s="206">
        <v>40.405663864735857</v>
      </c>
      <c r="D219" s="206">
        <v>98.529848891661018</v>
      </c>
      <c r="E219" s="206">
        <v>117.15721577470553</v>
      </c>
      <c r="F219" s="206">
        <v>102.10181163976128</v>
      </c>
      <c r="G219" s="206">
        <v>88.265046628643077</v>
      </c>
      <c r="H219" s="206">
        <v>54.51945337259221</v>
      </c>
      <c r="I219" s="206">
        <v>21.639085647422636</v>
      </c>
      <c r="J219" s="206">
        <v>1.684051742129937</v>
      </c>
    </row>
    <row r="220" spans="1:10">
      <c r="A220" s="3" t="s">
        <v>10</v>
      </c>
      <c r="B220" s="206">
        <v>47.845065050642035</v>
      </c>
      <c r="C220" s="206">
        <v>35.05548095271751</v>
      </c>
      <c r="D220" s="206">
        <v>68.050429848326473</v>
      </c>
      <c r="E220" s="206">
        <v>91.28933164407573</v>
      </c>
      <c r="F220" s="206">
        <v>94.47293346012674</v>
      </c>
      <c r="G220" s="206">
        <v>66.948772312591814</v>
      </c>
      <c r="H220" s="206">
        <v>47.706016547618276</v>
      </c>
      <c r="I220" s="206">
        <v>18.508463096927127</v>
      </c>
      <c r="J220" s="206">
        <v>1.3775829680651221</v>
      </c>
    </row>
    <row r="221" spans="1:10">
      <c r="A221" s="3" t="s">
        <v>11</v>
      </c>
      <c r="B221" s="206">
        <v>52.210903579398675</v>
      </c>
      <c r="C221" s="206">
        <v>29.938395992860848</v>
      </c>
      <c r="D221" s="206">
        <v>75.692413555823151</v>
      </c>
      <c r="E221" s="206">
        <v>104.96752676847463</v>
      </c>
      <c r="F221" s="206">
        <v>95.204008589835354</v>
      </c>
      <c r="G221" s="206">
        <v>87.719298245614027</v>
      </c>
      <c r="H221" s="206">
        <v>51.557239057239059</v>
      </c>
      <c r="I221" s="206">
        <v>21.157657958620078</v>
      </c>
      <c r="J221" s="206">
        <v>2.5497195308516063</v>
      </c>
    </row>
    <row r="222" spans="1:10">
      <c r="A222" s="3" t="s">
        <v>12</v>
      </c>
      <c r="B222" s="206">
        <v>67.950396105705295</v>
      </c>
      <c r="C222" s="206">
        <v>47.328000464569328</v>
      </c>
      <c r="D222" s="206">
        <v>77.319105120284561</v>
      </c>
      <c r="E222" s="206">
        <v>113.36911294699391</v>
      </c>
      <c r="F222" s="206">
        <v>117.38251601224155</v>
      </c>
      <c r="G222" s="206">
        <v>107.23102726947214</v>
      </c>
      <c r="H222" s="206">
        <v>78.07412390241808</v>
      </c>
      <c r="I222" s="206">
        <v>30.171668445562798</v>
      </c>
      <c r="J222" s="206">
        <v>2.4464294675565812</v>
      </c>
    </row>
    <row r="223" spans="1:10">
      <c r="A223" s="3" t="s">
        <v>13</v>
      </c>
      <c r="B223" s="206">
        <v>80.517066880850578</v>
      </c>
      <c r="C223" s="206">
        <v>60.437225553614432</v>
      </c>
      <c r="D223" s="206">
        <v>114.91449995427806</v>
      </c>
      <c r="E223" s="206">
        <v>153.05363637592785</v>
      </c>
      <c r="F223" s="206">
        <v>149.22299491501261</v>
      </c>
      <c r="G223" s="206">
        <v>125.64877758943082</v>
      </c>
      <c r="H223" s="206">
        <v>87.033450493747452</v>
      </c>
      <c r="I223" s="206">
        <v>30.072992700729927</v>
      </c>
      <c r="J223" s="206">
        <v>0.80471563361297194</v>
      </c>
    </row>
    <row r="224" spans="1:10">
      <c r="A224" s="3" t="s">
        <v>14</v>
      </c>
      <c r="B224" s="206">
        <v>53.583586061768898</v>
      </c>
      <c r="C224" s="206">
        <v>50.812370616648892</v>
      </c>
      <c r="D224" s="206">
        <v>99.46342101819134</v>
      </c>
      <c r="E224" s="206">
        <v>109.43536302019606</v>
      </c>
      <c r="F224" s="206">
        <v>89.959060547295834</v>
      </c>
      <c r="G224" s="206">
        <v>72.467414825625283</v>
      </c>
      <c r="H224" s="206">
        <v>51.496787952872637</v>
      </c>
      <c r="I224" s="206">
        <v>21.547098159002726</v>
      </c>
      <c r="J224" s="206">
        <v>2.0011625801656199</v>
      </c>
    </row>
    <row r="225" spans="1:10">
      <c r="A225" s="3" t="s">
        <v>15</v>
      </c>
      <c r="B225" s="206">
        <v>78.671706974705018</v>
      </c>
      <c r="C225" s="206">
        <v>54.317619119801932</v>
      </c>
      <c r="D225" s="206">
        <v>98.187808896210882</v>
      </c>
      <c r="E225" s="206">
        <v>139.60688911619164</v>
      </c>
      <c r="F225" s="206">
        <v>153.31032123643374</v>
      </c>
      <c r="G225" s="206">
        <v>127.12165329166962</v>
      </c>
      <c r="H225" s="206">
        <v>85.990362928029526</v>
      </c>
      <c r="I225" s="206">
        <v>27.602441514072037</v>
      </c>
      <c r="J225" s="206">
        <v>2.1165141012751998</v>
      </c>
    </row>
    <row r="227" spans="1:10">
      <c r="A227" s="2"/>
      <c r="B227" s="205">
        <v>2007</v>
      </c>
    </row>
    <row r="228" spans="1:10" ht="24.75">
      <c r="A228" s="2" t="s">
        <v>17</v>
      </c>
      <c r="B228" s="206">
        <v>60.129403086002334</v>
      </c>
      <c r="C228" s="206">
        <v>42.338249864468253</v>
      </c>
      <c r="D228" s="206">
        <v>92.015898034738981</v>
      </c>
      <c r="E228" s="206">
        <v>115.60371527405341</v>
      </c>
      <c r="F228" s="206">
        <v>107.50822445487793</v>
      </c>
      <c r="G228" s="206">
        <v>88.387277465755332</v>
      </c>
      <c r="H228" s="206">
        <v>59.405439079246939</v>
      </c>
      <c r="I228" s="206">
        <v>23.123560840071406</v>
      </c>
      <c r="J228" s="206">
        <v>2.0377484447184662</v>
      </c>
    </row>
    <row r="229" spans="1:10">
      <c r="A229" s="2"/>
    </row>
    <row r="230" spans="1:10">
      <c r="A230" s="3" t="s">
        <v>0</v>
      </c>
      <c r="B230" s="206">
        <v>48.027505811320395</v>
      </c>
      <c r="C230" s="206">
        <v>29.324396374438265</v>
      </c>
      <c r="D230" s="206">
        <v>72.911852359475347</v>
      </c>
      <c r="E230" s="206">
        <v>87.651857876277134</v>
      </c>
      <c r="F230" s="206">
        <v>83.811784426302225</v>
      </c>
      <c r="G230" s="206">
        <v>71.576139624887432</v>
      </c>
      <c r="H230" s="206">
        <v>49.602907689184462</v>
      </c>
      <c r="I230" s="206">
        <v>20.451802856752888</v>
      </c>
      <c r="J230" s="206">
        <v>2.1367369178282205</v>
      </c>
    </row>
    <row r="231" spans="1:10">
      <c r="A231" s="3" t="s">
        <v>1</v>
      </c>
      <c r="B231" s="206">
        <v>44.681990681016096</v>
      </c>
      <c r="C231" s="206">
        <v>29.701273727700244</v>
      </c>
      <c r="D231" s="206">
        <v>67.200881879080811</v>
      </c>
      <c r="E231" s="206">
        <v>79.425623851922424</v>
      </c>
      <c r="F231" s="206">
        <v>77.226550425165172</v>
      </c>
      <c r="G231" s="206">
        <v>67.629543066033065</v>
      </c>
      <c r="H231" s="206">
        <v>47.734885863594961</v>
      </c>
      <c r="I231" s="206">
        <v>18.446551442286257</v>
      </c>
      <c r="J231" s="206">
        <v>1.9337202130756124</v>
      </c>
    </row>
    <row r="232" spans="1:10">
      <c r="A232" s="3" t="s">
        <v>2</v>
      </c>
      <c r="B232" s="206">
        <v>111.93676996806977</v>
      </c>
      <c r="C232" s="206">
        <v>93.360071301247771</v>
      </c>
      <c r="D232" s="206">
        <v>185.1150202976996</v>
      </c>
      <c r="E232" s="206">
        <v>202.45683872721375</v>
      </c>
      <c r="F232" s="206">
        <v>170.56169943120955</v>
      </c>
      <c r="G232" s="206">
        <v>149.45241120590549</v>
      </c>
      <c r="H232" s="206">
        <v>113.0199958454188</v>
      </c>
      <c r="I232" s="206">
        <v>43.425830131859009</v>
      </c>
      <c r="J232" s="206">
        <v>4.4378132292742647</v>
      </c>
    </row>
    <row r="233" spans="1:10">
      <c r="A233" s="3" t="s">
        <v>3</v>
      </c>
      <c r="B233" s="206">
        <v>69.971812870298152</v>
      </c>
      <c r="C233" s="206">
        <v>64.010450685826257</v>
      </c>
      <c r="D233" s="206">
        <v>92.838583481738823</v>
      </c>
      <c r="E233" s="206">
        <v>145.16922740445077</v>
      </c>
      <c r="F233" s="206">
        <v>133.75689683999332</v>
      </c>
      <c r="G233" s="206">
        <v>115.32990109741228</v>
      </c>
      <c r="H233" s="206">
        <v>71.641442178460821</v>
      </c>
      <c r="I233" s="206">
        <v>23.61491137872741</v>
      </c>
      <c r="J233" s="206">
        <v>1.8450508706882918</v>
      </c>
    </row>
    <row r="234" spans="1:10">
      <c r="A234" s="3" t="s">
        <v>4</v>
      </c>
      <c r="B234" s="206">
        <v>107.75126396805462</v>
      </c>
      <c r="C234" s="206">
        <v>107.94382728987634</v>
      </c>
      <c r="D234" s="206">
        <v>160.27397260273972</v>
      </c>
      <c r="E234" s="206">
        <v>190.05978406353174</v>
      </c>
      <c r="F234" s="206">
        <v>169.63642908567317</v>
      </c>
      <c r="G234" s="206">
        <v>140.99190785880953</v>
      </c>
      <c r="H234" s="206">
        <v>103.41173977537613</v>
      </c>
      <c r="I234" s="206">
        <v>43.252932237072827</v>
      </c>
      <c r="J234" s="206">
        <v>4.5111548556430447</v>
      </c>
    </row>
    <row r="235" spans="1:10">
      <c r="A235" s="3" t="s">
        <v>5</v>
      </c>
      <c r="B235" s="206">
        <v>89.667487739984466</v>
      </c>
      <c r="C235" s="206">
        <v>64.154655489500016</v>
      </c>
      <c r="D235" s="206">
        <v>173.09023771059313</v>
      </c>
      <c r="E235" s="206">
        <v>183.39581463294439</v>
      </c>
      <c r="F235" s="206">
        <v>133.98957084297706</v>
      </c>
      <c r="G235" s="206">
        <v>109.82010132572886</v>
      </c>
      <c r="H235" s="206">
        <v>77.255612885232196</v>
      </c>
      <c r="I235" s="206">
        <v>32.571996027805362</v>
      </c>
      <c r="J235" s="206">
        <v>3.1573131265293233</v>
      </c>
    </row>
    <row r="236" spans="1:10">
      <c r="A236" s="3" t="s">
        <v>6</v>
      </c>
      <c r="B236" s="206">
        <v>64.798548913880438</v>
      </c>
      <c r="C236" s="206">
        <v>44.638686169274052</v>
      </c>
      <c r="D236" s="206">
        <v>104.31217734588522</v>
      </c>
      <c r="E236" s="206">
        <v>120.15282439477255</v>
      </c>
      <c r="F236" s="206">
        <v>123.81757217239593</v>
      </c>
      <c r="G236" s="206">
        <v>95.738025947180901</v>
      </c>
      <c r="H236" s="206">
        <v>62.921309891725762</v>
      </c>
      <c r="I236" s="206">
        <v>23.354243821328698</v>
      </c>
      <c r="J236" s="206">
        <v>1.7571383746470035</v>
      </c>
    </row>
    <row r="237" spans="1:10">
      <c r="A237" s="3" t="s">
        <v>7</v>
      </c>
      <c r="B237" s="206">
        <v>79.585167469047349</v>
      </c>
      <c r="C237" s="206">
        <v>56.192929056427062</v>
      </c>
      <c r="D237" s="206">
        <v>112.55374757608971</v>
      </c>
      <c r="E237" s="206">
        <v>161.55445562772556</v>
      </c>
      <c r="F237" s="206">
        <v>160.95688127584168</v>
      </c>
      <c r="G237" s="206">
        <v>119.29053523779626</v>
      </c>
      <c r="H237" s="206">
        <v>74.137439406900484</v>
      </c>
      <c r="I237" s="206">
        <v>24.982105514308572</v>
      </c>
      <c r="J237" s="206">
        <v>1.6036134756985743</v>
      </c>
    </row>
    <row r="238" spans="1:10">
      <c r="A238" s="3" t="s">
        <v>8</v>
      </c>
      <c r="B238" s="206">
        <v>54.302007618115745</v>
      </c>
      <c r="C238" s="206">
        <v>37.491082218307298</v>
      </c>
      <c r="D238" s="206">
        <v>81.771982394327551</v>
      </c>
      <c r="E238" s="206">
        <v>115.62515936707511</v>
      </c>
      <c r="F238" s="206">
        <v>100.55053590372023</v>
      </c>
      <c r="G238" s="206">
        <v>78.619637196035868</v>
      </c>
      <c r="H238" s="206">
        <v>51.530766899060318</v>
      </c>
      <c r="I238" s="206">
        <v>19.4481333923565</v>
      </c>
      <c r="J238" s="206">
        <v>1.7780651418411058</v>
      </c>
    </row>
    <row r="239" spans="1:10">
      <c r="A239" s="3" t="s">
        <v>9</v>
      </c>
      <c r="B239" s="206">
        <v>57.788888191527533</v>
      </c>
      <c r="C239" s="206">
        <v>40.488450596646352</v>
      </c>
      <c r="D239" s="206">
        <v>94.246817250430681</v>
      </c>
      <c r="E239" s="206">
        <v>113.45704882299093</v>
      </c>
      <c r="F239" s="206">
        <v>105.51342645409312</v>
      </c>
      <c r="G239" s="206">
        <v>86.056718760597221</v>
      </c>
      <c r="H239" s="206">
        <v>53.850622541577913</v>
      </c>
      <c r="I239" s="206">
        <v>21.849433759323681</v>
      </c>
      <c r="J239" s="206">
        <v>1.800699177727602</v>
      </c>
    </row>
    <row r="240" spans="1:10">
      <c r="A240" s="3" t="s">
        <v>10</v>
      </c>
      <c r="B240" s="206">
        <v>47.070806511070906</v>
      </c>
      <c r="C240" s="206">
        <v>34.089774494002199</v>
      </c>
      <c r="D240" s="206">
        <v>70.034491461260203</v>
      </c>
      <c r="E240" s="206">
        <v>91.808577396865786</v>
      </c>
      <c r="F240" s="206">
        <v>87.154357717885901</v>
      </c>
      <c r="G240" s="206">
        <v>73.772507445558631</v>
      </c>
      <c r="H240" s="206">
        <v>45.83489873288022</v>
      </c>
      <c r="I240" s="206">
        <v>15.771391048416412</v>
      </c>
      <c r="J240" s="206">
        <v>1.9563968061822139</v>
      </c>
    </row>
    <row r="241" spans="1:10">
      <c r="A241" s="3" t="s">
        <v>11</v>
      </c>
      <c r="B241" s="206">
        <v>58.529209388458959</v>
      </c>
      <c r="C241" s="206">
        <v>45.989055769006875</v>
      </c>
      <c r="D241" s="206">
        <v>80.728272071453105</v>
      </c>
      <c r="E241" s="206">
        <v>114.68699273060908</v>
      </c>
      <c r="F241" s="206">
        <v>111.07966605348804</v>
      </c>
      <c r="G241" s="206">
        <v>98.63284968963022</v>
      </c>
      <c r="H241" s="206">
        <v>57.421360746197585</v>
      </c>
      <c r="I241" s="206">
        <v>22.171945701357469</v>
      </c>
      <c r="J241" s="206">
        <v>0.91220068415051314</v>
      </c>
    </row>
    <row r="242" spans="1:10">
      <c r="A242" s="3" t="s">
        <v>12</v>
      </c>
      <c r="B242" s="206">
        <v>68.125923077171677</v>
      </c>
      <c r="C242" s="206">
        <v>50.222919273265546</v>
      </c>
      <c r="D242" s="206">
        <v>89.981770934336581</v>
      </c>
      <c r="E242" s="206">
        <v>117.31581417175036</v>
      </c>
      <c r="F242" s="206">
        <v>116.65483096220288</v>
      </c>
      <c r="G242" s="206">
        <v>96.575098452680137</v>
      </c>
      <c r="H242" s="206">
        <v>77.032019243018027</v>
      </c>
      <c r="I242" s="206">
        <v>30.412469112336058</v>
      </c>
      <c r="J242" s="206">
        <v>2.2205773501110286</v>
      </c>
    </row>
    <row r="243" spans="1:10">
      <c r="A243" s="3" t="s">
        <v>13</v>
      </c>
      <c r="B243" s="206">
        <v>81.37578734986559</v>
      </c>
      <c r="C243" s="206">
        <v>64.955594516138305</v>
      </c>
      <c r="D243" s="206">
        <v>111.27052446995057</v>
      </c>
      <c r="E243" s="206">
        <v>155.96741953468134</v>
      </c>
      <c r="F243" s="206">
        <v>152.4161241862794</v>
      </c>
      <c r="G243" s="206">
        <v>126.34646598790026</v>
      </c>
      <c r="H243" s="206">
        <v>86.154469896614643</v>
      </c>
      <c r="I243" s="206">
        <v>29.332016248525839</v>
      </c>
      <c r="J243" s="206">
        <v>1.5870969021852341</v>
      </c>
    </row>
    <row r="244" spans="1:10">
      <c r="A244" s="3" t="s">
        <v>14</v>
      </c>
      <c r="B244" s="206">
        <v>57.131862573199228</v>
      </c>
      <c r="C244" s="206">
        <v>47.797740089306302</v>
      </c>
      <c r="D244" s="206">
        <v>98.119896182819517</v>
      </c>
      <c r="E244" s="206">
        <v>123.37038561822423</v>
      </c>
      <c r="F244" s="206">
        <v>99.702500603039326</v>
      </c>
      <c r="G244" s="206">
        <v>77.387421597768736</v>
      </c>
      <c r="H244" s="206">
        <v>54.848457100998075</v>
      </c>
      <c r="I244" s="206">
        <v>23.670941487378201</v>
      </c>
      <c r="J244" s="206">
        <v>1.7471264367816093</v>
      </c>
    </row>
    <row r="245" spans="1:10">
      <c r="A245" s="3" t="s">
        <v>15</v>
      </c>
      <c r="B245" s="206">
        <v>76.470050688385996</v>
      </c>
      <c r="C245" s="206">
        <v>56.882821387940844</v>
      </c>
      <c r="D245" s="206">
        <v>98.647028600787806</v>
      </c>
      <c r="E245" s="206">
        <v>132.63235045385355</v>
      </c>
      <c r="F245" s="206">
        <v>134.64192608495628</v>
      </c>
      <c r="G245" s="206">
        <v>127.43199631166435</v>
      </c>
      <c r="H245" s="206">
        <v>84.952112980899301</v>
      </c>
      <c r="I245" s="206">
        <v>32.200899031811893</v>
      </c>
      <c r="J245" s="206">
        <v>2.5065274151436032</v>
      </c>
    </row>
    <row r="247" spans="1:10">
      <c r="A247" s="2"/>
      <c r="B247" s="205">
        <v>2008</v>
      </c>
    </row>
    <row r="248" spans="1:10" ht="24.75">
      <c r="A248" s="2" t="s">
        <v>17</v>
      </c>
      <c r="B248" s="206">
        <v>59.405417178686633</v>
      </c>
      <c r="C248" s="206">
        <v>38.051231136133531</v>
      </c>
      <c r="D248" s="206">
        <v>88.425724920226102</v>
      </c>
      <c r="E248" s="206">
        <v>115.25640249566349</v>
      </c>
      <c r="F248" s="206">
        <v>104.68801321638909</v>
      </c>
      <c r="G248" s="206">
        <v>89.470910210612814</v>
      </c>
      <c r="H248" s="206">
        <v>60.071729005088244</v>
      </c>
      <c r="I248" s="206">
        <v>23.241711493810278</v>
      </c>
      <c r="J248" s="206">
        <v>2.0410368107872086</v>
      </c>
    </row>
    <row r="249" spans="1:10">
      <c r="A249" s="2"/>
    </row>
    <row r="250" spans="1:10">
      <c r="A250" s="3" t="s">
        <v>0</v>
      </c>
      <c r="B250" s="206">
        <v>46.990393964386811</v>
      </c>
      <c r="C250" s="206">
        <v>28.83120189035289</v>
      </c>
      <c r="D250" s="206">
        <v>67.824779391397257</v>
      </c>
      <c r="E250" s="206">
        <v>84.244209992712982</v>
      </c>
      <c r="F250" s="206">
        <v>80.748432673225267</v>
      </c>
      <c r="G250" s="206">
        <v>74.2521029662893</v>
      </c>
      <c r="H250" s="206">
        <v>48.138797177445461</v>
      </c>
      <c r="I250" s="206">
        <v>21.582499266455841</v>
      </c>
      <c r="J250" s="206">
        <v>1.7977238050898632</v>
      </c>
    </row>
    <row r="251" spans="1:10">
      <c r="A251" s="3" t="s">
        <v>1</v>
      </c>
      <c r="B251" s="206">
        <v>42.705462991686254</v>
      </c>
      <c r="C251" s="206">
        <v>26.338893766461808</v>
      </c>
      <c r="D251" s="206">
        <v>60.921206713879435</v>
      </c>
      <c r="E251" s="206">
        <v>78.073617748936726</v>
      </c>
      <c r="F251" s="206">
        <v>71.746345963004899</v>
      </c>
      <c r="G251" s="206">
        <v>64.144528587554191</v>
      </c>
      <c r="H251" s="206">
        <v>46.768801367291864</v>
      </c>
      <c r="I251" s="206">
        <v>19.623080320454402</v>
      </c>
      <c r="J251" s="206">
        <v>1.7566297971783396</v>
      </c>
    </row>
    <row r="252" spans="1:10">
      <c r="A252" s="3" t="s">
        <v>2</v>
      </c>
      <c r="B252" s="206">
        <v>112.34171860540832</v>
      </c>
      <c r="C252" s="206">
        <v>86.843779049855669</v>
      </c>
      <c r="D252" s="206">
        <v>182.70502645502646</v>
      </c>
      <c r="E252" s="206">
        <v>202.67066663218421</v>
      </c>
      <c r="F252" s="206">
        <v>166.40772838724405</v>
      </c>
      <c r="G252" s="206">
        <v>157.40850208583154</v>
      </c>
      <c r="H252" s="206">
        <v>114.5642999207671</v>
      </c>
      <c r="I252" s="206">
        <v>44.740170618154423</v>
      </c>
      <c r="J252" s="206">
        <v>3.7895074369083446</v>
      </c>
    </row>
    <row r="253" spans="1:10">
      <c r="A253" s="3" t="s">
        <v>3</v>
      </c>
      <c r="B253" s="206">
        <v>71.390663321349663</v>
      </c>
      <c r="C253" s="206">
        <v>56.531192507108209</v>
      </c>
      <c r="D253" s="206">
        <v>104.50807000185517</v>
      </c>
      <c r="E253" s="206">
        <v>148.32054866208532</v>
      </c>
      <c r="F253" s="206">
        <v>133.72323250784368</v>
      </c>
      <c r="G253" s="206">
        <v>113.76905881960431</v>
      </c>
      <c r="H253" s="206">
        <v>76.768646068763502</v>
      </c>
      <c r="I253" s="206">
        <v>25.564744307068061</v>
      </c>
      <c r="J253" s="206">
        <v>1.360648348938269</v>
      </c>
    </row>
    <row r="254" spans="1:10">
      <c r="A254" s="3" t="s">
        <v>4</v>
      </c>
      <c r="B254" s="206">
        <v>100.31665282392026</v>
      </c>
      <c r="C254" s="206">
        <v>74.377492723940932</v>
      </c>
      <c r="D254" s="206">
        <v>161.49241264095781</v>
      </c>
      <c r="E254" s="206">
        <v>181.29599712798421</v>
      </c>
      <c r="F254" s="206">
        <v>145.83425122262855</v>
      </c>
      <c r="G254" s="206">
        <v>147.48074696733278</v>
      </c>
      <c r="H254" s="206">
        <v>95.615049364048744</v>
      </c>
      <c r="I254" s="206">
        <v>40.242234811486618</v>
      </c>
      <c r="J254" s="206">
        <v>6.0672248513529912</v>
      </c>
    </row>
    <row r="255" spans="1:10">
      <c r="A255" s="3" t="s">
        <v>5</v>
      </c>
      <c r="B255" s="206">
        <v>86.103355223135594</v>
      </c>
      <c r="C255" s="206">
        <v>56.395908017836845</v>
      </c>
      <c r="D255" s="206">
        <v>158.33859216338706</v>
      </c>
      <c r="E255" s="206">
        <v>175.18171834963132</v>
      </c>
      <c r="F255" s="206">
        <v>135.70036922490021</v>
      </c>
      <c r="G255" s="206">
        <v>103.89688159647888</v>
      </c>
      <c r="H255" s="206">
        <v>75.433379270327123</v>
      </c>
      <c r="I255" s="206">
        <v>30.125610698521228</v>
      </c>
      <c r="J255" s="206">
        <v>2.1337234999161749</v>
      </c>
    </row>
    <row r="256" spans="1:10">
      <c r="A256" s="3" t="s">
        <v>6</v>
      </c>
      <c r="B256" s="206">
        <v>64.946679750931338</v>
      </c>
      <c r="C256" s="206">
        <v>38.05939379843322</v>
      </c>
      <c r="D256" s="206">
        <v>97.568320409546047</v>
      </c>
      <c r="E256" s="206">
        <v>132.81934673961959</v>
      </c>
      <c r="F256" s="206">
        <v>122.04465551999392</v>
      </c>
      <c r="G256" s="206">
        <v>94.118553071642324</v>
      </c>
      <c r="H256" s="206">
        <v>63.082482723641668</v>
      </c>
      <c r="I256" s="206">
        <v>23.647852303574552</v>
      </c>
      <c r="J256" s="206">
        <v>1.4629388816644993</v>
      </c>
    </row>
    <row r="257" spans="1:10">
      <c r="A257" s="3" t="s">
        <v>7</v>
      </c>
      <c r="B257" s="206">
        <v>82.911421181995919</v>
      </c>
      <c r="C257" s="206">
        <v>61.756749859643755</v>
      </c>
      <c r="D257" s="206">
        <v>114.66423024211969</v>
      </c>
      <c r="E257" s="206">
        <v>155.68038092403839</v>
      </c>
      <c r="F257" s="206">
        <v>162.48215635233859</v>
      </c>
      <c r="G257" s="206">
        <v>130.36143346454682</v>
      </c>
      <c r="H257" s="206">
        <v>84.943680892838685</v>
      </c>
      <c r="I257" s="206">
        <v>26.802505515985249</v>
      </c>
      <c r="J257" s="206">
        <v>1.9744116253356501</v>
      </c>
    </row>
    <row r="258" spans="1:10">
      <c r="A258" s="3" t="s">
        <v>8</v>
      </c>
      <c r="B258" s="206">
        <v>53.30499211163211</v>
      </c>
      <c r="C258" s="206">
        <v>38.248231019315355</v>
      </c>
      <c r="D258" s="206">
        <v>84.188285521357471</v>
      </c>
      <c r="E258" s="206">
        <v>106.65300622104077</v>
      </c>
      <c r="F258" s="206">
        <v>98.244874777861241</v>
      </c>
      <c r="G258" s="206">
        <v>80.871798921399673</v>
      </c>
      <c r="H258" s="206">
        <v>50.718602515642687</v>
      </c>
      <c r="I258" s="206">
        <v>20.82256516281474</v>
      </c>
      <c r="J258" s="206">
        <v>1.8846529568634349</v>
      </c>
    </row>
    <row r="259" spans="1:10">
      <c r="A259" s="3" t="s">
        <v>9</v>
      </c>
      <c r="B259" s="206">
        <v>57.368896763925221</v>
      </c>
      <c r="C259" s="206">
        <v>34.845269236464148</v>
      </c>
      <c r="D259" s="206">
        <v>89.757178187095974</v>
      </c>
      <c r="E259" s="206">
        <v>114.20169668869535</v>
      </c>
      <c r="F259" s="206">
        <v>102.47996947729874</v>
      </c>
      <c r="G259" s="206">
        <v>88.091341160177521</v>
      </c>
      <c r="H259" s="206">
        <v>57.096054880387079</v>
      </c>
      <c r="I259" s="206">
        <v>20.756165898088788</v>
      </c>
      <c r="J259" s="206">
        <v>2.1048808472351772</v>
      </c>
    </row>
    <row r="260" spans="1:10">
      <c r="A260" s="3" t="s">
        <v>10</v>
      </c>
      <c r="B260" s="206">
        <v>47.83102503512238</v>
      </c>
      <c r="C260" s="206">
        <v>33.994334277620396</v>
      </c>
      <c r="D260" s="206">
        <v>77.516105185341644</v>
      </c>
      <c r="E260" s="206">
        <v>93.810395252184932</v>
      </c>
      <c r="F260" s="206">
        <v>85.171301543021542</v>
      </c>
      <c r="G260" s="206">
        <v>75.629940940144039</v>
      </c>
      <c r="H260" s="206">
        <v>47.328144227058594</v>
      </c>
      <c r="I260" s="206">
        <v>16.136878700506653</v>
      </c>
      <c r="J260" s="206">
        <v>1.7350308715837839</v>
      </c>
    </row>
    <row r="261" spans="1:10">
      <c r="A261" s="3" t="s">
        <v>11</v>
      </c>
      <c r="B261" s="206">
        <v>57.172915732468695</v>
      </c>
      <c r="C261" s="206">
        <v>35.152526215443281</v>
      </c>
      <c r="D261" s="206">
        <v>77.107607950651129</v>
      </c>
      <c r="E261" s="206">
        <v>115.44669801389571</v>
      </c>
      <c r="F261" s="206">
        <v>114.63131615035691</v>
      </c>
      <c r="G261" s="206">
        <v>92.37519725953581</v>
      </c>
      <c r="H261" s="206">
        <v>51.490186576205474</v>
      </c>
      <c r="I261" s="206">
        <v>22.499536092039342</v>
      </c>
      <c r="J261" s="206">
        <v>3.3764012065006979</v>
      </c>
    </row>
    <row r="262" spans="1:10">
      <c r="A262" s="3" t="s">
        <v>12</v>
      </c>
      <c r="B262" s="206">
        <v>68.234601274804788</v>
      </c>
      <c r="C262" s="206">
        <v>45.632333767926987</v>
      </c>
      <c r="D262" s="206">
        <v>85.457824411837038</v>
      </c>
      <c r="E262" s="206">
        <v>118.29025844930418</v>
      </c>
      <c r="F262" s="206">
        <v>119.80239763895408</v>
      </c>
      <c r="G262" s="206">
        <v>96.080409591068943</v>
      </c>
      <c r="H262" s="206">
        <v>77.509509636962648</v>
      </c>
      <c r="I262" s="206">
        <v>29.129802911705465</v>
      </c>
      <c r="J262" s="206">
        <v>2.4851195888036273</v>
      </c>
    </row>
    <row r="263" spans="1:10">
      <c r="A263" s="3" t="s">
        <v>13</v>
      </c>
      <c r="B263" s="206">
        <v>83.510133194601053</v>
      </c>
      <c r="C263" s="206">
        <v>65.560561110500672</v>
      </c>
      <c r="D263" s="206">
        <v>100.4210090413417</v>
      </c>
      <c r="E263" s="206">
        <v>166.67582719577882</v>
      </c>
      <c r="F263" s="206">
        <v>151.99136839142469</v>
      </c>
      <c r="G263" s="206">
        <v>135.19261711453458</v>
      </c>
      <c r="H263" s="206">
        <v>88.409452272602678</v>
      </c>
      <c r="I263" s="206">
        <v>27.783353228890462</v>
      </c>
      <c r="J263" s="206">
        <v>2.3445055535475299</v>
      </c>
    </row>
    <row r="264" spans="1:10">
      <c r="A264" s="3" t="s">
        <v>14</v>
      </c>
      <c r="B264" s="206">
        <v>55.858692940883017</v>
      </c>
      <c r="C264" s="206">
        <v>46.045791160056872</v>
      </c>
      <c r="D264" s="206">
        <v>96.652888709326533</v>
      </c>
      <c r="E264" s="206">
        <v>120.26189767592868</v>
      </c>
      <c r="F264" s="206">
        <v>93.092409285130671</v>
      </c>
      <c r="G264" s="206">
        <v>80.917149903352666</v>
      </c>
      <c r="H264" s="206">
        <v>55.597799788669114</v>
      </c>
      <c r="I264" s="206">
        <v>22.293861970520776</v>
      </c>
      <c r="J264" s="206">
        <v>2.0429735035219085</v>
      </c>
    </row>
    <row r="265" spans="1:10">
      <c r="A265" s="3" t="s">
        <v>15</v>
      </c>
      <c r="B265" s="206">
        <v>73.079917204255651</v>
      </c>
      <c r="C265" s="206">
        <v>43.345829428303659</v>
      </c>
      <c r="D265" s="206">
        <v>87.468891816717914</v>
      </c>
      <c r="E265" s="206">
        <v>131.89790389277056</v>
      </c>
      <c r="F265" s="206">
        <v>129.47215199570979</v>
      </c>
      <c r="G265" s="206">
        <v>118.78671798743991</v>
      </c>
      <c r="H265" s="206">
        <v>82.991151466080623</v>
      </c>
      <c r="I265" s="206">
        <v>30.777934936350778</v>
      </c>
      <c r="J265" s="206">
        <v>2.2689300963263959</v>
      </c>
    </row>
    <row r="267" spans="1:10">
      <c r="A267" s="2"/>
      <c r="B267" s="205">
        <v>2009</v>
      </c>
    </row>
    <row r="268" spans="1:10" ht="24.75">
      <c r="A268" s="2" t="s">
        <v>17</v>
      </c>
      <c r="B268" s="206">
        <v>58.255590924939234</v>
      </c>
      <c r="C268" s="206">
        <v>36.853695752632085</v>
      </c>
      <c r="D268" s="206">
        <v>85.883013467157511</v>
      </c>
      <c r="E268" s="206">
        <v>110.72660626002303</v>
      </c>
      <c r="F268" s="206">
        <v>102.44225260623347</v>
      </c>
      <c r="G268" s="206">
        <v>89.742664370684295</v>
      </c>
      <c r="H268" s="206">
        <v>60.213561427949436</v>
      </c>
      <c r="I268" s="206">
        <v>22.895274728574989</v>
      </c>
      <c r="J268" s="206">
        <v>1.7887930214236509</v>
      </c>
    </row>
    <row r="269" spans="1:10">
      <c r="A269" s="2"/>
    </row>
    <row r="270" spans="1:10">
      <c r="A270" s="3" t="s">
        <v>0</v>
      </c>
      <c r="B270" s="206">
        <v>45.54092907925989</v>
      </c>
      <c r="C270" s="206">
        <v>23.926293408929837</v>
      </c>
      <c r="D270" s="206">
        <v>66.103911544406131</v>
      </c>
      <c r="E270" s="206">
        <v>79.08986971216062</v>
      </c>
      <c r="F270" s="206">
        <v>76.387287796235839</v>
      </c>
      <c r="G270" s="206">
        <v>76.242834379741367</v>
      </c>
      <c r="H270" s="206">
        <v>50.585253215246034</v>
      </c>
      <c r="I270" s="206">
        <v>20.083464320435972</v>
      </c>
      <c r="J270" s="206">
        <v>1.5495589371373133</v>
      </c>
    </row>
    <row r="271" spans="1:10">
      <c r="A271" s="3" t="s">
        <v>1</v>
      </c>
      <c r="B271" s="206">
        <v>40.81586904141637</v>
      </c>
      <c r="C271" s="206">
        <v>24.972307935754412</v>
      </c>
      <c r="D271" s="206">
        <v>55.127713698295992</v>
      </c>
      <c r="E271" s="206">
        <v>72.362284592353689</v>
      </c>
      <c r="F271" s="206">
        <v>69.057442411072017</v>
      </c>
      <c r="G271" s="206">
        <v>65.994959503704976</v>
      </c>
      <c r="H271" s="206">
        <v>45.463209391964874</v>
      </c>
      <c r="I271" s="206">
        <v>17.847487172118594</v>
      </c>
      <c r="J271" s="206">
        <v>1.3465215501156085</v>
      </c>
    </row>
    <row r="272" spans="1:10">
      <c r="A272" s="3" t="s">
        <v>2</v>
      </c>
      <c r="B272" s="206">
        <v>109.74181153647908</v>
      </c>
      <c r="C272" s="206">
        <v>86.358045691256891</v>
      </c>
      <c r="D272" s="206">
        <v>182.63903139749641</v>
      </c>
      <c r="E272" s="206">
        <v>199.47439810105118</v>
      </c>
      <c r="F272" s="206">
        <v>166.73317612914929</v>
      </c>
      <c r="G272" s="206">
        <v>151.79891572203056</v>
      </c>
      <c r="H272" s="206">
        <v>106.60437460182628</v>
      </c>
      <c r="I272" s="206">
        <v>42.416039960374491</v>
      </c>
      <c r="J272" s="206">
        <v>3.7134609456013008</v>
      </c>
    </row>
    <row r="273" spans="1:10">
      <c r="A273" s="3" t="s">
        <v>3</v>
      </c>
      <c r="B273" s="206">
        <v>72.182080529444704</v>
      </c>
      <c r="C273" s="206">
        <v>62.109279857108064</v>
      </c>
      <c r="D273" s="206">
        <v>103.16319194823868</v>
      </c>
      <c r="E273" s="206">
        <v>140.86075385557595</v>
      </c>
      <c r="F273" s="206">
        <v>137.23415673827378</v>
      </c>
      <c r="G273" s="206">
        <v>119.53546380731791</v>
      </c>
      <c r="H273" s="206">
        <v>77.354874041621031</v>
      </c>
      <c r="I273" s="206">
        <v>27.068275405304231</v>
      </c>
      <c r="J273" s="206">
        <v>2.0881709293195905</v>
      </c>
    </row>
    <row r="274" spans="1:10">
      <c r="A274" s="3" t="s">
        <v>4</v>
      </c>
      <c r="B274" s="206">
        <v>106.21866778360973</v>
      </c>
      <c r="C274" s="206">
        <v>78.090138331102196</v>
      </c>
      <c r="D274" s="206">
        <v>159.18135304150087</v>
      </c>
      <c r="E274" s="206">
        <v>207.61862330140346</v>
      </c>
      <c r="F274" s="206">
        <v>163.49130226271964</v>
      </c>
      <c r="G274" s="206">
        <v>166.2971175166297</v>
      </c>
      <c r="H274" s="206">
        <v>82.457710973943364</v>
      </c>
      <c r="I274" s="206">
        <v>33.484341146346267</v>
      </c>
      <c r="J274" s="206">
        <v>4.0057683063611602</v>
      </c>
    </row>
    <row r="275" spans="1:10">
      <c r="A275" s="3" t="s">
        <v>5</v>
      </c>
      <c r="B275" s="206">
        <v>85.046035112053602</v>
      </c>
      <c r="C275" s="206">
        <v>66.269645815609195</v>
      </c>
      <c r="D275" s="206">
        <v>149.80410232772527</v>
      </c>
      <c r="E275" s="206">
        <v>174.71153680807524</v>
      </c>
      <c r="F275" s="206">
        <v>123.59900795533089</v>
      </c>
      <c r="G275" s="206">
        <v>106.54334177289293</v>
      </c>
      <c r="H275" s="206">
        <v>74.108733057626708</v>
      </c>
      <c r="I275" s="206">
        <v>32.93084522502744</v>
      </c>
      <c r="J275" s="206">
        <v>3.232964481476583</v>
      </c>
    </row>
    <row r="276" spans="1:10">
      <c r="A276" s="3" t="s">
        <v>6</v>
      </c>
      <c r="B276" s="206">
        <v>61.641339536858496</v>
      </c>
      <c r="C276" s="206">
        <v>38.158861936264977</v>
      </c>
      <c r="D276" s="206">
        <v>88.927874654043336</v>
      </c>
      <c r="E276" s="206">
        <v>124.61587989112938</v>
      </c>
      <c r="F276" s="206">
        <v>110.47492208352209</v>
      </c>
      <c r="G276" s="206">
        <v>89.812126011967607</v>
      </c>
      <c r="H276" s="206">
        <v>63.801775647301078</v>
      </c>
      <c r="I276" s="206">
        <v>23.723002024001644</v>
      </c>
      <c r="J276" s="206">
        <v>1.8979233555284925</v>
      </c>
    </row>
    <row r="277" spans="1:10">
      <c r="A277" s="3" t="s">
        <v>7</v>
      </c>
      <c r="B277" s="206">
        <v>86.941256133956415</v>
      </c>
      <c r="C277" s="206">
        <v>77.648719758711408</v>
      </c>
      <c r="D277" s="206">
        <v>112.28711115886745</v>
      </c>
      <c r="E277" s="206">
        <v>166.59717220727038</v>
      </c>
      <c r="F277" s="206">
        <v>168.36648685097776</v>
      </c>
      <c r="G277" s="206">
        <v>134.88521194486228</v>
      </c>
      <c r="H277" s="206">
        <v>82.583258325832574</v>
      </c>
      <c r="I277" s="206">
        <v>29.04773932811316</v>
      </c>
      <c r="J277" s="206">
        <v>1.8393945764137061</v>
      </c>
    </row>
    <row r="278" spans="1:10">
      <c r="A278" s="3" t="s">
        <v>8</v>
      </c>
      <c r="B278" s="206">
        <v>50.639534236510784</v>
      </c>
      <c r="C278" s="206">
        <v>33.105374180810891</v>
      </c>
      <c r="D278" s="206">
        <v>77.289135077126531</v>
      </c>
      <c r="E278" s="206">
        <v>99.976228788765354</v>
      </c>
      <c r="F278" s="206">
        <v>92.648985844268495</v>
      </c>
      <c r="G278" s="206">
        <v>76.262526834847336</v>
      </c>
      <c r="H278" s="206">
        <v>52.123795928833026</v>
      </c>
      <c r="I278" s="206">
        <v>21.122510561255282</v>
      </c>
      <c r="J278" s="206">
        <v>1.6241875231753173</v>
      </c>
    </row>
    <row r="279" spans="1:10">
      <c r="A279" s="3" t="s">
        <v>9</v>
      </c>
      <c r="B279" s="206">
        <v>55.718416264239778</v>
      </c>
      <c r="C279" s="206">
        <v>34.932724041634934</v>
      </c>
      <c r="D279" s="206">
        <v>87.06491422458258</v>
      </c>
      <c r="E279" s="206">
        <v>107.13088767243605</v>
      </c>
      <c r="F279" s="206">
        <v>98.943129193476906</v>
      </c>
      <c r="G279" s="206">
        <v>86.993346869149804</v>
      </c>
      <c r="H279" s="206">
        <v>57.338807739467107</v>
      </c>
      <c r="I279" s="206">
        <v>20.769779970143443</v>
      </c>
      <c r="J279" s="206">
        <v>1.6183281052344825</v>
      </c>
    </row>
    <row r="280" spans="1:10">
      <c r="A280" s="3" t="s">
        <v>10</v>
      </c>
      <c r="B280" s="206">
        <v>49.295974781447228</v>
      </c>
      <c r="C280" s="206">
        <v>29.425011259570635</v>
      </c>
      <c r="D280" s="206">
        <v>85.12630615676008</v>
      </c>
      <c r="E280" s="206">
        <v>93.151571400594335</v>
      </c>
      <c r="F280" s="206">
        <v>87.6561841920539</v>
      </c>
      <c r="G280" s="206">
        <v>76.653689249855631</v>
      </c>
      <c r="H280" s="206">
        <v>51.89986379221267</v>
      </c>
      <c r="I280" s="206">
        <v>18.87204631236574</v>
      </c>
      <c r="J280" s="206">
        <v>1.4120471153054142</v>
      </c>
    </row>
    <row r="281" spans="1:10">
      <c r="A281" s="3" t="s">
        <v>11</v>
      </c>
      <c r="B281" s="206">
        <v>55.879174464271593</v>
      </c>
      <c r="C281" s="206">
        <v>31.497035573122531</v>
      </c>
      <c r="D281" s="206">
        <v>91.759002770083114</v>
      </c>
      <c r="E281" s="206">
        <v>107.98007593437598</v>
      </c>
      <c r="F281" s="206">
        <v>99.982335276452929</v>
      </c>
      <c r="G281" s="206">
        <v>91.820338204912389</v>
      </c>
      <c r="H281" s="206">
        <v>61.950110389824367</v>
      </c>
      <c r="I281" s="206">
        <v>20.427781783225186</v>
      </c>
      <c r="J281" s="206">
        <v>2.0097809338782073</v>
      </c>
    </row>
    <row r="282" spans="1:10">
      <c r="A282" s="3" t="s">
        <v>12</v>
      </c>
      <c r="B282" s="206">
        <v>68.430339918913404</v>
      </c>
      <c r="C282" s="206">
        <v>53.161037049153506</v>
      </c>
      <c r="D282" s="206">
        <v>86.194748461646853</v>
      </c>
      <c r="E282" s="206">
        <v>115.78669810150143</v>
      </c>
      <c r="F282" s="206">
        <v>119.04099240586855</v>
      </c>
      <c r="G282" s="206">
        <v>99.501580908817559</v>
      </c>
      <c r="H282" s="206">
        <v>76.639759107882583</v>
      </c>
      <c r="I282" s="206">
        <v>28.928380545163016</v>
      </c>
      <c r="J282" s="206">
        <v>1.7377860605588482</v>
      </c>
    </row>
    <row r="283" spans="1:10">
      <c r="A283" s="3" t="s">
        <v>13</v>
      </c>
      <c r="B283" s="206">
        <v>84.334804951879079</v>
      </c>
      <c r="C283" s="206">
        <v>67.159167226326389</v>
      </c>
      <c r="D283" s="206">
        <v>111.96864877834207</v>
      </c>
      <c r="E283" s="206">
        <v>159.82787767020133</v>
      </c>
      <c r="F283" s="206">
        <v>162.71356154953378</v>
      </c>
      <c r="G283" s="206">
        <v>132.53581557704894</v>
      </c>
      <c r="H283" s="206">
        <v>88.516854270299504</v>
      </c>
      <c r="I283" s="206">
        <v>25.830586977821326</v>
      </c>
      <c r="J283" s="206">
        <v>2.8158347007932889</v>
      </c>
    </row>
    <row r="284" spans="1:10">
      <c r="A284" s="3" t="s">
        <v>14</v>
      </c>
      <c r="B284" s="206">
        <v>56.378772275982428</v>
      </c>
      <c r="C284" s="206">
        <v>40.632740863065493</v>
      </c>
      <c r="D284" s="206">
        <v>101.89816396905775</v>
      </c>
      <c r="E284" s="206">
        <v>122.15340132896534</v>
      </c>
      <c r="F284" s="206">
        <v>98.283406260518348</v>
      </c>
      <c r="G284" s="206">
        <v>84.560646466812287</v>
      </c>
      <c r="H284" s="206">
        <v>52.585827582876334</v>
      </c>
      <c r="I284" s="206">
        <v>22.816876426054776</v>
      </c>
      <c r="J284" s="206">
        <v>1.3752911749284418</v>
      </c>
    </row>
    <row r="285" spans="1:10">
      <c r="A285" s="3" t="s">
        <v>15</v>
      </c>
      <c r="B285" s="206">
        <v>78.381205178743329</v>
      </c>
      <c r="C285" s="206">
        <v>64.697207554350413</v>
      </c>
      <c r="D285" s="206">
        <v>91.828138163437231</v>
      </c>
      <c r="E285" s="206">
        <v>134.71024317073875</v>
      </c>
      <c r="F285" s="206">
        <v>146.3271875914545</v>
      </c>
      <c r="G285" s="206">
        <v>121.18920281634344</v>
      </c>
      <c r="H285" s="206">
        <v>85.732545633095881</v>
      </c>
      <c r="I285" s="206">
        <v>33.472703665320608</v>
      </c>
      <c r="J285" s="206">
        <v>2.0553083476348539</v>
      </c>
    </row>
    <row r="287" spans="1:10">
      <c r="A287" s="2"/>
      <c r="B287" s="205">
        <v>2010</v>
      </c>
    </row>
    <row r="288" spans="1:10" ht="24.75">
      <c r="A288" s="2" t="s">
        <v>17</v>
      </c>
      <c r="B288" s="206">
        <v>58.722099343454417</v>
      </c>
      <c r="C288" s="206">
        <v>34.001349904339484</v>
      </c>
      <c r="D288" s="206">
        <v>84.532029589630866</v>
      </c>
      <c r="E288" s="206">
        <v>110.80439579254447</v>
      </c>
      <c r="F288" s="206">
        <v>103.08097630172405</v>
      </c>
      <c r="G288" s="206">
        <v>89.773520217978486</v>
      </c>
      <c r="H288" s="206">
        <v>62.866832499004289</v>
      </c>
      <c r="I288" s="206">
        <v>23.585198877686576</v>
      </c>
      <c r="J288" s="206">
        <v>2.0020650448687913</v>
      </c>
    </row>
    <row r="289" spans="1:10">
      <c r="A289" s="2"/>
    </row>
    <row r="290" spans="1:10">
      <c r="A290" s="3" t="s">
        <v>0</v>
      </c>
      <c r="B290" s="206">
        <v>47.090343963209619</v>
      </c>
      <c r="C290" s="206">
        <v>24.555368301567722</v>
      </c>
      <c r="D290" s="206">
        <v>64.916737228337567</v>
      </c>
      <c r="E290" s="206">
        <v>82.794460501112923</v>
      </c>
      <c r="F290" s="206">
        <v>78.088171371547872</v>
      </c>
      <c r="G290" s="206">
        <v>75.835972861353227</v>
      </c>
      <c r="H290" s="206">
        <v>55.228426395939081</v>
      </c>
      <c r="I290" s="206">
        <v>21.44540686388607</v>
      </c>
      <c r="J290" s="206">
        <v>1.7438331217923957</v>
      </c>
    </row>
    <row r="291" spans="1:10">
      <c r="A291" s="3" t="s">
        <v>1</v>
      </c>
      <c r="B291" s="206">
        <v>39.901386280535696</v>
      </c>
      <c r="C291" s="206">
        <v>22.236775972097416</v>
      </c>
      <c r="D291" s="206">
        <v>55.840617148519058</v>
      </c>
      <c r="E291" s="206">
        <v>69.123682304659212</v>
      </c>
      <c r="F291" s="206">
        <v>67.587285044293907</v>
      </c>
      <c r="G291" s="206">
        <v>63.629598128853921</v>
      </c>
      <c r="H291" s="206">
        <v>45.492070496594913</v>
      </c>
      <c r="I291" s="206">
        <v>18.318871912671678</v>
      </c>
      <c r="J291" s="206">
        <v>1.549581896348089</v>
      </c>
    </row>
    <row r="292" spans="1:10">
      <c r="A292" s="3" t="s">
        <v>2</v>
      </c>
      <c r="B292" s="206">
        <v>111.53457077657797</v>
      </c>
      <c r="C292" s="206">
        <v>84.961539492374897</v>
      </c>
      <c r="D292" s="206">
        <v>182.60812753168693</v>
      </c>
      <c r="E292" s="206">
        <v>191.87340035798525</v>
      </c>
      <c r="F292" s="206">
        <v>170.11929885007967</v>
      </c>
      <c r="G292" s="206">
        <v>152.91874658840095</v>
      </c>
      <c r="H292" s="206">
        <v>114.25855178606011</v>
      </c>
      <c r="I292" s="206">
        <v>46.620556820171601</v>
      </c>
      <c r="J292" s="206">
        <v>4.9223364690439722</v>
      </c>
    </row>
    <row r="293" spans="1:10">
      <c r="A293" s="3" t="s">
        <v>3</v>
      </c>
      <c r="B293" s="206">
        <v>72.359336919861477</v>
      </c>
      <c r="C293" s="206">
        <v>53.788889367012352</v>
      </c>
      <c r="D293" s="206">
        <v>111.17974058060531</v>
      </c>
      <c r="E293" s="206">
        <v>147.24239673172946</v>
      </c>
      <c r="F293" s="206">
        <v>139.7804769162087</v>
      </c>
      <c r="G293" s="206">
        <v>108.86154804547579</v>
      </c>
      <c r="H293" s="206">
        <v>79.40959409594096</v>
      </c>
      <c r="I293" s="206">
        <v>28.067402296055366</v>
      </c>
      <c r="J293" s="206">
        <v>1.4197427760146983</v>
      </c>
    </row>
    <row r="294" spans="1:10">
      <c r="A294" s="3" t="s">
        <v>4</v>
      </c>
      <c r="B294" s="206">
        <v>105.17991300909451</v>
      </c>
      <c r="C294" s="206">
        <v>81.678956324446972</v>
      </c>
      <c r="D294" s="206">
        <v>166.61837148652566</v>
      </c>
      <c r="E294" s="206">
        <v>186.3326741375522</v>
      </c>
      <c r="F294" s="206">
        <v>173.80264425181684</v>
      </c>
      <c r="G294" s="206">
        <v>137.90699990042816</v>
      </c>
      <c r="H294" s="206">
        <v>105.60600078957756</v>
      </c>
      <c r="I294" s="206">
        <v>35.050964908746629</v>
      </c>
      <c r="J294" s="206">
        <v>3.9596119580281131</v>
      </c>
    </row>
    <row r="295" spans="1:10">
      <c r="A295" s="3" t="s">
        <v>5</v>
      </c>
      <c r="B295" s="206">
        <v>95.494733091330204</v>
      </c>
      <c r="C295" s="206">
        <v>56.649458632189685</v>
      </c>
      <c r="D295" s="206">
        <v>189.8994649891234</v>
      </c>
      <c r="E295" s="206">
        <v>197.97075703744193</v>
      </c>
      <c r="F295" s="206">
        <v>140.59297718267524</v>
      </c>
      <c r="G295" s="206">
        <v>116.61890708980226</v>
      </c>
      <c r="H295" s="206">
        <v>84.464977367119317</v>
      </c>
      <c r="I295" s="206">
        <v>36.697496174523003</v>
      </c>
      <c r="J295" s="206">
        <v>2.9948232341238716</v>
      </c>
    </row>
    <row r="296" spans="1:10">
      <c r="A296" s="3" t="s">
        <v>6</v>
      </c>
      <c r="B296" s="206">
        <v>61.683394750164048</v>
      </c>
      <c r="C296" s="206">
        <v>32.957463928661973</v>
      </c>
      <c r="D296" s="206">
        <v>97.005027605564294</v>
      </c>
      <c r="E296" s="206">
        <v>118.88365767499755</v>
      </c>
      <c r="F296" s="206">
        <v>108.64115913285403</v>
      </c>
      <c r="G296" s="206">
        <v>92.697424285309935</v>
      </c>
      <c r="H296" s="206">
        <v>66.673447591923917</v>
      </c>
      <c r="I296" s="206">
        <v>24.243098665437291</v>
      </c>
      <c r="J296" s="206">
        <v>2.0157851483152687</v>
      </c>
    </row>
    <row r="297" spans="1:10">
      <c r="A297" s="3" t="s">
        <v>7</v>
      </c>
      <c r="B297" s="206">
        <v>90.018402990775357</v>
      </c>
      <c r="C297" s="206">
        <v>53.763440860215056</v>
      </c>
      <c r="D297" s="206">
        <v>145.04144041154618</v>
      </c>
      <c r="E297" s="206">
        <v>163.15261044176708</v>
      </c>
      <c r="F297" s="206">
        <v>168.31390437573916</v>
      </c>
      <c r="G297" s="206">
        <v>140.93122838387879</v>
      </c>
      <c r="H297" s="206">
        <v>93.015348746842818</v>
      </c>
      <c r="I297" s="206">
        <v>31.508003369839933</v>
      </c>
      <c r="J297" s="206">
        <v>2.6629385526928964</v>
      </c>
    </row>
    <row r="298" spans="1:10">
      <c r="A298" s="3" t="s">
        <v>8</v>
      </c>
      <c r="B298" s="206">
        <v>50.853385129073544</v>
      </c>
      <c r="C298" s="206">
        <v>32.231576200818068</v>
      </c>
      <c r="D298" s="206">
        <v>73.096847835630868</v>
      </c>
      <c r="E298" s="206">
        <v>101.83345375722543</v>
      </c>
      <c r="F298" s="206">
        <v>95.488616788491072</v>
      </c>
      <c r="G298" s="206">
        <v>77.24493080141616</v>
      </c>
      <c r="H298" s="206">
        <v>53.293601902524287</v>
      </c>
      <c r="I298" s="206">
        <v>18.619757088480476</v>
      </c>
      <c r="J298" s="206">
        <v>2.1100544092601243</v>
      </c>
    </row>
    <row r="299" spans="1:10">
      <c r="A299" s="3" t="s">
        <v>9</v>
      </c>
      <c r="B299" s="206">
        <v>55.761423038164089</v>
      </c>
      <c r="C299" s="206">
        <v>31.665655318644376</v>
      </c>
      <c r="D299" s="206">
        <v>81.657136775704089</v>
      </c>
      <c r="E299" s="206">
        <v>109.24945831030796</v>
      </c>
      <c r="F299" s="206">
        <v>98.578391785325849</v>
      </c>
      <c r="G299" s="206">
        <v>86.571830238205266</v>
      </c>
      <c r="H299" s="206">
        <v>58.714623853244085</v>
      </c>
      <c r="I299" s="206">
        <v>20.70283469582758</v>
      </c>
      <c r="J299" s="206">
        <v>1.9281991816456714</v>
      </c>
    </row>
    <row r="300" spans="1:10">
      <c r="A300" s="3" t="s">
        <v>10</v>
      </c>
      <c r="B300" s="206">
        <v>47.250258928314004</v>
      </c>
      <c r="C300" s="206">
        <v>27.07286334427658</v>
      </c>
      <c r="D300" s="206">
        <v>76.908162605829503</v>
      </c>
      <c r="E300" s="206">
        <v>92.042379952967366</v>
      </c>
      <c r="F300" s="206">
        <v>83.169648387039686</v>
      </c>
      <c r="G300" s="206">
        <v>73.617594420561261</v>
      </c>
      <c r="H300" s="206">
        <v>47.268119445787555</v>
      </c>
      <c r="I300" s="206">
        <v>19.315518049695264</v>
      </c>
      <c r="J300" s="206">
        <v>1.4025737227813035</v>
      </c>
    </row>
    <row r="301" spans="1:10">
      <c r="A301" s="3" t="s">
        <v>11</v>
      </c>
      <c r="B301" s="206">
        <v>58.892551323850817</v>
      </c>
      <c r="C301" s="206">
        <v>42.432814710042429</v>
      </c>
      <c r="D301" s="206">
        <v>76.268180205746717</v>
      </c>
      <c r="E301" s="206">
        <v>111.30699298282001</v>
      </c>
      <c r="F301" s="206">
        <v>110.77865640806441</v>
      </c>
      <c r="G301" s="206">
        <v>90.581071938660457</v>
      </c>
      <c r="H301" s="206">
        <v>69.226150531557934</v>
      </c>
      <c r="I301" s="206">
        <v>22.196998360448987</v>
      </c>
      <c r="J301" s="206">
        <v>1.1138090040319886</v>
      </c>
    </row>
    <row r="302" spans="1:10">
      <c r="A302" s="3" t="s">
        <v>12</v>
      </c>
      <c r="B302" s="206">
        <v>68.685599926885331</v>
      </c>
      <c r="C302" s="206">
        <v>49.631392581412896</v>
      </c>
      <c r="D302" s="206">
        <v>97.387682601904871</v>
      </c>
      <c r="E302" s="206">
        <v>112.83442277820269</v>
      </c>
      <c r="F302" s="206">
        <v>114.20328663191953</v>
      </c>
      <c r="G302" s="206">
        <v>98.855450195432326</v>
      </c>
      <c r="H302" s="206">
        <v>81.345837834893373</v>
      </c>
      <c r="I302" s="206">
        <v>31.411781166923184</v>
      </c>
      <c r="J302" s="206">
        <v>2.1575878168207945</v>
      </c>
    </row>
    <row r="303" spans="1:10">
      <c r="A303" s="3" t="s">
        <v>13</v>
      </c>
      <c r="B303" s="206">
        <v>84.529548835006736</v>
      </c>
      <c r="C303" s="206">
        <v>60.623696590523309</v>
      </c>
      <c r="D303" s="206">
        <v>105.87502594976127</v>
      </c>
      <c r="E303" s="206">
        <v>155.84600085239381</v>
      </c>
      <c r="F303" s="206">
        <v>166.16125300903491</v>
      </c>
      <c r="G303" s="206">
        <v>137.79492872372293</v>
      </c>
      <c r="H303" s="206">
        <v>80.559957739038552</v>
      </c>
      <c r="I303" s="206">
        <v>31.918625043844262</v>
      </c>
      <c r="J303" s="206">
        <v>1.9559710907472787</v>
      </c>
    </row>
    <row r="304" spans="1:10">
      <c r="A304" s="3" t="s">
        <v>14</v>
      </c>
      <c r="B304" s="206">
        <v>57.288230218748417</v>
      </c>
      <c r="C304" s="206">
        <v>38.305643401184803</v>
      </c>
      <c r="D304" s="206">
        <v>87.245139876718838</v>
      </c>
      <c r="E304" s="206">
        <v>123.54981616930611</v>
      </c>
      <c r="F304" s="206">
        <v>99.794461272176548</v>
      </c>
      <c r="G304" s="206">
        <v>84.84928960297438</v>
      </c>
      <c r="H304" s="206">
        <v>58.783526781083225</v>
      </c>
      <c r="I304" s="206">
        <v>24.878900715062446</v>
      </c>
      <c r="J304" s="206">
        <v>2.0070749391605407</v>
      </c>
    </row>
    <row r="305" spans="1:10">
      <c r="A305" s="3" t="s">
        <v>15</v>
      </c>
      <c r="B305" s="206">
        <v>80.015860940924455</v>
      </c>
      <c r="C305" s="206">
        <v>55.350553505535053</v>
      </c>
      <c r="D305" s="206">
        <v>88.645690834473314</v>
      </c>
      <c r="E305" s="206">
        <v>139.700390985371</v>
      </c>
      <c r="F305" s="206">
        <v>140.72719382536189</v>
      </c>
      <c r="G305" s="206">
        <v>127.00719822812846</v>
      </c>
      <c r="H305" s="206">
        <v>96.967649294703946</v>
      </c>
      <c r="I305" s="206">
        <v>32.08209020435168</v>
      </c>
      <c r="J305" s="206">
        <v>1.660767482172699</v>
      </c>
    </row>
    <row r="307" spans="1:10">
      <c r="A307" s="2"/>
      <c r="B307" s="205">
        <v>2011</v>
      </c>
    </row>
    <row r="308" spans="1:10" ht="24.75">
      <c r="A308" s="2" t="s">
        <v>17</v>
      </c>
      <c r="B308" s="211">
        <v>59.478123575559046</v>
      </c>
      <c r="C308" s="211">
        <v>31.953363263512909</v>
      </c>
      <c r="D308" s="211">
        <v>82.990879508907852</v>
      </c>
      <c r="E308" s="211">
        <v>113.15050471829383</v>
      </c>
      <c r="F308" s="211">
        <v>103.12298903136232</v>
      </c>
      <c r="G308" s="211">
        <v>91.446716725211047</v>
      </c>
      <c r="H308" s="211">
        <v>65.561734480473376</v>
      </c>
      <c r="I308" s="211">
        <v>23.720143689760512</v>
      </c>
      <c r="J308" s="211">
        <v>1.9409426202319802</v>
      </c>
    </row>
    <row r="309" spans="1:10" ht="12.6" customHeight="1">
      <c r="A309" s="2"/>
      <c r="B309" s="211"/>
      <c r="C309" s="211"/>
      <c r="D309" s="211"/>
      <c r="E309" s="211"/>
      <c r="F309" s="211"/>
      <c r="G309" s="211"/>
      <c r="H309" s="211"/>
      <c r="I309" s="211"/>
      <c r="J309" s="211"/>
    </row>
    <row r="310" spans="1:10">
      <c r="A310" s="3" t="s">
        <v>0</v>
      </c>
      <c r="B310" s="211">
        <v>48.926430720248433</v>
      </c>
      <c r="C310" s="211">
        <v>22.369758956875412</v>
      </c>
      <c r="D310" s="211">
        <v>63.317960862520252</v>
      </c>
      <c r="E310" s="211">
        <v>87.52639672602615</v>
      </c>
      <c r="F310" s="211">
        <v>77.769548195958095</v>
      </c>
      <c r="G310" s="211">
        <v>80.850398025359951</v>
      </c>
      <c r="H310" s="211">
        <v>57.550450374452851</v>
      </c>
      <c r="I310" s="211">
        <v>23.039692094943838</v>
      </c>
      <c r="J310" s="211">
        <v>1.796682874243428</v>
      </c>
    </row>
    <row r="311" spans="1:10">
      <c r="A311" s="3" t="s">
        <v>1</v>
      </c>
      <c r="B311" s="211">
        <v>42.655897853825181</v>
      </c>
      <c r="C311" s="211">
        <v>21.982899840412603</v>
      </c>
      <c r="D311" s="211">
        <v>53.102737837877051</v>
      </c>
      <c r="E311" s="211">
        <v>73.94897224148211</v>
      </c>
      <c r="F311" s="211">
        <v>69.327391234011913</v>
      </c>
      <c r="G311" s="211">
        <v>70.029488877048792</v>
      </c>
      <c r="H311" s="211">
        <v>51.7738989928379</v>
      </c>
      <c r="I311" s="211">
        <v>19.960998049902496</v>
      </c>
      <c r="J311" s="211">
        <v>1.5401895560121863</v>
      </c>
    </row>
    <row r="312" spans="1:10">
      <c r="A312" s="3" t="s">
        <v>2</v>
      </c>
      <c r="B312" s="211">
        <v>116.67789207917464</v>
      </c>
      <c r="C312" s="211">
        <v>87.075057029989424</v>
      </c>
      <c r="D312" s="211">
        <v>191.93149522016756</v>
      </c>
      <c r="E312" s="211">
        <v>213.49850036381707</v>
      </c>
      <c r="F312" s="211">
        <v>172.20503161576752</v>
      </c>
      <c r="G312" s="211">
        <v>152.71081688294038</v>
      </c>
      <c r="H312" s="211">
        <v>120.83109135019305</v>
      </c>
      <c r="I312" s="211">
        <v>47.382289660507503</v>
      </c>
      <c r="J312" s="211">
        <v>3.6794678479441876</v>
      </c>
    </row>
    <row r="313" spans="1:10">
      <c r="A313" s="3" t="s">
        <v>3</v>
      </c>
      <c r="B313" s="211">
        <v>73.302187627568884</v>
      </c>
      <c r="C313" s="211">
        <v>48.823790501553489</v>
      </c>
      <c r="D313" s="211">
        <v>118.95864474339811</v>
      </c>
      <c r="E313" s="211">
        <v>143.39161640070245</v>
      </c>
      <c r="F313" s="211">
        <v>148.78572660426761</v>
      </c>
      <c r="G313" s="211">
        <v>119.13412049651831</v>
      </c>
      <c r="H313" s="211">
        <v>78.819757064556384</v>
      </c>
      <c r="I313" s="211">
        <v>23.911020708458661</v>
      </c>
      <c r="J313" s="211">
        <v>1.7882994124159073</v>
      </c>
    </row>
    <row r="314" spans="1:10">
      <c r="A314" s="3" t="s">
        <v>4</v>
      </c>
      <c r="B314" s="211">
        <v>108.22395569873007</v>
      </c>
      <c r="C314" s="211">
        <v>49.855072463768117</v>
      </c>
      <c r="D314" s="211">
        <v>174.13688673531192</v>
      </c>
      <c r="E314" s="211">
        <v>195.73651859278959</v>
      </c>
      <c r="F314" s="211">
        <v>184.56227316986809</v>
      </c>
      <c r="G314" s="211">
        <v>156.17203871869074</v>
      </c>
      <c r="H314" s="211">
        <v>106.57750378768088</v>
      </c>
      <c r="I314" s="211">
        <v>32.963863364786356</v>
      </c>
      <c r="J314" s="211">
        <v>1.920860545524395</v>
      </c>
    </row>
    <row r="315" spans="1:10">
      <c r="A315" s="3" t="s">
        <v>5</v>
      </c>
      <c r="B315" s="211">
        <v>92.142714064108588</v>
      </c>
      <c r="C315" s="211">
        <v>59.023609443777509</v>
      </c>
      <c r="D315" s="211">
        <v>173.5085182624002</v>
      </c>
      <c r="E315" s="211">
        <v>179.15936952714537</v>
      </c>
      <c r="F315" s="211">
        <v>139.38873816510713</v>
      </c>
      <c r="G315" s="211">
        <v>111.49139944474639</v>
      </c>
      <c r="H315" s="211">
        <v>88.261701875349402</v>
      </c>
      <c r="I315" s="211">
        <v>33.586448598130843</v>
      </c>
      <c r="J315" s="211">
        <v>3.2114444201153201</v>
      </c>
    </row>
    <row r="316" spans="1:10">
      <c r="A316" s="3" t="s">
        <v>6</v>
      </c>
      <c r="B316" s="211">
        <v>61.80828615748446</v>
      </c>
      <c r="C316" s="211">
        <v>35.944387928111226</v>
      </c>
      <c r="D316" s="211">
        <v>85.858827659947963</v>
      </c>
      <c r="E316" s="211">
        <v>124.00602515150453</v>
      </c>
      <c r="F316" s="211">
        <v>104.89837969467078</v>
      </c>
      <c r="G316" s="211">
        <v>91.46275967260307</v>
      </c>
      <c r="H316" s="211">
        <v>69.407794783220581</v>
      </c>
      <c r="I316" s="211">
        <v>23.914749494031639</v>
      </c>
      <c r="J316" s="211">
        <v>1.8228924260758943</v>
      </c>
    </row>
    <row r="317" spans="1:10">
      <c r="A317" s="3" t="s">
        <v>7</v>
      </c>
      <c r="B317" s="211">
        <v>90.167193223651665</v>
      </c>
      <c r="C317" s="211">
        <v>60.883890838765133</v>
      </c>
      <c r="D317" s="211">
        <v>152.38453579155302</v>
      </c>
      <c r="E317" s="211">
        <v>171.48916212964664</v>
      </c>
      <c r="F317" s="211">
        <v>176.83428643778092</v>
      </c>
      <c r="G317" s="211">
        <v>121.35133880922548</v>
      </c>
      <c r="H317" s="211">
        <v>89.02702417952905</v>
      </c>
      <c r="I317" s="211">
        <v>29.547485727834825</v>
      </c>
      <c r="J317" s="211">
        <v>3.0308874989667429</v>
      </c>
    </row>
    <row r="318" spans="1:10">
      <c r="A318" s="3" t="s">
        <v>8</v>
      </c>
      <c r="B318" s="211">
        <v>51.166998037192826</v>
      </c>
      <c r="C318" s="211">
        <v>28.770405750875536</v>
      </c>
      <c r="D318" s="211">
        <v>73.688526457256103</v>
      </c>
      <c r="E318" s="211">
        <v>104.76786500706952</v>
      </c>
      <c r="F318" s="211">
        <v>92.503957008406871</v>
      </c>
      <c r="G318" s="211">
        <v>78.486189358557212</v>
      </c>
      <c r="H318" s="211">
        <v>54.700554040981444</v>
      </c>
      <c r="I318" s="211">
        <v>20.874181583206898</v>
      </c>
      <c r="J318" s="211">
        <v>2.2255192878338277</v>
      </c>
    </row>
    <row r="319" spans="1:10">
      <c r="A319" s="3" t="s">
        <v>9</v>
      </c>
      <c r="B319" s="211">
        <v>55.437191996482213</v>
      </c>
      <c r="C319" s="211">
        <v>29.596498608743143</v>
      </c>
      <c r="D319" s="211">
        <v>80.62108091967751</v>
      </c>
      <c r="E319" s="211">
        <v>110.37161046830772</v>
      </c>
      <c r="F319" s="211">
        <v>96.322241681260948</v>
      </c>
      <c r="G319" s="211">
        <v>84.359951491556146</v>
      </c>
      <c r="H319" s="211">
        <v>61.908424266883941</v>
      </c>
      <c r="I319" s="211">
        <v>20.284637436929675</v>
      </c>
      <c r="J319" s="211">
        <v>1.7307712633837504</v>
      </c>
    </row>
    <row r="320" spans="1:10">
      <c r="A320" s="3" t="s">
        <v>10</v>
      </c>
      <c r="B320" s="211">
        <v>43.705266456627704</v>
      </c>
      <c r="C320" s="211">
        <v>26.469116673929534</v>
      </c>
      <c r="D320" s="211">
        <v>69.773623355336014</v>
      </c>
      <c r="E320" s="211">
        <v>78.830430889478393</v>
      </c>
      <c r="F320" s="211">
        <v>77.342675950152994</v>
      </c>
      <c r="G320" s="211">
        <v>70.694615700780929</v>
      </c>
      <c r="H320" s="211">
        <v>48.878868476212283</v>
      </c>
      <c r="I320" s="211">
        <v>16.819454073902882</v>
      </c>
      <c r="J320" s="211">
        <v>1.1977072461288392</v>
      </c>
    </row>
    <row r="321" spans="1:10">
      <c r="A321" s="3" t="s">
        <v>11</v>
      </c>
      <c r="B321" s="211">
        <v>56.316187770148247</v>
      </c>
      <c r="C321" s="211">
        <v>32.366916879002822</v>
      </c>
      <c r="D321" s="211">
        <v>68.256194483403462</v>
      </c>
      <c r="E321" s="211">
        <v>111.3465751948565</v>
      </c>
      <c r="F321" s="211">
        <v>113.45459956106089</v>
      </c>
      <c r="G321" s="211">
        <v>86.686843776856108</v>
      </c>
      <c r="H321" s="211">
        <v>61.338078830790202</v>
      </c>
      <c r="I321" s="211">
        <v>21.048705104977088</v>
      </c>
      <c r="J321" s="211">
        <v>1.1174432897530451</v>
      </c>
    </row>
    <row r="322" spans="1:10">
      <c r="A322" s="3" t="s">
        <v>12</v>
      </c>
      <c r="B322" s="211">
        <v>72.083790964369214</v>
      </c>
      <c r="C322" s="211">
        <v>38.839592483045024</v>
      </c>
      <c r="D322" s="211">
        <v>99.645262864203431</v>
      </c>
      <c r="E322" s="211">
        <v>117.68225790366013</v>
      </c>
      <c r="F322" s="211">
        <v>125.87088936089324</v>
      </c>
      <c r="G322" s="211">
        <v>106.82708014623901</v>
      </c>
      <c r="H322" s="211">
        <v>83.140698148759697</v>
      </c>
      <c r="I322" s="211">
        <v>32.006804243699357</v>
      </c>
      <c r="J322" s="211">
        <v>2.0947440407612548</v>
      </c>
    </row>
    <row r="323" spans="1:10">
      <c r="A323" s="3" t="s">
        <v>13</v>
      </c>
      <c r="B323" s="211">
        <v>88.64813240924903</v>
      </c>
      <c r="C323" s="211">
        <v>47.305118011172063</v>
      </c>
      <c r="D323" s="211">
        <v>136.4913689281413</v>
      </c>
      <c r="E323" s="211">
        <v>160.40529773448188</v>
      </c>
      <c r="F323" s="211">
        <v>170.72510391616635</v>
      </c>
      <c r="G323" s="211">
        <v>140.59601615727337</v>
      </c>
      <c r="H323" s="211">
        <v>93.803504426068272</v>
      </c>
      <c r="I323" s="211">
        <v>31.641250263677087</v>
      </c>
      <c r="J323" s="211">
        <v>2.922768365567773</v>
      </c>
    </row>
    <row r="324" spans="1:10">
      <c r="A324" s="3" t="s">
        <v>14</v>
      </c>
      <c r="B324" s="211">
        <v>56.535253895123333</v>
      </c>
      <c r="C324" s="211">
        <v>36.46350188087051</v>
      </c>
      <c r="D324" s="211">
        <v>94.043887147335425</v>
      </c>
      <c r="E324" s="211">
        <v>122.66192303097081</v>
      </c>
      <c r="F324" s="211">
        <v>100.1076426264801</v>
      </c>
      <c r="G324" s="211">
        <v>90.463027866315755</v>
      </c>
      <c r="H324" s="211">
        <v>54.589716477733795</v>
      </c>
      <c r="I324" s="211">
        <v>22.43671154008975</v>
      </c>
      <c r="J324" s="211">
        <v>1.5223017202009437</v>
      </c>
    </row>
    <row r="325" spans="1:10">
      <c r="A325" s="3" t="s">
        <v>15</v>
      </c>
      <c r="B325" s="211">
        <v>81.838724781661611</v>
      </c>
      <c r="C325" s="211">
        <v>48.759577774205646</v>
      </c>
      <c r="D325" s="211">
        <v>117.06975113915178</v>
      </c>
      <c r="E325" s="211">
        <v>144.82897197706231</v>
      </c>
      <c r="F325" s="211">
        <v>139.31008339651251</v>
      </c>
      <c r="G325" s="211">
        <v>128.96977111688841</v>
      </c>
      <c r="H325" s="211">
        <v>90.574737882197951</v>
      </c>
      <c r="I325" s="211">
        <v>34.945840641610992</v>
      </c>
      <c r="J325" s="211">
        <v>2.7968116347364007</v>
      </c>
    </row>
    <row r="326" spans="1:10" ht="7.15" customHeight="1"/>
    <row r="327" spans="1:10">
      <c r="A327" s="2"/>
      <c r="B327" s="205">
        <v>2012</v>
      </c>
    </row>
    <row r="328" spans="1:10" ht="24.75">
      <c r="A328" s="2" t="s">
        <v>17</v>
      </c>
      <c r="B328" s="211">
        <v>58.861500629082357</v>
      </c>
      <c r="C328" s="211">
        <v>29.71855390414127</v>
      </c>
      <c r="D328" s="211">
        <v>83.405959874834309</v>
      </c>
      <c r="E328" s="211">
        <v>108.12370364277712</v>
      </c>
      <c r="F328" s="211">
        <v>101.49354637908787</v>
      </c>
      <c r="G328" s="211">
        <v>90.293500159835162</v>
      </c>
      <c r="H328" s="211">
        <v>66.27939420512385</v>
      </c>
      <c r="I328" s="211">
        <v>24.712299317409119</v>
      </c>
      <c r="J328" s="211">
        <v>1.9667027663310914</v>
      </c>
    </row>
    <row r="329" spans="1:10">
      <c r="A329" s="2"/>
      <c r="B329" s="211"/>
      <c r="C329" s="211"/>
      <c r="D329" s="211"/>
      <c r="E329" s="211"/>
      <c r="F329" s="211"/>
      <c r="G329" s="211"/>
      <c r="H329" s="211"/>
      <c r="I329" s="211"/>
      <c r="J329" s="211"/>
    </row>
    <row r="330" spans="1:10">
      <c r="A330" s="3" t="s">
        <v>0</v>
      </c>
      <c r="B330" s="211">
        <v>48.909196215972713</v>
      </c>
      <c r="C330" s="211">
        <v>22.861317825346603</v>
      </c>
      <c r="D330" s="211">
        <v>74.456094811981274</v>
      </c>
      <c r="E330" s="211">
        <v>85.555366189981868</v>
      </c>
      <c r="F330" s="211">
        <v>78.768282720984487</v>
      </c>
      <c r="G330" s="211">
        <v>75.001707406418603</v>
      </c>
      <c r="H330" s="211">
        <v>60.245208568207438</v>
      </c>
      <c r="I330" s="211">
        <v>21.258664804002706</v>
      </c>
      <c r="J330" s="211">
        <v>1.9215515411513668</v>
      </c>
    </row>
    <row r="331" spans="1:10">
      <c r="A331" s="3" t="s">
        <v>1</v>
      </c>
      <c r="B331" s="211">
        <v>41.880117900801835</v>
      </c>
      <c r="C331" s="211">
        <v>20.672294415340414</v>
      </c>
      <c r="D331" s="211">
        <v>55.265212951282514</v>
      </c>
      <c r="E331" s="211">
        <v>71.29320699319365</v>
      </c>
      <c r="F331" s="211">
        <v>68.358765118554444</v>
      </c>
      <c r="G331" s="211">
        <v>64.835164835164832</v>
      </c>
      <c r="H331" s="211">
        <v>51.533403883438496</v>
      </c>
      <c r="I331" s="211">
        <v>20.669421193381595</v>
      </c>
      <c r="J331" s="211">
        <v>1.9748633431828091</v>
      </c>
    </row>
    <row r="332" spans="1:10">
      <c r="A332" s="3" t="s">
        <v>2</v>
      </c>
      <c r="B332" s="211">
        <v>113.44206759814784</v>
      </c>
      <c r="C332" s="211">
        <v>63.391018268382062</v>
      </c>
      <c r="D332" s="211">
        <v>175.97042513863215</v>
      </c>
      <c r="E332" s="211">
        <v>199.75310408988443</v>
      </c>
      <c r="F332" s="211">
        <v>169.91338877219232</v>
      </c>
      <c r="G332" s="211">
        <v>148.53766706709882</v>
      </c>
      <c r="H332" s="211">
        <v>120.15934778580694</v>
      </c>
      <c r="I332" s="211">
        <v>51.064327680877206</v>
      </c>
      <c r="J332" s="211">
        <v>3.397033739049987</v>
      </c>
    </row>
    <row r="333" spans="1:10">
      <c r="A333" s="3" t="s">
        <v>3</v>
      </c>
      <c r="B333" s="211">
        <v>71.016377246181264</v>
      </c>
      <c r="C333" s="211">
        <v>52.582615378392589</v>
      </c>
      <c r="D333" s="211">
        <v>111.82220971938955</v>
      </c>
      <c r="E333" s="211">
        <v>136.50389637558618</v>
      </c>
      <c r="F333" s="211">
        <v>140.07649015888811</v>
      </c>
      <c r="G333" s="211">
        <v>117.48496251740792</v>
      </c>
      <c r="H333" s="211">
        <v>74.954266565216685</v>
      </c>
      <c r="I333" s="211">
        <v>27.140189517391757</v>
      </c>
      <c r="J333" s="211">
        <v>1.4062966934448997</v>
      </c>
    </row>
    <row r="334" spans="1:10">
      <c r="A334" s="3" t="s">
        <v>4</v>
      </c>
      <c r="B334" s="211">
        <v>105.36801920158319</v>
      </c>
      <c r="C334" s="211">
        <v>56.025611708209468</v>
      </c>
      <c r="D334" s="211">
        <v>189.57345971563981</v>
      </c>
      <c r="E334" s="211">
        <v>177.20623978081221</v>
      </c>
      <c r="F334" s="211">
        <v>156.20200956517922</v>
      </c>
      <c r="G334" s="211">
        <v>156.63524292965917</v>
      </c>
      <c r="H334" s="211">
        <v>119.10433539780848</v>
      </c>
      <c r="I334" s="211">
        <v>36.68695239328413</v>
      </c>
      <c r="J334" s="211">
        <v>4.5943565986446648</v>
      </c>
    </row>
    <row r="335" spans="1:10">
      <c r="A335" s="3" t="s">
        <v>5</v>
      </c>
      <c r="B335" s="211">
        <v>88.821865120815715</v>
      </c>
      <c r="C335" s="211">
        <v>75.618806068291761</v>
      </c>
      <c r="D335" s="211">
        <v>149.76805831676606</v>
      </c>
      <c r="E335" s="211">
        <v>149.61163530209041</v>
      </c>
      <c r="F335" s="211">
        <v>133.36636525042323</v>
      </c>
      <c r="G335" s="211">
        <v>111.26506277029011</v>
      </c>
      <c r="H335" s="211">
        <v>86.173655003604551</v>
      </c>
      <c r="I335" s="211">
        <v>45.20272738341653</v>
      </c>
      <c r="J335" s="211">
        <v>4.1258820851354425</v>
      </c>
    </row>
    <row r="336" spans="1:10">
      <c r="A336" s="3" t="s">
        <v>6</v>
      </c>
      <c r="B336" s="211">
        <v>63.502101558191193</v>
      </c>
      <c r="C336" s="211">
        <v>31.197957144443212</v>
      </c>
      <c r="D336" s="211">
        <v>95.934512157636732</v>
      </c>
      <c r="E336" s="211">
        <v>116.07771608002493</v>
      </c>
      <c r="F336" s="211">
        <v>109.13720972533802</v>
      </c>
      <c r="G336" s="211">
        <v>96.159409997843241</v>
      </c>
      <c r="H336" s="211">
        <v>72.809875686489235</v>
      </c>
      <c r="I336" s="211">
        <v>27.543206513514331</v>
      </c>
      <c r="J336" s="211">
        <v>1.6527400893248363</v>
      </c>
    </row>
    <row r="337" spans="1:10">
      <c r="A337" s="3" t="s">
        <v>7</v>
      </c>
      <c r="B337" s="211">
        <v>92.950421201248972</v>
      </c>
      <c r="C337" s="211">
        <v>49.135220125786162</v>
      </c>
      <c r="D337" s="211">
        <v>131.39768994383809</v>
      </c>
      <c r="E337" s="211">
        <v>163.90811975608636</v>
      </c>
      <c r="F337" s="211">
        <v>182.65891116039671</v>
      </c>
      <c r="G337" s="211">
        <v>134.95669300149953</v>
      </c>
      <c r="H337" s="211">
        <v>99.957007738607047</v>
      </c>
      <c r="I337" s="211">
        <v>35.646060224117221</v>
      </c>
      <c r="J337" s="211">
        <v>1.8778528918934534</v>
      </c>
    </row>
    <row r="338" spans="1:10">
      <c r="A338" s="3" t="s">
        <v>8</v>
      </c>
      <c r="B338" s="211">
        <v>49.825546289417218</v>
      </c>
      <c r="C338" s="211">
        <v>25.730071033938437</v>
      </c>
      <c r="D338" s="211">
        <v>71.142677292540114</v>
      </c>
      <c r="E338" s="211">
        <v>97.35269000853971</v>
      </c>
      <c r="F338" s="211">
        <v>89.997964275400406</v>
      </c>
      <c r="G338" s="211">
        <v>78.972888449635064</v>
      </c>
      <c r="H338" s="211">
        <v>54.506129653255051</v>
      </c>
      <c r="I338" s="211">
        <v>21.269375123903352</v>
      </c>
      <c r="J338" s="211">
        <v>1.8225055924465963</v>
      </c>
    </row>
    <row r="339" spans="1:10">
      <c r="A339" s="3" t="s">
        <v>9</v>
      </c>
      <c r="B339" s="211">
        <v>55.028232523574239</v>
      </c>
      <c r="C339" s="211">
        <v>26.154522371198059</v>
      </c>
      <c r="D339" s="211">
        <v>76.567185341952836</v>
      </c>
      <c r="E339" s="211">
        <v>109.13719330552999</v>
      </c>
      <c r="F339" s="211">
        <v>94.174920586432705</v>
      </c>
      <c r="G339" s="211">
        <v>85.502294737773099</v>
      </c>
      <c r="H339" s="211">
        <v>60.635606825959954</v>
      </c>
      <c r="I339" s="211">
        <v>21.300820081573139</v>
      </c>
      <c r="J339" s="211">
        <v>1.7961371252366443</v>
      </c>
    </row>
    <row r="340" spans="1:10">
      <c r="A340" s="3" t="s">
        <v>10</v>
      </c>
      <c r="B340" s="211">
        <v>44.357972239396915</v>
      </c>
      <c r="C340" s="211">
        <v>19.65427802748377</v>
      </c>
      <c r="D340" s="211">
        <v>79.620026616493035</v>
      </c>
      <c r="E340" s="211">
        <v>82.520882578083587</v>
      </c>
      <c r="F340" s="211">
        <v>75.561408005090456</v>
      </c>
      <c r="G340" s="211">
        <v>71.055865225366418</v>
      </c>
      <c r="H340" s="211">
        <v>51.570302054626318</v>
      </c>
      <c r="I340" s="211">
        <v>15.111189767954748</v>
      </c>
      <c r="J340" s="211">
        <v>1.0308451785080233</v>
      </c>
    </row>
    <row r="341" spans="1:10">
      <c r="A341" s="3" t="s">
        <v>11</v>
      </c>
      <c r="B341" s="211">
        <v>55.595281504387486</v>
      </c>
      <c r="C341" s="211">
        <v>31.103124136024327</v>
      </c>
      <c r="D341" s="211">
        <v>72.999805333852436</v>
      </c>
      <c r="E341" s="211">
        <v>107.17111414802559</v>
      </c>
      <c r="F341" s="211">
        <v>100.69971493095406</v>
      </c>
      <c r="G341" s="211">
        <v>89.687753746216885</v>
      </c>
      <c r="H341" s="211">
        <v>64.427957828973049</v>
      </c>
      <c r="I341" s="211">
        <v>19.15818368980899</v>
      </c>
      <c r="J341" s="211">
        <v>2.0485273364592342</v>
      </c>
    </row>
    <row r="342" spans="1:10">
      <c r="A342" s="3" t="s">
        <v>12</v>
      </c>
      <c r="B342" s="211">
        <v>69.947269747492115</v>
      </c>
      <c r="C342" s="211">
        <v>39.466111217693978</v>
      </c>
      <c r="D342" s="211">
        <v>107.95935647756139</v>
      </c>
      <c r="E342" s="211">
        <v>117.2741969366226</v>
      </c>
      <c r="F342" s="211">
        <v>115.85836822635066</v>
      </c>
      <c r="G342" s="211">
        <v>105.01986520341799</v>
      </c>
      <c r="H342" s="211">
        <v>76.70020440157964</v>
      </c>
      <c r="I342" s="211">
        <v>31.856085449264498</v>
      </c>
      <c r="J342" s="211">
        <v>2.5495570144687356</v>
      </c>
    </row>
    <row r="343" spans="1:10">
      <c r="A343" s="3" t="s">
        <v>13</v>
      </c>
      <c r="B343" s="211">
        <v>88.057774990228424</v>
      </c>
      <c r="C343" s="211">
        <v>59.239442002675332</v>
      </c>
      <c r="D343" s="211">
        <v>124.87220680590039</v>
      </c>
      <c r="E343" s="211">
        <v>162.59213554347465</v>
      </c>
      <c r="F343" s="211">
        <v>169.51030356747177</v>
      </c>
      <c r="G343" s="211">
        <v>136.52281301280641</v>
      </c>
      <c r="H343" s="211">
        <v>90.128341213934192</v>
      </c>
      <c r="I343" s="211">
        <v>32.281016127332137</v>
      </c>
      <c r="J343" s="211">
        <v>1.5714046262152195</v>
      </c>
    </row>
    <row r="344" spans="1:10">
      <c r="A344" s="3" t="s">
        <v>14</v>
      </c>
      <c r="B344" s="211">
        <v>56.362249947271934</v>
      </c>
      <c r="C344" s="211">
        <v>35.038542396636302</v>
      </c>
      <c r="D344" s="211">
        <v>87.434256808817125</v>
      </c>
      <c r="E344" s="211">
        <v>117.80348357931128</v>
      </c>
      <c r="F344" s="211">
        <v>99.315674190169105</v>
      </c>
      <c r="G344" s="211">
        <v>88.400228464613946</v>
      </c>
      <c r="H344" s="211">
        <v>59.223486051979414</v>
      </c>
      <c r="I344" s="211">
        <v>24.267888512595761</v>
      </c>
      <c r="J344" s="211">
        <v>2.1190763966283139</v>
      </c>
    </row>
    <row r="345" spans="1:10">
      <c r="A345" s="3" t="s">
        <v>15</v>
      </c>
      <c r="B345" s="211">
        <v>80.125580764245967</v>
      </c>
      <c r="C345" s="211">
        <v>45.073734750869633</v>
      </c>
      <c r="D345" s="211">
        <v>107.13168595558335</v>
      </c>
      <c r="E345" s="211">
        <v>131.09777133788725</v>
      </c>
      <c r="F345" s="211">
        <v>140.94087127084057</v>
      </c>
      <c r="G345" s="211">
        <v>125.50647297163752</v>
      </c>
      <c r="H345" s="211">
        <v>101.24802917766844</v>
      </c>
      <c r="I345" s="211">
        <v>32.665874766672324</v>
      </c>
      <c r="J345" s="211">
        <v>2.1350233728874506</v>
      </c>
    </row>
    <row r="347" spans="1:10">
      <c r="A347" s="2"/>
      <c r="B347" s="205">
        <v>2013</v>
      </c>
    </row>
    <row r="348" spans="1:10" ht="24.75">
      <c r="A348" s="2" t="s">
        <v>17</v>
      </c>
      <c r="B348" s="211">
        <v>57.158915045126761</v>
      </c>
      <c r="C348" s="211">
        <v>27.593074672645027</v>
      </c>
      <c r="D348" s="211">
        <v>76.183830023922525</v>
      </c>
      <c r="E348" s="211">
        <v>101.87745281630943</v>
      </c>
      <c r="F348" s="211">
        <v>98.551410061441729</v>
      </c>
      <c r="G348" s="211">
        <v>87.015344602330671</v>
      </c>
      <c r="H348" s="211">
        <v>66.012302666732481</v>
      </c>
      <c r="I348" s="211">
        <v>25.163797550529356</v>
      </c>
      <c r="J348" s="211">
        <v>2.0146279507730038</v>
      </c>
    </row>
    <row r="349" spans="1:10" ht="10.9" customHeight="1">
      <c r="A349" s="2"/>
      <c r="B349" s="211"/>
      <c r="C349" s="211"/>
      <c r="D349" s="211"/>
      <c r="E349" s="211"/>
      <c r="F349" s="211"/>
      <c r="G349" s="211"/>
      <c r="H349" s="211"/>
      <c r="I349" s="211"/>
      <c r="J349" s="211"/>
    </row>
    <row r="350" spans="1:10">
      <c r="A350" s="3" t="s">
        <v>0</v>
      </c>
      <c r="B350" s="211">
        <v>46.427706173583907</v>
      </c>
      <c r="C350" s="211">
        <v>20.138224100492657</v>
      </c>
      <c r="D350" s="211">
        <v>62.751156513361749</v>
      </c>
      <c r="E350" s="211">
        <v>81.652882321965123</v>
      </c>
      <c r="F350" s="211">
        <v>71.45551510839465</v>
      </c>
      <c r="G350" s="211">
        <v>69.822908954082564</v>
      </c>
      <c r="H350" s="211">
        <v>60.161932384547619</v>
      </c>
      <c r="I350" s="211">
        <v>22.824543975199283</v>
      </c>
      <c r="J350" s="211">
        <v>1.5894976739604461</v>
      </c>
    </row>
    <row r="351" spans="1:10">
      <c r="A351" s="3" t="s">
        <v>1</v>
      </c>
      <c r="B351" s="211">
        <v>41.50163782623877</v>
      </c>
      <c r="C351" s="211">
        <v>23.234465840667575</v>
      </c>
      <c r="D351" s="211">
        <v>49.562098847142487</v>
      </c>
      <c r="E351" s="211">
        <v>67.91880603368007</v>
      </c>
      <c r="F351" s="211">
        <v>67.121682462019194</v>
      </c>
      <c r="G351" s="211">
        <v>64.728639548948848</v>
      </c>
      <c r="H351" s="211">
        <v>52.984520780322306</v>
      </c>
      <c r="I351" s="211">
        <v>19.846170130190878</v>
      </c>
      <c r="J351" s="211">
        <v>1.9380567254295404</v>
      </c>
    </row>
    <row r="352" spans="1:10">
      <c r="A352" s="3" t="s">
        <v>2</v>
      </c>
      <c r="B352" s="211">
        <v>107.03619377002279</v>
      </c>
      <c r="C352" s="211">
        <v>65.249475673856196</v>
      </c>
      <c r="D352" s="211">
        <v>169.66771858177094</v>
      </c>
      <c r="E352" s="211">
        <v>177.81479074960419</v>
      </c>
      <c r="F352" s="211">
        <v>156.78717977154267</v>
      </c>
      <c r="G352" s="211">
        <v>143.01150909051353</v>
      </c>
      <c r="H352" s="211">
        <v>113.42171931929064</v>
      </c>
      <c r="I352" s="211">
        <v>48.938930832397226</v>
      </c>
      <c r="J352" s="211">
        <v>4.5431563212158075</v>
      </c>
    </row>
    <row r="353" spans="1:12">
      <c r="A353" s="3" t="s">
        <v>3</v>
      </c>
      <c r="B353" s="211">
        <v>72.482651658757817</v>
      </c>
      <c r="C353" s="211">
        <v>41.811059213500073</v>
      </c>
      <c r="D353" s="211">
        <v>100.97418758444145</v>
      </c>
      <c r="E353" s="211">
        <v>144.79656183475922</v>
      </c>
      <c r="F353" s="211">
        <v>140.17970173217648</v>
      </c>
      <c r="G353" s="211">
        <v>121.11336210693209</v>
      </c>
      <c r="H353" s="211">
        <v>79.278596358238175</v>
      </c>
      <c r="I353" s="211">
        <v>27.586723421253009</v>
      </c>
      <c r="J353" s="211">
        <v>1.7413778881668791</v>
      </c>
    </row>
    <row r="354" spans="1:12">
      <c r="A354" s="3" t="s">
        <v>4</v>
      </c>
      <c r="B354" s="211">
        <v>102.91825657010803</v>
      </c>
      <c r="C354" s="211">
        <v>37.448933272809803</v>
      </c>
      <c r="D354" s="211">
        <v>178.07798587657354</v>
      </c>
      <c r="E354" s="211">
        <v>181.58060737136162</v>
      </c>
      <c r="F354" s="211">
        <v>157.00012975217334</v>
      </c>
      <c r="G354" s="211">
        <v>155.89675960813867</v>
      </c>
      <c r="H354" s="211">
        <v>99.392016917790102</v>
      </c>
      <c r="I354" s="211">
        <v>42.263122017723248</v>
      </c>
      <c r="J354" s="211">
        <v>1.9184284234355216</v>
      </c>
    </row>
    <row r="355" spans="1:12">
      <c r="A355" s="3" t="s">
        <v>5</v>
      </c>
      <c r="B355" s="211">
        <v>83.277065046139995</v>
      </c>
      <c r="C355" s="211">
        <v>52.724876141993548</v>
      </c>
      <c r="D355" s="211">
        <v>154.00955921402019</v>
      </c>
      <c r="E355" s="211">
        <v>152.92084097643573</v>
      </c>
      <c r="F355" s="211">
        <v>109.65331005700881</v>
      </c>
      <c r="G355" s="211">
        <v>103.7954443827152</v>
      </c>
      <c r="H355" s="211">
        <v>89.158934055410626</v>
      </c>
      <c r="I355" s="211">
        <v>44.814544067634998</v>
      </c>
      <c r="J355" s="211">
        <v>2.6745495495495493</v>
      </c>
    </row>
    <row r="356" spans="1:12">
      <c r="A356" s="3" t="s">
        <v>6</v>
      </c>
      <c r="B356" s="211">
        <v>60.081446995707843</v>
      </c>
      <c r="C356" s="211">
        <v>29.432760419526659</v>
      </c>
      <c r="D356" s="211">
        <v>78.339208773991388</v>
      </c>
      <c r="E356" s="211">
        <v>108.29740756579328</v>
      </c>
      <c r="F356" s="211">
        <v>105.13539667699979</v>
      </c>
      <c r="G356" s="211">
        <v>87.772664638743734</v>
      </c>
      <c r="H356" s="211">
        <v>70.039247999653057</v>
      </c>
      <c r="I356" s="211">
        <v>27.692630025551917</v>
      </c>
      <c r="J356" s="211">
        <v>2.5749225601647949</v>
      </c>
    </row>
    <row r="357" spans="1:12">
      <c r="A357" s="3" t="s">
        <v>7</v>
      </c>
      <c r="B357" s="211">
        <v>91.342836875297593</v>
      </c>
      <c r="C357" s="211">
        <v>39.532903539715363</v>
      </c>
      <c r="D357" s="211">
        <v>109.97304582210243</v>
      </c>
      <c r="E357" s="211">
        <v>168.32200731834814</v>
      </c>
      <c r="F357" s="211">
        <v>176.29204606877053</v>
      </c>
      <c r="G357" s="211">
        <v>138.58689683951593</v>
      </c>
      <c r="H357" s="211">
        <v>94.472571637350597</v>
      </c>
      <c r="I357" s="211">
        <v>33.567740976013937</v>
      </c>
      <c r="J357" s="211">
        <v>1.5213753232922562</v>
      </c>
    </row>
    <row r="358" spans="1:12">
      <c r="A358" s="3" t="s">
        <v>8</v>
      </c>
      <c r="B358" s="211">
        <v>48.088816412899021</v>
      </c>
      <c r="C358" s="211">
        <v>23.512375139166792</v>
      </c>
      <c r="D358" s="211">
        <v>61.438906460173776</v>
      </c>
      <c r="E358" s="211">
        <v>91.974134299825494</v>
      </c>
      <c r="F358" s="211">
        <v>87.847867722464429</v>
      </c>
      <c r="G358" s="211">
        <v>74.760710821544265</v>
      </c>
      <c r="H358" s="211">
        <v>55.227337067753268</v>
      </c>
      <c r="I358" s="211">
        <v>20.896581634664667</v>
      </c>
      <c r="J358" s="211">
        <v>1.9402805175257307</v>
      </c>
    </row>
    <row r="359" spans="1:12">
      <c r="A359" s="3" t="s">
        <v>9</v>
      </c>
      <c r="B359" s="211">
        <v>53.209589706270314</v>
      </c>
      <c r="C359" s="211">
        <v>24.704962960562089</v>
      </c>
      <c r="D359" s="211">
        <v>71.832096525054823</v>
      </c>
      <c r="E359" s="211">
        <v>98.519117584462919</v>
      </c>
      <c r="F359" s="211">
        <v>94.71352520666953</v>
      </c>
      <c r="G359" s="211">
        <v>82.010206303670671</v>
      </c>
      <c r="H359" s="211">
        <v>59.777782163367604</v>
      </c>
      <c r="I359" s="211">
        <v>21.574456609331587</v>
      </c>
      <c r="J359" s="211">
        <v>1.6415380029179978</v>
      </c>
    </row>
    <row r="360" spans="1:12">
      <c r="A360" s="3" t="s">
        <v>10</v>
      </c>
      <c r="B360" s="211">
        <v>45.998117788735001</v>
      </c>
      <c r="C360" s="211">
        <v>17.005165720152725</v>
      </c>
      <c r="D360" s="211">
        <v>93.453521659923823</v>
      </c>
      <c r="E360" s="211">
        <v>92.28601022192791</v>
      </c>
      <c r="F360" s="211">
        <v>74.652337152008954</v>
      </c>
      <c r="G360" s="211">
        <v>65.493749122067697</v>
      </c>
      <c r="H360" s="211">
        <v>49.379775363248257</v>
      </c>
      <c r="I360" s="211">
        <v>18.551800104353873</v>
      </c>
      <c r="J360" s="211">
        <v>1.217017380167253</v>
      </c>
    </row>
    <row r="361" spans="1:12">
      <c r="A361" s="3" t="s">
        <v>11</v>
      </c>
      <c r="B361" s="211">
        <v>56.093805061959038</v>
      </c>
      <c r="C361" s="211">
        <v>28.587365778831405</v>
      </c>
      <c r="D361" s="211">
        <v>65.78947368421052</v>
      </c>
      <c r="E361" s="211">
        <v>103.69457235053116</v>
      </c>
      <c r="F361" s="211">
        <v>111.04982533553962</v>
      </c>
      <c r="G361" s="211">
        <v>84.484278577725547</v>
      </c>
      <c r="H361" s="211">
        <v>65.784321403398863</v>
      </c>
      <c r="I361" s="211">
        <v>18.483149528679689</v>
      </c>
      <c r="J361" s="211">
        <v>2.3293191400153734</v>
      </c>
    </row>
    <row r="362" spans="1:12">
      <c r="A362" s="3" t="s">
        <v>12</v>
      </c>
      <c r="B362" s="211">
        <v>70.087574315454162</v>
      </c>
      <c r="C362" s="211">
        <v>39.842659560969416</v>
      </c>
      <c r="D362" s="211">
        <v>93.648901753788522</v>
      </c>
      <c r="E362" s="211">
        <v>109.62278362477861</v>
      </c>
      <c r="F362" s="211">
        <v>116.18310457280676</v>
      </c>
      <c r="G362" s="211">
        <v>104.38343849368205</v>
      </c>
      <c r="H362" s="211">
        <v>84.396315850321784</v>
      </c>
      <c r="I362" s="211">
        <v>34.115068312540174</v>
      </c>
      <c r="J362" s="211">
        <v>2.3166994314157683</v>
      </c>
    </row>
    <row r="363" spans="1:12">
      <c r="A363" s="3" t="s">
        <v>13</v>
      </c>
      <c r="B363" s="211">
        <v>84.944876197361296</v>
      </c>
      <c r="C363" s="211">
        <v>44.604640684838927</v>
      </c>
      <c r="D363" s="211">
        <v>111.57180550320393</v>
      </c>
      <c r="E363" s="211">
        <v>155.37706213201406</v>
      </c>
      <c r="F363" s="211">
        <v>160.19097276753465</v>
      </c>
      <c r="G363" s="211">
        <v>134.13165640888414</v>
      </c>
      <c r="H363" s="211">
        <v>90.240577539696247</v>
      </c>
      <c r="I363" s="211">
        <v>33.903113696006805</v>
      </c>
      <c r="J363" s="211">
        <v>1.6415689021187183</v>
      </c>
    </row>
    <row r="364" spans="1:12">
      <c r="A364" s="3" t="s">
        <v>14</v>
      </c>
      <c r="B364" s="211">
        <v>54.656895272080256</v>
      </c>
      <c r="C364" s="211">
        <v>26.287063645882068</v>
      </c>
      <c r="D364" s="211">
        <v>74.086661002548851</v>
      </c>
      <c r="E364" s="211">
        <v>104.6180841730253</v>
      </c>
      <c r="F364" s="211">
        <v>110.75219197046609</v>
      </c>
      <c r="G364" s="211">
        <v>82.510361766361356</v>
      </c>
      <c r="H364" s="211">
        <v>60.539209398968779</v>
      </c>
      <c r="I364" s="211">
        <v>23.76916632571551</v>
      </c>
      <c r="J364" s="211">
        <v>2.8049835207218159</v>
      </c>
    </row>
    <row r="365" spans="1:12">
      <c r="A365" s="3" t="s">
        <v>15</v>
      </c>
      <c r="B365" s="211">
        <v>80.94682527272947</v>
      </c>
      <c r="C365" s="211">
        <v>48.133684497320857</v>
      </c>
      <c r="D365" s="211">
        <v>111.36216914138153</v>
      </c>
      <c r="E365" s="211">
        <v>134.71159648815433</v>
      </c>
      <c r="F365" s="211">
        <v>138.16516658771513</v>
      </c>
      <c r="G365" s="211">
        <v>129.7563823920589</v>
      </c>
      <c r="H365" s="211">
        <v>90.346138643678586</v>
      </c>
      <c r="I365" s="211">
        <v>37.335812391291313</v>
      </c>
      <c r="J365" s="211">
        <v>2.9371335925843249</v>
      </c>
    </row>
    <row r="367" spans="1:12" s="206" customFormat="1">
      <c r="A367" s="2"/>
      <c r="B367" s="205" t="s">
        <v>262</v>
      </c>
      <c r="K367"/>
      <c r="L367"/>
    </row>
    <row r="368" spans="1:12" s="206" customFormat="1" ht="24.75">
      <c r="A368" s="2" t="s">
        <v>17</v>
      </c>
      <c r="B368" s="211">
        <v>55.798424805529827</v>
      </c>
      <c r="C368" s="211">
        <v>26.590442982589511</v>
      </c>
      <c r="D368" s="211">
        <v>66.29616803548403</v>
      </c>
      <c r="E368" s="211">
        <v>95.587146749676904</v>
      </c>
      <c r="F368" s="211">
        <v>95.298548788277714</v>
      </c>
      <c r="G368" s="211">
        <v>85.228358494171616</v>
      </c>
      <c r="H368" s="211">
        <v>66.653147047208378</v>
      </c>
      <c r="I368" s="211">
        <v>25.396097255131561</v>
      </c>
      <c r="J368" s="211">
        <v>2.1672350332205323</v>
      </c>
      <c r="K368"/>
      <c r="L368"/>
    </row>
    <row r="369" spans="1:12" s="206" customFormat="1">
      <c r="A369" s="2"/>
      <c r="B369" s="211"/>
      <c r="C369" s="211"/>
      <c r="D369" s="211"/>
      <c r="E369" s="211"/>
      <c r="F369" s="211"/>
      <c r="G369" s="211"/>
      <c r="H369" s="211"/>
      <c r="I369" s="211"/>
      <c r="J369" s="211"/>
      <c r="K369"/>
      <c r="L369"/>
    </row>
    <row r="370" spans="1:12" s="206" customFormat="1">
      <c r="A370" s="3" t="s">
        <v>0</v>
      </c>
      <c r="B370" s="211">
        <v>43.682464885825254</v>
      </c>
      <c r="C370" s="211">
        <v>19.166520133638123</v>
      </c>
      <c r="D370" s="211">
        <v>47.219171329487772</v>
      </c>
      <c r="E370" s="211">
        <v>69.626331412606959</v>
      </c>
      <c r="F370" s="211">
        <v>70.825658300003909</v>
      </c>
      <c r="G370" s="211">
        <v>66.890529756295408</v>
      </c>
      <c r="H370" s="211">
        <v>58.536740806831943</v>
      </c>
      <c r="I370" s="211">
        <v>21.92871764672892</v>
      </c>
      <c r="J370" s="211">
        <v>2.3102848445314197</v>
      </c>
      <c r="K370"/>
      <c r="L370"/>
    </row>
    <row r="371" spans="1:12" s="206" customFormat="1">
      <c r="A371" s="3" t="s">
        <v>1</v>
      </c>
      <c r="B371" s="211">
        <v>42.427051124649388</v>
      </c>
      <c r="C371" s="211">
        <v>18.245708879578324</v>
      </c>
      <c r="D371" s="211">
        <v>47.769841820185064</v>
      </c>
      <c r="E371" s="211">
        <v>67.312639341450861</v>
      </c>
      <c r="F371" s="211">
        <v>66.52878925664595</v>
      </c>
      <c r="G371" s="211">
        <v>67.702091111116587</v>
      </c>
      <c r="H371" s="211">
        <v>55.309502868869629</v>
      </c>
      <c r="I371" s="211">
        <v>22.488215198498612</v>
      </c>
      <c r="J371" s="211">
        <v>1.9204410236327212</v>
      </c>
      <c r="K371"/>
      <c r="L371"/>
    </row>
    <row r="372" spans="1:12" s="206" customFormat="1">
      <c r="A372" s="3" t="s">
        <v>2</v>
      </c>
      <c r="B372" s="211">
        <v>104.6176396357918</v>
      </c>
      <c r="C372" s="211">
        <v>54.546377105743858</v>
      </c>
      <c r="D372" s="211">
        <v>149.27525780630273</v>
      </c>
      <c r="E372" s="211">
        <v>166.86202197508982</v>
      </c>
      <c r="F372" s="211">
        <v>155.02003180930524</v>
      </c>
      <c r="G372" s="211">
        <v>137.82843027172692</v>
      </c>
      <c r="H372" s="211">
        <v>115.00557031450852</v>
      </c>
      <c r="I372" s="211">
        <v>49.550972516810326</v>
      </c>
      <c r="J372" s="211">
        <v>5.7866456243189415</v>
      </c>
      <c r="K372"/>
      <c r="L372"/>
    </row>
    <row r="373" spans="1:12" s="206" customFormat="1">
      <c r="A373" s="3" t="s">
        <v>3</v>
      </c>
      <c r="B373" s="211">
        <v>67.754936830954975</v>
      </c>
      <c r="C373" s="211">
        <v>43.685182554340109</v>
      </c>
      <c r="D373" s="211">
        <v>91.62041061994249</v>
      </c>
      <c r="E373" s="211">
        <v>131.45321058151731</v>
      </c>
      <c r="F373" s="211">
        <v>129.92790305261542</v>
      </c>
      <c r="G373" s="211">
        <v>107.17397618356085</v>
      </c>
      <c r="H373" s="211">
        <v>79.502089769216795</v>
      </c>
      <c r="I373" s="211">
        <v>25.088547815820544</v>
      </c>
      <c r="J373" s="211">
        <v>2.5040449957623854</v>
      </c>
      <c r="K373"/>
      <c r="L373"/>
    </row>
    <row r="374" spans="1:12" s="206" customFormat="1">
      <c r="A374" s="3" t="s">
        <v>4</v>
      </c>
      <c r="B374" s="211">
        <v>95.861743063525282</v>
      </c>
      <c r="C374" s="211">
        <v>44.037940379403793</v>
      </c>
      <c r="D374" s="211">
        <v>134.49488002445361</v>
      </c>
      <c r="E374" s="211">
        <v>158.75213438552768</v>
      </c>
      <c r="F374" s="211">
        <v>150.21003946195952</v>
      </c>
      <c r="G374" s="211">
        <v>129.86414920561822</v>
      </c>
      <c r="H374" s="211">
        <v>110.76858770050681</v>
      </c>
      <c r="I374" s="211">
        <v>45.670881207634245</v>
      </c>
      <c r="J374" s="211">
        <v>2.3219814241486065</v>
      </c>
      <c r="K374"/>
      <c r="L374"/>
    </row>
    <row r="375" spans="1:12" s="206" customFormat="1">
      <c r="A375" s="3" t="s">
        <v>5</v>
      </c>
      <c r="B375" s="211">
        <v>75.919618841284858</v>
      </c>
      <c r="C375" s="211">
        <v>49.764626765299262</v>
      </c>
      <c r="D375" s="211">
        <v>131.46081826343465</v>
      </c>
      <c r="E375" s="211">
        <v>126.36624423544791</v>
      </c>
      <c r="F375" s="211">
        <v>105.01309289204438</v>
      </c>
      <c r="G375" s="211">
        <v>95.322691838574528</v>
      </c>
      <c r="H375" s="211">
        <v>85.308821157877773</v>
      </c>
      <c r="I375" s="211">
        <v>41.620559234974479</v>
      </c>
      <c r="J375" s="211">
        <v>2.5467974022666495</v>
      </c>
      <c r="K375"/>
      <c r="L375"/>
    </row>
    <row r="376" spans="1:12" s="206" customFormat="1">
      <c r="A376" s="3" t="s">
        <v>6</v>
      </c>
      <c r="B376" s="211">
        <v>59.954281270344389</v>
      </c>
      <c r="C376" s="211">
        <v>29.336146087415123</v>
      </c>
      <c r="D376" s="211">
        <v>70.06794961625576</v>
      </c>
      <c r="E376" s="211">
        <v>105.05615370335994</v>
      </c>
      <c r="F376" s="211">
        <v>101.90447059581113</v>
      </c>
      <c r="G376" s="211">
        <v>89.15496153290843</v>
      </c>
      <c r="H376" s="211">
        <v>74.137912576145254</v>
      </c>
      <c r="I376" s="211">
        <v>27.10950320036082</v>
      </c>
      <c r="J376" s="211">
        <v>2.1351677659545558</v>
      </c>
      <c r="K376"/>
      <c r="L376"/>
    </row>
    <row r="377" spans="1:12" s="206" customFormat="1">
      <c r="A377" s="3" t="s">
        <v>7</v>
      </c>
      <c r="B377" s="211">
        <v>86.879155974145405</v>
      </c>
      <c r="C377" s="211">
        <v>50.878815911193335</v>
      </c>
      <c r="D377" s="211">
        <v>94.282848545636909</v>
      </c>
      <c r="E377" s="211">
        <v>159.00636025441017</v>
      </c>
      <c r="F377" s="211">
        <v>156.91780397662748</v>
      </c>
      <c r="G377" s="211">
        <v>134.03150386795096</v>
      </c>
      <c r="H377" s="211">
        <v>88.744158297703095</v>
      </c>
      <c r="I377" s="211">
        <v>35.733101220880961</v>
      </c>
      <c r="J377" s="211">
        <v>1.6154827870309041</v>
      </c>
      <c r="K377"/>
      <c r="L377"/>
    </row>
    <row r="378" spans="1:12" s="206" customFormat="1">
      <c r="A378" s="3" t="s">
        <v>8</v>
      </c>
      <c r="B378" s="211">
        <v>46.903107442627295</v>
      </c>
      <c r="C378" s="211">
        <v>21.184625569531523</v>
      </c>
      <c r="D378" s="211">
        <v>52.823468540556149</v>
      </c>
      <c r="E378" s="211">
        <v>89.328085308321477</v>
      </c>
      <c r="F378" s="211">
        <v>81.405391499292534</v>
      </c>
      <c r="G378" s="211">
        <v>79.37190696326617</v>
      </c>
      <c r="H378" s="211">
        <v>52.828261727363461</v>
      </c>
      <c r="I378" s="211">
        <v>19.495043892574266</v>
      </c>
      <c r="J378" s="211">
        <v>1.9629245196039651</v>
      </c>
      <c r="K378"/>
      <c r="L378"/>
    </row>
    <row r="379" spans="1:12" s="206" customFormat="1">
      <c r="A379" s="3" t="s">
        <v>9</v>
      </c>
      <c r="B379" s="211">
        <v>51.551977866653694</v>
      </c>
      <c r="C379" s="211">
        <v>25.387328789448141</v>
      </c>
      <c r="D379" s="211">
        <v>67.233890640804432</v>
      </c>
      <c r="E379" s="211">
        <v>95.519189557763497</v>
      </c>
      <c r="F379" s="211">
        <v>89.120615962896721</v>
      </c>
      <c r="G379" s="211">
        <v>75.889322143995031</v>
      </c>
      <c r="H379" s="211">
        <v>58.440703802869187</v>
      </c>
      <c r="I379" s="211">
        <v>22.50788541563881</v>
      </c>
      <c r="J379" s="211">
        <v>1.6497281274654456</v>
      </c>
      <c r="K379"/>
      <c r="L379"/>
    </row>
    <row r="380" spans="1:12" s="206" customFormat="1">
      <c r="A380" s="3" t="s">
        <v>10</v>
      </c>
      <c r="B380" s="211">
        <v>44.197866871372575</v>
      </c>
      <c r="C380" s="211">
        <v>19.030109503765704</v>
      </c>
      <c r="D380" s="211">
        <v>51.06301749027655</v>
      </c>
      <c r="E380" s="211">
        <v>77.923645171578556</v>
      </c>
      <c r="F380" s="211">
        <v>79.197692936770963</v>
      </c>
      <c r="G380" s="211">
        <v>67.263019208099294</v>
      </c>
      <c r="H380" s="211">
        <v>52.28793830932635</v>
      </c>
      <c r="I380" s="211">
        <v>20.636086099625153</v>
      </c>
      <c r="J380" s="211">
        <v>1.5388439730583932</v>
      </c>
      <c r="K380"/>
      <c r="L380"/>
    </row>
    <row r="381" spans="1:12" s="206" customFormat="1">
      <c r="A381" s="3" t="s">
        <v>11</v>
      </c>
      <c r="B381" s="211">
        <v>59.407696400070932</v>
      </c>
      <c r="C381" s="211">
        <v>32.621799872349477</v>
      </c>
      <c r="D381" s="211">
        <v>66.273169721445583</v>
      </c>
      <c r="E381" s="211">
        <v>116.75874769797421</v>
      </c>
      <c r="F381" s="211">
        <v>103.31405289388482</v>
      </c>
      <c r="G381" s="211">
        <v>99.606718859117152</v>
      </c>
      <c r="H381" s="211">
        <v>64.246458704234072</v>
      </c>
      <c r="I381" s="211">
        <v>17.632577017765652</v>
      </c>
      <c r="J381" s="211">
        <v>1.2046741356463078</v>
      </c>
      <c r="K381"/>
      <c r="L381"/>
    </row>
    <row r="382" spans="1:12" s="206" customFormat="1">
      <c r="A382" s="3" t="s">
        <v>12</v>
      </c>
      <c r="B382" s="211">
        <v>70.168826273995037</v>
      </c>
      <c r="C382" s="211">
        <v>36.745406824146983</v>
      </c>
      <c r="D382" s="211">
        <v>82.548119513570114</v>
      </c>
      <c r="E382" s="211">
        <v>113.76146788990826</v>
      </c>
      <c r="F382" s="211">
        <v>115.52603487130827</v>
      </c>
      <c r="G382" s="211">
        <v>104.29422642284774</v>
      </c>
      <c r="H382" s="211">
        <v>84.15457867345809</v>
      </c>
      <c r="I382" s="211">
        <v>31.964786333743813</v>
      </c>
      <c r="J382" s="211">
        <v>2.7686450943069736</v>
      </c>
      <c r="K382"/>
      <c r="L382"/>
    </row>
    <row r="383" spans="1:12" s="206" customFormat="1">
      <c r="A383" s="3" t="s">
        <v>13</v>
      </c>
      <c r="B383" s="211">
        <v>83.511394289802666</v>
      </c>
      <c r="C383" s="211">
        <v>44.276318617547176</v>
      </c>
      <c r="D383" s="211">
        <v>96.896400990820339</v>
      </c>
      <c r="E383" s="211">
        <v>151.74278846153845</v>
      </c>
      <c r="F383" s="211">
        <v>155.36259094109366</v>
      </c>
      <c r="G383" s="211">
        <v>129.28194993412384</v>
      </c>
      <c r="H383" s="211">
        <v>93.484102104791759</v>
      </c>
      <c r="I383" s="211">
        <v>32.232692278033959</v>
      </c>
      <c r="J383" s="211">
        <v>2.7564978694568554</v>
      </c>
      <c r="K383"/>
      <c r="L383"/>
    </row>
    <row r="384" spans="1:12" s="206" customFormat="1">
      <c r="A384" s="3" t="s">
        <v>14</v>
      </c>
      <c r="B384" s="211">
        <v>52.84614722797636</v>
      </c>
      <c r="C384" s="211">
        <v>29.55883987109679</v>
      </c>
      <c r="D384" s="211">
        <v>75.726978998384496</v>
      </c>
      <c r="E384" s="211">
        <v>97.09644290915881</v>
      </c>
      <c r="F384" s="211">
        <v>103.17428414465839</v>
      </c>
      <c r="G384" s="211">
        <v>79.873417721518976</v>
      </c>
      <c r="H384" s="211">
        <v>60.240196640303623</v>
      </c>
      <c r="I384" s="211">
        <v>22.170619201227264</v>
      </c>
      <c r="J384" s="211">
        <v>1.8054508917357448</v>
      </c>
      <c r="K384"/>
      <c r="L384"/>
    </row>
    <row r="385" spans="1:14" s="206" customFormat="1">
      <c r="A385" s="3" t="s">
        <v>15</v>
      </c>
      <c r="B385" s="211">
        <v>83.816398882118847</v>
      </c>
      <c r="C385" s="211">
        <v>43.357613596947623</v>
      </c>
      <c r="D385" s="211">
        <v>99.66524650030432</v>
      </c>
      <c r="E385" s="211">
        <v>130.91216216216216</v>
      </c>
      <c r="F385" s="211">
        <v>144.74890174141146</v>
      </c>
      <c r="G385" s="211">
        <v>131.7584375150455</v>
      </c>
      <c r="H385" s="211">
        <v>104.49588045086684</v>
      </c>
      <c r="I385" s="211">
        <v>38.500862674931305</v>
      </c>
      <c r="J385" s="211">
        <v>3.089242023577095</v>
      </c>
      <c r="K385"/>
      <c r="L385"/>
    </row>
    <row r="386" spans="1:14" ht="9.6" customHeight="1"/>
    <row r="387" spans="1:14" ht="14.45" customHeight="1">
      <c r="B387" s="205" t="s">
        <v>414</v>
      </c>
    </row>
    <row r="388" spans="1:14" ht="14.45" customHeight="1">
      <c r="A388" s="2" t="s">
        <v>17</v>
      </c>
      <c r="B388" s="211">
        <v>56.026301594188304</v>
      </c>
      <c r="C388" s="211">
        <v>25.004337487115109</v>
      </c>
      <c r="D388" s="211">
        <v>64.131668558456298</v>
      </c>
      <c r="E388" s="211">
        <v>92.404839223004387</v>
      </c>
      <c r="F388" s="211">
        <v>94.334151290457328</v>
      </c>
      <c r="G388" s="211">
        <v>86.020254171400509</v>
      </c>
      <c r="H388" s="211">
        <v>67.365637196490326</v>
      </c>
      <c r="I388" s="211">
        <v>26.496625179208056</v>
      </c>
      <c r="J388" s="211">
        <v>2.1286395607662367</v>
      </c>
      <c r="K388" s="212"/>
      <c r="L388" s="212"/>
      <c r="M388" s="212"/>
      <c r="N388" s="212"/>
    </row>
    <row r="389" spans="1:14" ht="14.45" customHeight="1">
      <c r="A389" s="2"/>
      <c r="B389" s="211"/>
      <c r="C389" s="211"/>
      <c r="D389" s="211"/>
      <c r="E389" s="211"/>
      <c r="F389" s="211"/>
      <c r="G389" s="211"/>
      <c r="H389" s="211"/>
      <c r="I389" s="211"/>
      <c r="J389" s="211"/>
      <c r="K389" s="48"/>
      <c r="L389" s="48"/>
      <c r="M389" s="48"/>
      <c r="N389" s="48"/>
    </row>
    <row r="390" spans="1:14" ht="14.45" customHeight="1">
      <c r="A390" s="3" t="s">
        <v>0</v>
      </c>
      <c r="B390" s="211">
        <v>44.634852138916052</v>
      </c>
      <c r="C390" s="211">
        <v>16.692606541600828</v>
      </c>
      <c r="D390" s="211">
        <v>45.634470413231469</v>
      </c>
      <c r="E390" s="211">
        <v>69.55283892961053</v>
      </c>
      <c r="F390" s="211">
        <v>72.027269968013826</v>
      </c>
      <c r="G390" s="211">
        <v>68.449452941001098</v>
      </c>
      <c r="H390" s="211">
        <v>58.737563061083947</v>
      </c>
      <c r="I390" s="211">
        <v>24.857021013091558</v>
      </c>
      <c r="J390" s="211">
        <v>1.7811292822280309</v>
      </c>
      <c r="K390" s="61"/>
      <c r="L390" s="61"/>
      <c r="M390" s="61"/>
      <c r="N390" s="61"/>
    </row>
    <row r="391" spans="1:14" ht="14.45" customHeight="1">
      <c r="A391" s="3" t="s">
        <v>1</v>
      </c>
      <c r="B391" s="211">
        <v>41.68394658939404</v>
      </c>
      <c r="C391" s="211">
        <v>16.902887139107612</v>
      </c>
      <c r="D391" s="211">
        <v>46.747234247234246</v>
      </c>
      <c r="E391" s="211">
        <v>64.441346216198696</v>
      </c>
      <c r="F391" s="211">
        <v>64.084099609783721</v>
      </c>
      <c r="G391" s="211">
        <v>65.241261890368037</v>
      </c>
      <c r="H391" s="211">
        <v>55.64709253535829</v>
      </c>
      <c r="I391" s="211">
        <v>22.80662168424475</v>
      </c>
      <c r="J391" s="211">
        <v>1.9027447573616041</v>
      </c>
    </row>
    <row r="392" spans="1:14" ht="14.45" customHeight="1">
      <c r="A392" s="3" t="s">
        <v>2</v>
      </c>
      <c r="B392" s="211">
        <v>103.01233595513402</v>
      </c>
      <c r="C392" s="211">
        <v>46.256724822766351</v>
      </c>
      <c r="D392" s="211">
        <v>124.59428332111821</v>
      </c>
      <c r="E392" s="211">
        <v>174.13587844791059</v>
      </c>
      <c r="F392" s="211">
        <v>144.25749243073221</v>
      </c>
      <c r="G392" s="211">
        <v>139.67807921978635</v>
      </c>
      <c r="H392" s="211">
        <v>114.55018802429852</v>
      </c>
      <c r="I392" s="211">
        <v>49.709099371654638</v>
      </c>
      <c r="J392" s="211">
        <v>4.1978590918631502</v>
      </c>
    </row>
    <row r="393" spans="1:14" ht="14.45" customHeight="1">
      <c r="A393" s="3" t="s">
        <v>3</v>
      </c>
      <c r="B393" s="211">
        <v>71.400741587101464</v>
      </c>
      <c r="C393" s="211">
        <v>33.960470012904977</v>
      </c>
      <c r="D393" s="211">
        <v>78.928486008132026</v>
      </c>
      <c r="E393" s="211">
        <v>144.87037913445863</v>
      </c>
      <c r="F393" s="211">
        <v>127.46269571345407</v>
      </c>
      <c r="G393" s="211">
        <v>121.90195908710579</v>
      </c>
      <c r="H393" s="211">
        <v>84.373605171842826</v>
      </c>
      <c r="I393" s="211">
        <v>27.960854803275414</v>
      </c>
      <c r="J393" s="211">
        <v>2.0301889090779897</v>
      </c>
    </row>
    <row r="394" spans="1:14">
      <c r="A394" s="3" t="s">
        <v>4</v>
      </c>
      <c r="B394" s="211">
        <v>104.4988803691389</v>
      </c>
      <c r="C394" s="211">
        <v>37.727474478473148</v>
      </c>
      <c r="D394" s="211">
        <v>145.55822328931572</v>
      </c>
      <c r="E394" s="211">
        <v>176.81636491888079</v>
      </c>
      <c r="F394" s="211">
        <v>178.54170134842684</v>
      </c>
      <c r="G394" s="211">
        <v>126.22020431328036</v>
      </c>
      <c r="H394" s="211">
        <v>109.82807287657171</v>
      </c>
      <c r="I394" s="211">
        <v>50.662118780096307</v>
      </c>
      <c r="J394" s="211">
        <v>4.4079342817070728</v>
      </c>
    </row>
    <row r="395" spans="1:14">
      <c r="A395" s="3" t="s">
        <v>5</v>
      </c>
      <c r="B395" s="211">
        <v>67.151753343273256</v>
      </c>
      <c r="C395" s="211">
        <v>35.473731477323753</v>
      </c>
      <c r="D395" s="211">
        <v>114.40807586417864</v>
      </c>
      <c r="E395" s="211">
        <v>118.48078839552653</v>
      </c>
      <c r="F395" s="211">
        <v>98.870812372899508</v>
      </c>
      <c r="G395" s="211">
        <v>85.728828997776418</v>
      </c>
      <c r="H395" s="211">
        <v>64.851042854062044</v>
      </c>
      <c r="I395" s="211">
        <v>34.177151568965805</v>
      </c>
      <c r="J395" s="211">
        <v>2.864549764390782</v>
      </c>
    </row>
    <row r="396" spans="1:14">
      <c r="A396" s="3" t="s">
        <v>6</v>
      </c>
      <c r="B396" s="211">
        <v>59.625654202287635</v>
      </c>
      <c r="C396" s="211">
        <v>27.186932444929749</v>
      </c>
      <c r="D396" s="211">
        <v>73.846055695556487</v>
      </c>
      <c r="E396" s="211">
        <v>102.46318001590647</v>
      </c>
      <c r="F396" s="211">
        <v>99.731831032762344</v>
      </c>
      <c r="G396" s="211">
        <v>86.803123459672605</v>
      </c>
      <c r="H396" s="211">
        <v>69.916845704920433</v>
      </c>
      <c r="I396" s="211">
        <v>30.193145854962559</v>
      </c>
      <c r="J396" s="211">
        <v>2.3841880647545479</v>
      </c>
    </row>
    <row r="397" spans="1:14">
      <c r="A397" s="3" t="s">
        <v>7</v>
      </c>
      <c r="B397" s="211">
        <v>87.911790661739104</v>
      </c>
      <c r="C397" s="211">
        <v>38.03131991051454</v>
      </c>
      <c r="D397" s="211">
        <v>92.989333576442704</v>
      </c>
      <c r="E397" s="211">
        <v>152.01721723089537</v>
      </c>
      <c r="F397" s="211">
        <v>144.04727705503345</v>
      </c>
      <c r="G397" s="211">
        <v>149.05668412759252</v>
      </c>
      <c r="H397" s="211">
        <v>97.842799235894319</v>
      </c>
      <c r="I397" s="211">
        <v>35.622788825179946</v>
      </c>
      <c r="J397" s="211">
        <v>2.9298726367130277</v>
      </c>
    </row>
    <row r="398" spans="1:14">
      <c r="A398" s="3" t="s">
        <v>8</v>
      </c>
      <c r="B398" s="211">
        <v>46.210321225996942</v>
      </c>
      <c r="C398" s="211">
        <v>18.846260442649562</v>
      </c>
      <c r="D398" s="211">
        <v>53.010706538760452</v>
      </c>
      <c r="E398" s="211">
        <v>79.204989174084417</v>
      </c>
      <c r="F398" s="211">
        <v>83.405788657529826</v>
      </c>
      <c r="G398" s="211">
        <v>74.589869422246878</v>
      </c>
      <c r="H398" s="211">
        <v>57.14155313662399</v>
      </c>
      <c r="I398" s="211">
        <v>19.494364910143162</v>
      </c>
      <c r="J398" s="211">
        <v>1.6461959156050225</v>
      </c>
    </row>
    <row r="399" spans="1:14">
      <c r="A399" s="3" t="s">
        <v>9</v>
      </c>
      <c r="B399" s="211">
        <v>53.712894077187322</v>
      </c>
      <c r="C399" s="211">
        <v>27.108067139490366</v>
      </c>
      <c r="D399" s="211">
        <v>65.354998866828637</v>
      </c>
      <c r="E399" s="211">
        <v>92.159787833581973</v>
      </c>
      <c r="F399" s="211">
        <v>93.487427710942825</v>
      </c>
      <c r="G399" s="211">
        <v>80.404773068355354</v>
      </c>
      <c r="H399" s="211">
        <v>61.799795741520178</v>
      </c>
      <c r="I399" s="211">
        <v>23.376273620898605</v>
      </c>
      <c r="J399" s="211">
        <v>1.9814860872345834</v>
      </c>
    </row>
    <row r="400" spans="1:14">
      <c r="A400" s="3" t="s">
        <v>10</v>
      </c>
      <c r="B400" s="211">
        <v>46.60145360823531</v>
      </c>
      <c r="C400" s="211">
        <v>21.236625010209917</v>
      </c>
      <c r="D400" s="211">
        <v>62.17544186479752</v>
      </c>
      <c r="E400" s="211">
        <v>78.475825086105417</v>
      </c>
      <c r="F400" s="211">
        <v>78.930466822161364</v>
      </c>
      <c r="G400" s="211">
        <v>72.361285844431919</v>
      </c>
      <c r="H400" s="211">
        <v>56.15073352466176</v>
      </c>
      <c r="I400" s="211">
        <v>20.367428408489147</v>
      </c>
      <c r="J400" s="211">
        <v>1.3423637805845385</v>
      </c>
    </row>
    <row r="401" spans="1:10">
      <c r="A401" s="3" t="s">
        <v>11</v>
      </c>
      <c r="B401" s="211">
        <v>59.669039734269866</v>
      </c>
      <c r="C401" s="211">
        <v>26.18562700029095</v>
      </c>
      <c r="D401" s="211">
        <v>60.728744939271259</v>
      </c>
      <c r="E401" s="211">
        <v>108.0697030887742</v>
      </c>
      <c r="F401" s="211">
        <v>108.65730614548789</v>
      </c>
      <c r="G401" s="211">
        <v>90.567704881820191</v>
      </c>
      <c r="H401" s="211">
        <v>66.60323501427213</v>
      </c>
      <c r="I401" s="211">
        <v>26.045383188240333</v>
      </c>
      <c r="J401" s="211">
        <v>1.0146876030542098</v>
      </c>
    </row>
    <row r="402" spans="1:10">
      <c r="A402" s="3" t="s">
        <v>12</v>
      </c>
      <c r="B402" s="211">
        <v>66.556353722798576</v>
      </c>
      <c r="C402" s="211">
        <v>36.26966495896994</v>
      </c>
      <c r="D402" s="211">
        <v>79.962027165181823</v>
      </c>
      <c r="E402" s="211">
        <v>101.33703232766925</v>
      </c>
      <c r="F402" s="211">
        <v>108.09873858541928</v>
      </c>
      <c r="G402" s="211">
        <v>102.8461120438637</v>
      </c>
      <c r="H402" s="211">
        <v>77.04717155778097</v>
      </c>
      <c r="I402" s="211">
        <v>31.474114617464902</v>
      </c>
      <c r="J402" s="211">
        <v>2.3860136219686781</v>
      </c>
    </row>
    <row r="403" spans="1:10">
      <c r="A403" s="3" t="s">
        <v>13</v>
      </c>
      <c r="B403" s="211">
        <v>87.986061025149141</v>
      </c>
      <c r="C403" s="211">
        <v>44.985004998333892</v>
      </c>
      <c r="D403" s="211">
        <v>97.564257838783462</v>
      </c>
      <c r="E403" s="211">
        <v>159.56799883242928</v>
      </c>
      <c r="F403" s="211">
        <v>160.38720698491031</v>
      </c>
      <c r="G403" s="211">
        <v>135.06221691711497</v>
      </c>
      <c r="H403" s="211">
        <v>100.3652870872788</v>
      </c>
      <c r="I403" s="211">
        <v>35.750680766467866</v>
      </c>
      <c r="J403" s="211">
        <v>2.5343647795706059</v>
      </c>
    </row>
    <row r="404" spans="1:10">
      <c r="A404" s="3" t="s">
        <v>14</v>
      </c>
      <c r="B404" s="211">
        <v>52.255690017574636</v>
      </c>
      <c r="C404" s="211">
        <v>26.559229332192938</v>
      </c>
      <c r="D404" s="211">
        <v>62.298183241462539</v>
      </c>
      <c r="E404" s="211">
        <v>95.684828074676929</v>
      </c>
      <c r="F404" s="211">
        <v>98.270799347471453</v>
      </c>
      <c r="G404" s="211">
        <v>78.737123333418978</v>
      </c>
      <c r="H404" s="211">
        <v>62.668194956643077</v>
      </c>
      <c r="I404" s="211">
        <v>22.704141548579035</v>
      </c>
      <c r="J404" s="211">
        <v>2.2589571685585432</v>
      </c>
    </row>
    <row r="405" spans="1:10">
      <c r="A405" s="3" t="s">
        <v>15</v>
      </c>
      <c r="B405" s="211">
        <v>80.287211196402808</v>
      </c>
      <c r="C405" s="211">
        <v>43.098037574793928</v>
      </c>
      <c r="D405" s="211">
        <v>78.612089997289246</v>
      </c>
      <c r="E405" s="211">
        <v>125.85983451300967</v>
      </c>
      <c r="F405" s="211">
        <v>132.3601589588512</v>
      </c>
      <c r="G405" s="211">
        <v>126.24232092888617</v>
      </c>
      <c r="H405" s="211">
        <v>99.063526451883419</v>
      </c>
      <c r="I405" s="211">
        <v>41.985970541550749</v>
      </c>
      <c r="J405" s="211">
        <v>4.0129449838187705</v>
      </c>
    </row>
    <row r="406" spans="1:10" s="270" customFormat="1">
      <c r="A406" s="282"/>
      <c r="B406" s="286"/>
      <c r="C406" s="286"/>
      <c r="D406" s="286"/>
      <c r="E406" s="286"/>
      <c r="F406" s="286"/>
      <c r="G406" s="286"/>
      <c r="H406" s="286"/>
      <c r="I406" s="286"/>
      <c r="J406" s="286"/>
    </row>
    <row r="407" spans="1:10" s="270" customFormat="1">
      <c r="B407" s="284" t="s">
        <v>413</v>
      </c>
      <c r="C407" s="286"/>
      <c r="D407" s="286"/>
      <c r="E407" s="286"/>
      <c r="F407" s="286"/>
      <c r="G407" s="286"/>
      <c r="H407" s="286"/>
      <c r="I407" s="286"/>
      <c r="J407" s="286"/>
    </row>
    <row r="408" spans="1:10" s="270" customFormat="1" ht="24.75">
      <c r="A408" s="272" t="s">
        <v>17</v>
      </c>
      <c r="B408" s="286">
        <v>56</v>
      </c>
      <c r="C408" s="286">
        <v>23.158779244018518</v>
      </c>
      <c r="D408" s="286">
        <v>60.886838079257757</v>
      </c>
      <c r="E408" s="286">
        <v>88.715164833373848</v>
      </c>
      <c r="F408" s="286">
        <v>94.655482259003733</v>
      </c>
      <c r="G408" s="286">
        <v>88.192080286633214</v>
      </c>
      <c r="H408" s="286">
        <v>69.260035523091261</v>
      </c>
      <c r="I408" s="286">
        <v>26.139794973293242</v>
      </c>
      <c r="J408" s="286">
        <v>2.030771075213766</v>
      </c>
    </row>
    <row r="409" spans="1:10" s="270" customFormat="1">
      <c r="A409" s="272"/>
      <c r="B409" s="286"/>
      <c r="C409" s="286"/>
      <c r="D409" s="286"/>
      <c r="E409" s="286"/>
      <c r="F409" s="286"/>
      <c r="G409" s="286"/>
      <c r="H409" s="286"/>
      <c r="I409" s="286"/>
      <c r="J409" s="286"/>
    </row>
    <row r="410" spans="1:10" s="270" customFormat="1">
      <c r="A410" s="273" t="s">
        <v>0</v>
      </c>
      <c r="B410" s="286">
        <v>40.456502540814498</v>
      </c>
      <c r="C410" s="286">
        <v>14.73226484810322</v>
      </c>
      <c r="D410" s="286">
        <v>40.760070258595327</v>
      </c>
      <c r="E410" s="286">
        <v>63.902451206872868</v>
      </c>
      <c r="F410" s="286">
        <v>62.892531110644164</v>
      </c>
      <c r="G410" s="286">
        <v>64.871955400530666</v>
      </c>
      <c r="H410" s="286">
        <v>54.250449490369846</v>
      </c>
      <c r="I410" s="286">
        <v>20.972198692596638</v>
      </c>
      <c r="J410" s="286">
        <v>1.4804191436700518</v>
      </c>
    </row>
    <row r="411" spans="1:10" s="270" customFormat="1">
      <c r="A411" s="273" t="s">
        <v>1</v>
      </c>
      <c r="B411" s="286">
        <v>40.499542678669101</v>
      </c>
      <c r="C411" s="286">
        <v>15.433070866141732</v>
      </c>
      <c r="D411" s="286">
        <v>43.590668590668592</v>
      </c>
      <c r="E411" s="286">
        <v>58.199857337397056</v>
      </c>
      <c r="F411" s="286">
        <v>66.866083188694802</v>
      </c>
      <c r="G411" s="286">
        <v>63.884125202028301</v>
      </c>
      <c r="H411" s="286">
        <v>53.856151626174338</v>
      </c>
      <c r="I411" s="286">
        <v>21.811864780995776</v>
      </c>
      <c r="J411" s="286">
        <v>2.2679179936229219</v>
      </c>
    </row>
    <row r="412" spans="1:10" s="270" customFormat="1">
      <c r="A412" s="273" t="s">
        <v>2</v>
      </c>
      <c r="B412" s="286">
        <v>107.50962967824903</v>
      </c>
      <c r="C412" s="286">
        <v>49.273467745990246</v>
      </c>
      <c r="D412" s="286">
        <v>138.90343070533626</v>
      </c>
      <c r="E412" s="286">
        <v>167.17447890393268</v>
      </c>
      <c r="F412" s="286">
        <v>152.03928825995121</v>
      </c>
      <c r="G412" s="286">
        <v>148.90730141675448</v>
      </c>
      <c r="H412" s="286">
        <v>122.15380800859539</v>
      </c>
      <c r="I412" s="286">
        <v>54.363509425180361</v>
      </c>
      <c r="J412" s="286">
        <v>3.4982159098859582</v>
      </c>
    </row>
    <row r="413" spans="1:10" s="270" customFormat="1">
      <c r="A413" s="273" t="s">
        <v>3</v>
      </c>
      <c r="B413" s="286">
        <v>72.845391784755876</v>
      </c>
      <c r="C413" s="286">
        <v>36.337702913808329</v>
      </c>
      <c r="D413" s="286">
        <v>89.093518297058125</v>
      </c>
      <c r="E413" s="286">
        <v>139.87484881947731</v>
      </c>
      <c r="F413" s="286">
        <v>136.80791739436836</v>
      </c>
      <c r="G413" s="286">
        <v>123.48884849534031</v>
      </c>
      <c r="H413" s="286">
        <v>81.493959944134872</v>
      </c>
      <c r="I413" s="286">
        <v>29.387429027932324</v>
      </c>
      <c r="J413" s="286">
        <v>1.9286794636240903</v>
      </c>
    </row>
    <row r="414" spans="1:10" s="270" customFormat="1">
      <c r="A414" s="273" t="s">
        <v>4</v>
      </c>
      <c r="B414" s="286">
        <v>100.22392617221959</v>
      </c>
      <c r="C414" s="286">
        <v>46.60452729693742</v>
      </c>
      <c r="D414" s="286">
        <v>112.54501800720288</v>
      </c>
      <c r="E414" s="286">
        <v>161.29790735951093</v>
      </c>
      <c r="F414" s="286">
        <v>164.80772432162476</v>
      </c>
      <c r="G414" s="286">
        <v>140.29511918274687</v>
      </c>
      <c r="H414" s="286">
        <v>103.15627405696691</v>
      </c>
      <c r="I414" s="286">
        <v>50.662118780096307</v>
      </c>
      <c r="J414" s="286">
        <v>4.0072129833700663</v>
      </c>
    </row>
    <row r="415" spans="1:10" s="270" customFormat="1">
      <c r="A415" s="273" t="s">
        <v>5</v>
      </c>
      <c r="B415" s="286">
        <v>70.655920553887441</v>
      </c>
      <c r="C415" s="286">
        <v>37.269869779973057</v>
      </c>
      <c r="D415" s="286">
        <v>98.501070663811561</v>
      </c>
      <c r="E415" s="286">
        <v>126.78551655409147</v>
      </c>
      <c r="F415" s="286">
        <v>103.41967248207214</v>
      </c>
      <c r="G415" s="286">
        <v>81.442387547887591</v>
      </c>
      <c r="H415" s="286">
        <v>81.487414892633794</v>
      </c>
      <c r="I415" s="286">
        <v>36.857712476335671</v>
      </c>
      <c r="J415" s="286">
        <v>3.4374597172689385</v>
      </c>
    </row>
    <row r="416" spans="1:10" s="270" customFormat="1">
      <c r="A416" s="273" t="s">
        <v>6</v>
      </c>
      <c r="B416" s="286">
        <v>58.937409714163927</v>
      </c>
      <c r="C416" s="286">
        <v>24.067120525019778</v>
      </c>
      <c r="D416" s="286">
        <v>70.6561612810616</v>
      </c>
      <c r="E416" s="286">
        <v>97.818956559094829</v>
      </c>
      <c r="F416" s="286">
        <v>98.432562780641945</v>
      </c>
      <c r="G416" s="286">
        <v>93.911329026902223</v>
      </c>
      <c r="H416" s="286">
        <v>69.128902289763573</v>
      </c>
      <c r="I416" s="286">
        <v>27.033398032931593</v>
      </c>
      <c r="J416" s="286">
        <v>2.423924532500457</v>
      </c>
    </row>
    <row r="417" spans="1:10" s="270" customFormat="1">
      <c r="A417" s="273" t="s">
        <v>7</v>
      </c>
      <c r="B417" s="286">
        <v>93.423183691686575</v>
      </c>
      <c r="C417" s="286">
        <v>43.624161073825498</v>
      </c>
      <c r="D417" s="286">
        <v>90.25435317713557</v>
      </c>
      <c r="E417" s="286">
        <v>155.09172274792471</v>
      </c>
      <c r="F417" s="286">
        <v>150.4083391472073</v>
      </c>
      <c r="G417" s="286">
        <v>156.72245645415441</v>
      </c>
      <c r="H417" s="286">
        <v>117.8772771746727</v>
      </c>
      <c r="I417" s="286">
        <v>33.182871782359399</v>
      </c>
      <c r="J417" s="286">
        <v>3.619254433586681</v>
      </c>
    </row>
    <row r="418" spans="1:10" s="270" customFormat="1">
      <c r="A418" s="273" t="s">
        <v>8</v>
      </c>
      <c r="B418" s="286">
        <v>46.774887146876033</v>
      </c>
      <c r="C418" s="286">
        <v>17.024983172981749</v>
      </c>
      <c r="D418" s="286">
        <v>52.198726351077028</v>
      </c>
      <c r="E418" s="286">
        <v>81.101837629772191</v>
      </c>
      <c r="F418" s="286">
        <v>88.290920825004704</v>
      </c>
      <c r="G418" s="286">
        <v>71.406155483492441</v>
      </c>
      <c r="H418" s="286">
        <v>57.187193354784235</v>
      </c>
      <c r="I418" s="286">
        <v>21.484414661386943</v>
      </c>
      <c r="J418" s="286">
        <v>1.4632852583155755</v>
      </c>
    </row>
    <row r="419" spans="1:10" s="270" customFormat="1">
      <c r="A419" s="273" t="s">
        <v>9</v>
      </c>
      <c r="B419" s="286">
        <v>54.415752324165481</v>
      </c>
      <c r="C419" s="286">
        <v>21.649571987592989</v>
      </c>
      <c r="D419" s="286">
        <v>60.716902173053711</v>
      </c>
      <c r="E419" s="286">
        <v>90.170727664511844</v>
      </c>
      <c r="F419" s="286">
        <v>94.404510580385065</v>
      </c>
      <c r="G419" s="286">
        <v>86.091480671784694</v>
      </c>
      <c r="H419" s="286">
        <v>66.635460510027229</v>
      </c>
      <c r="I419" s="286">
        <v>23.807172673818393</v>
      </c>
      <c r="J419" s="286">
        <v>1.7491739252829426</v>
      </c>
    </row>
    <row r="420" spans="1:10" s="270" customFormat="1">
      <c r="A420" s="273" t="s">
        <v>10</v>
      </c>
      <c r="B420" s="286">
        <v>44.522185322715359</v>
      </c>
      <c r="C420" s="286">
        <v>19.439679817038307</v>
      </c>
      <c r="D420" s="286">
        <v>50.764967515078126</v>
      </c>
      <c r="E420" s="286">
        <v>70.80263329990845</v>
      </c>
      <c r="F420" s="286">
        <v>80.367102727918052</v>
      </c>
      <c r="G420" s="286">
        <v>70.799531473688774</v>
      </c>
      <c r="H420" s="286">
        <v>53.120376477299054</v>
      </c>
      <c r="I420" s="286">
        <v>20.530367835757058</v>
      </c>
      <c r="J420" s="286">
        <v>1.5864299225090002</v>
      </c>
    </row>
    <row r="421" spans="1:10" s="270" customFormat="1">
      <c r="A421" s="273" t="s">
        <v>11</v>
      </c>
      <c r="B421" s="286">
        <v>58.166041252298335</v>
      </c>
      <c r="C421" s="286">
        <v>26.913005528076809</v>
      </c>
      <c r="D421" s="286">
        <v>41.497975708502025</v>
      </c>
      <c r="E421" s="286">
        <v>104.70421060504076</v>
      </c>
      <c r="F421" s="286">
        <v>106.18782191490864</v>
      </c>
      <c r="G421" s="286">
        <v>89.463220675944328</v>
      </c>
      <c r="H421" s="286">
        <v>70.40913415794482</v>
      </c>
      <c r="I421" s="286">
        <v>25.688597117168545</v>
      </c>
      <c r="J421" s="286">
        <v>0.5073438015271049</v>
      </c>
    </row>
    <row r="422" spans="1:10" s="270" customFormat="1">
      <c r="A422" s="273" t="s">
        <v>12</v>
      </c>
      <c r="B422" s="286">
        <v>70.321210756960042</v>
      </c>
      <c r="C422" s="286">
        <v>38.309833612912001</v>
      </c>
      <c r="D422" s="286">
        <v>75.580546224623916</v>
      </c>
      <c r="E422" s="286">
        <v>102.36453075431228</v>
      </c>
      <c r="F422" s="286">
        <v>109.28057610639689</v>
      </c>
      <c r="G422" s="286">
        <v>111.20033092439837</v>
      </c>
      <c r="H422" s="286">
        <v>89.388823752391204</v>
      </c>
      <c r="I422" s="286">
        <v>32.858606462807934</v>
      </c>
      <c r="J422" s="286">
        <v>2.9644411666883577</v>
      </c>
    </row>
    <row r="423" spans="1:10" s="270" customFormat="1">
      <c r="A423" s="273" t="s">
        <v>13</v>
      </c>
      <c r="B423" s="286">
        <v>83.673504794620698</v>
      </c>
      <c r="C423" s="286">
        <v>49.150283238920359</v>
      </c>
      <c r="D423" s="286">
        <v>105.63854124613107</v>
      </c>
      <c r="E423" s="286">
        <v>130.13548685266716</v>
      </c>
      <c r="F423" s="286">
        <v>148.52424788839329</v>
      </c>
      <c r="G423" s="286">
        <v>135.22573049691778</v>
      </c>
      <c r="H423" s="286">
        <v>105.3303542930099</v>
      </c>
      <c r="I423" s="286">
        <v>32.075377136270234</v>
      </c>
      <c r="J423" s="286">
        <v>1.6895765197137373</v>
      </c>
    </row>
    <row r="424" spans="1:10" s="270" customFormat="1">
      <c r="A424" s="273" t="s">
        <v>14</v>
      </c>
      <c r="B424" s="286">
        <v>55.182008658558807</v>
      </c>
      <c r="C424" s="286">
        <v>23.408134326678521</v>
      </c>
      <c r="D424" s="286">
        <v>67.516879219804949</v>
      </c>
      <c r="E424" s="286">
        <v>101.16398722420452</v>
      </c>
      <c r="F424" s="286">
        <v>102.70799347471451</v>
      </c>
      <c r="G424" s="286">
        <v>83.104272099057212</v>
      </c>
      <c r="H424" s="286">
        <v>66.405860659822579</v>
      </c>
      <c r="I424" s="286">
        <v>26.730491773942806</v>
      </c>
      <c r="J424" s="286">
        <v>2.0976030850900758</v>
      </c>
    </row>
    <row r="425" spans="1:10" s="270" customFormat="1">
      <c r="A425" s="273" t="s">
        <v>15</v>
      </c>
      <c r="B425" s="286">
        <v>79.129101533488253</v>
      </c>
      <c r="C425" s="286">
        <v>46.027030419682838</v>
      </c>
      <c r="D425" s="286">
        <v>76.579018704255887</v>
      </c>
      <c r="E425" s="286">
        <v>119.37992224105274</v>
      </c>
      <c r="F425" s="286">
        <v>124.76053260714681</v>
      </c>
      <c r="G425" s="286">
        <v>134.92650606284778</v>
      </c>
      <c r="H425" s="286">
        <v>100.11181773708854</v>
      </c>
      <c r="I425" s="286">
        <v>38.231127647590931</v>
      </c>
      <c r="J425" s="286">
        <v>2.2006472491909386</v>
      </c>
    </row>
    <row r="426" spans="1:10" ht="11.45" customHeight="1">
      <c r="B426" s="211"/>
      <c r="C426" s="211"/>
      <c r="D426" s="211"/>
      <c r="E426" s="211"/>
      <c r="F426" s="211"/>
      <c r="G426" s="211"/>
      <c r="H426" s="211"/>
      <c r="I426" s="211"/>
      <c r="J426" s="211"/>
    </row>
    <row r="427" spans="1:10" ht="45.6" customHeight="1">
      <c r="A427" s="498" t="s">
        <v>341</v>
      </c>
      <c r="B427" s="498"/>
      <c r="C427" s="498"/>
      <c r="D427" s="498"/>
      <c r="E427" s="498"/>
      <c r="F427" s="498"/>
      <c r="G427" s="498"/>
      <c r="H427" s="498"/>
      <c r="I427" s="498"/>
      <c r="J427" s="498"/>
    </row>
    <row r="428" spans="1:10">
      <c r="A428" s="61" t="s">
        <v>412</v>
      </c>
      <c r="B428" s="48"/>
      <c r="C428" s="48"/>
      <c r="D428" s="48"/>
      <c r="E428" s="48"/>
      <c r="F428" s="48"/>
      <c r="G428" s="48"/>
      <c r="H428" s="48"/>
      <c r="I428" s="48"/>
      <c r="J428" s="48"/>
    </row>
    <row r="429" spans="1:10">
      <c r="B429" s="61"/>
      <c r="C429" s="61"/>
      <c r="D429" s="61"/>
      <c r="E429" s="61"/>
      <c r="F429" s="61"/>
      <c r="G429" s="61"/>
      <c r="H429" s="61"/>
      <c r="I429" s="61"/>
      <c r="J429" s="61"/>
    </row>
    <row r="430" spans="1:10">
      <c r="A430" s="61" t="s">
        <v>397</v>
      </c>
    </row>
  </sheetData>
  <mergeCells count="13">
    <mergeCell ref="I3:I5"/>
    <mergeCell ref="J3:J5"/>
    <mergeCell ref="A427:J427"/>
    <mergeCell ref="A1:J1"/>
    <mergeCell ref="A2:A5"/>
    <mergeCell ref="B2:J2"/>
    <mergeCell ref="B3:B5"/>
    <mergeCell ref="C3:C5"/>
    <mergeCell ref="D3:D5"/>
    <mergeCell ref="E3:E5"/>
    <mergeCell ref="F3:F5"/>
    <mergeCell ref="G3:G5"/>
    <mergeCell ref="H3:H5"/>
  </mergeCells>
  <pageMargins left="0.70866141732283472" right="0.70866141732283472" top="0.6692913385826772" bottom="0.78740157480314965" header="0.31496062992125984" footer="0.31496062992125984"/>
  <pageSetup paperSize="9" scale="56" orientation="landscape" r:id="rId1"/>
  <rowBreaks count="5" manualBreakCount="5">
    <brk id="86" max="16383" man="1"/>
    <brk id="165" max="16383" man="1"/>
    <brk id="245" max="16383" man="1"/>
    <brk id="325" max="16383" man="1"/>
    <brk id="406"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ColWidth="12.28515625" defaultRowHeight="12.75"/>
  <cols>
    <col min="1" max="7" width="12.85546875" style="61" customWidth="1"/>
    <col min="8" max="256" width="12.28515625" style="61"/>
    <col min="257" max="263" width="12.85546875" style="61" customWidth="1"/>
    <col min="264" max="512" width="12.28515625" style="61"/>
    <col min="513" max="519" width="12.85546875" style="61" customWidth="1"/>
    <col min="520" max="768" width="12.28515625" style="61"/>
    <col min="769" max="775" width="12.85546875" style="61" customWidth="1"/>
    <col min="776" max="1024" width="12.28515625" style="61"/>
    <col min="1025" max="1031" width="12.85546875" style="61" customWidth="1"/>
    <col min="1032" max="1280" width="12.28515625" style="61"/>
    <col min="1281" max="1287" width="12.85546875" style="61" customWidth="1"/>
    <col min="1288" max="1536" width="12.28515625" style="61"/>
    <col min="1537" max="1543" width="12.85546875" style="61" customWidth="1"/>
    <col min="1544" max="1792" width="12.28515625" style="61"/>
    <col min="1793" max="1799" width="12.85546875" style="61" customWidth="1"/>
    <col min="1800" max="2048" width="12.28515625" style="61"/>
    <col min="2049" max="2055" width="12.85546875" style="61" customWidth="1"/>
    <col min="2056" max="2304" width="12.28515625" style="61"/>
    <col min="2305" max="2311" width="12.85546875" style="61" customWidth="1"/>
    <col min="2312" max="2560" width="12.28515625" style="61"/>
    <col min="2561" max="2567" width="12.85546875" style="61" customWidth="1"/>
    <col min="2568" max="2816" width="12.28515625" style="61"/>
    <col min="2817" max="2823" width="12.85546875" style="61" customWidth="1"/>
    <col min="2824" max="3072" width="12.28515625" style="61"/>
    <col min="3073" max="3079" width="12.85546875" style="61" customWidth="1"/>
    <col min="3080" max="3328" width="12.28515625" style="61"/>
    <col min="3329" max="3335" width="12.85546875" style="61" customWidth="1"/>
    <col min="3336" max="3584" width="12.28515625" style="61"/>
    <col min="3585" max="3591" width="12.85546875" style="61" customWidth="1"/>
    <col min="3592" max="3840" width="12.28515625" style="61"/>
    <col min="3841" max="3847" width="12.85546875" style="61" customWidth="1"/>
    <col min="3848" max="4096" width="12.28515625" style="61"/>
    <col min="4097" max="4103" width="12.85546875" style="61" customWidth="1"/>
    <col min="4104" max="4352" width="12.28515625" style="61"/>
    <col min="4353" max="4359" width="12.85546875" style="61" customWidth="1"/>
    <col min="4360" max="4608" width="12.28515625" style="61"/>
    <col min="4609" max="4615" width="12.85546875" style="61" customWidth="1"/>
    <col min="4616" max="4864" width="12.28515625" style="61"/>
    <col min="4865" max="4871" width="12.85546875" style="61" customWidth="1"/>
    <col min="4872" max="5120" width="12.28515625" style="61"/>
    <col min="5121" max="5127" width="12.85546875" style="61" customWidth="1"/>
    <col min="5128" max="5376" width="12.28515625" style="61"/>
    <col min="5377" max="5383" width="12.85546875" style="61" customWidth="1"/>
    <col min="5384" max="5632" width="12.28515625" style="61"/>
    <col min="5633" max="5639" width="12.85546875" style="61" customWidth="1"/>
    <col min="5640" max="5888" width="12.28515625" style="61"/>
    <col min="5889" max="5895" width="12.85546875" style="61" customWidth="1"/>
    <col min="5896" max="6144" width="12.28515625" style="61"/>
    <col min="6145" max="6151" width="12.85546875" style="61" customWidth="1"/>
    <col min="6152" max="6400" width="12.28515625" style="61"/>
    <col min="6401" max="6407" width="12.85546875" style="61" customWidth="1"/>
    <col min="6408" max="6656" width="12.28515625" style="61"/>
    <col min="6657" max="6663" width="12.85546875" style="61" customWidth="1"/>
    <col min="6664" max="6912" width="12.28515625" style="61"/>
    <col min="6913" max="6919" width="12.85546875" style="61" customWidth="1"/>
    <col min="6920" max="7168" width="12.28515625" style="61"/>
    <col min="7169" max="7175" width="12.85546875" style="61" customWidth="1"/>
    <col min="7176" max="7424" width="12.28515625" style="61"/>
    <col min="7425" max="7431" width="12.85546875" style="61" customWidth="1"/>
    <col min="7432" max="7680" width="12.28515625" style="61"/>
    <col min="7681" max="7687" width="12.85546875" style="61" customWidth="1"/>
    <col min="7688" max="7936" width="12.28515625" style="61"/>
    <col min="7937" max="7943" width="12.85546875" style="61" customWidth="1"/>
    <col min="7944" max="8192" width="12.28515625" style="61"/>
    <col min="8193" max="8199" width="12.85546875" style="61" customWidth="1"/>
    <col min="8200" max="8448" width="12.28515625" style="61"/>
    <col min="8449" max="8455" width="12.85546875" style="61" customWidth="1"/>
    <col min="8456" max="8704" width="12.28515625" style="61"/>
    <col min="8705" max="8711" width="12.85546875" style="61" customWidth="1"/>
    <col min="8712" max="8960" width="12.28515625" style="61"/>
    <col min="8961" max="8967" width="12.85546875" style="61" customWidth="1"/>
    <col min="8968" max="9216" width="12.28515625" style="61"/>
    <col min="9217" max="9223" width="12.85546875" style="61" customWidth="1"/>
    <col min="9224" max="9472" width="12.28515625" style="61"/>
    <col min="9473" max="9479" width="12.85546875" style="61" customWidth="1"/>
    <col min="9480" max="9728" width="12.28515625" style="61"/>
    <col min="9729" max="9735" width="12.85546875" style="61" customWidth="1"/>
    <col min="9736" max="9984" width="12.28515625" style="61"/>
    <col min="9985" max="9991" width="12.85546875" style="61" customWidth="1"/>
    <col min="9992" max="10240" width="12.28515625" style="61"/>
    <col min="10241" max="10247" width="12.85546875" style="61" customWidth="1"/>
    <col min="10248" max="10496" width="12.28515625" style="61"/>
    <col min="10497" max="10503" width="12.85546875" style="61" customWidth="1"/>
    <col min="10504" max="10752" width="12.28515625" style="61"/>
    <col min="10753" max="10759" width="12.85546875" style="61" customWidth="1"/>
    <col min="10760" max="11008" width="12.28515625" style="61"/>
    <col min="11009" max="11015" width="12.85546875" style="61" customWidth="1"/>
    <col min="11016" max="11264" width="12.28515625" style="61"/>
    <col min="11265" max="11271" width="12.85546875" style="61" customWidth="1"/>
    <col min="11272" max="11520" width="12.28515625" style="61"/>
    <col min="11521" max="11527" width="12.85546875" style="61" customWidth="1"/>
    <col min="11528" max="11776" width="12.28515625" style="61"/>
    <col min="11777" max="11783" width="12.85546875" style="61" customWidth="1"/>
    <col min="11784" max="12032" width="12.28515625" style="61"/>
    <col min="12033" max="12039" width="12.85546875" style="61" customWidth="1"/>
    <col min="12040" max="12288" width="12.28515625" style="61"/>
    <col min="12289" max="12295" width="12.85546875" style="61" customWidth="1"/>
    <col min="12296" max="12544" width="12.28515625" style="61"/>
    <col min="12545" max="12551" width="12.85546875" style="61" customWidth="1"/>
    <col min="12552" max="12800" width="12.28515625" style="61"/>
    <col min="12801" max="12807" width="12.85546875" style="61" customWidth="1"/>
    <col min="12808" max="13056" width="12.28515625" style="61"/>
    <col min="13057" max="13063" width="12.85546875" style="61" customWidth="1"/>
    <col min="13064" max="13312" width="12.28515625" style="61"/>
    <col min="13313" max="13319" width="12.85546875" style="61" customWidth="1"/>
    <col min="13320" max="13568" width="12.28515625" style="61"/>
    <col min="13569" max="13575" width="12.85546875" style="61" customWidth="1"/>
    <col min="13576" max="13824" width="12.28515625" style="61"/>
    <col min="13825" max="13831" width="12.85546875" style="61" customWidth="1"/>
    <col min="13832" max="14080" width="12.28515625" style="61"/>
    <col min="14081" max="14087" width="12.85546875" style="61" customWidth="1"/>
    <col min="14088" max="14336" width="12.28515625" style="61"/>
    <col min="14337" max="14343" width="12.85546875" style="61" customWidth="1"/>
    <col min="14344" max="14592" width="12.28515625" style="61"/>
    <col min="14593" max="14599" width="12.85546875" style="61" customWidth="1"/>
    <col min="14600" max="14848" width="12.28515625" style="61"/>
    <col min="14849" max="14855" width="12.85546875" style="61" customWidth="1"/>
    <col min="14856" max="15104" width="12.28515625" style="61"/>
    <col min="15105" max="15111" width="12.85546875" style="61" customWidth="1"/>
    <col min="15112" max="15360" width="12.28515625" style="61"/>
    <col min="15361" max="15367" width="12.85546875" style="61" customWidth="1"/>
    <col min="15368" max="15616" width="12.28515625" style="61"/>
    <col min="15617" max="15623" width="12.85546875" style="61" customWidth="1"/>
    <col min="15624" max="15872" width="12.28515625" style="61"/>
    <col min="15873" max="15879" width="12.85546875" style="61" customWidth="1"/>
    <col min="15880" max="16128" width="12.28515625" style="61"/>
    <col min="16129" max="16135" width="12.85546875" style="61" customWidth="1"/>
    <col min="16136" max="16384" width="12.28515625" style="61"/>
  </cols>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9217" r:id="rId4">
          <objectPr defaultSize="0" autoPict="0" r:id="rId5">
            <anchor moveWithCells="1">
              <from>
                <xdr:col>0</xdr:col>
                <xdr:colOff>190500</xdr:colOff>
                <xdr:row>1</xdr:row>
                <xdr:rowOff>95250</xdr:rowOff>
              </from>
              <to>
                <xdr:col>5</xdr:col>
                <xdr:colOff>781050</xdr:colOff>
                <xdr:row>51</xdr:row>
                <xdr:rowOff>57150</xdr:rowOff>
              </to>
            </anchor>
          </objectPr>
        </oleObject>
      </mc:Choice>
      <mc:Fallback>
        <oleObject progId="Dokument" shapeId="9217"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ColWidth="12.28515625" defaultRowHeight="12.75"/>
  <cols>
    <col min="1" max="6" width="12.28515625" style="61"/>
    <col min="7" max="7" width="14.28515625" style="61" customWidth="1"/>
    <col min="8" max="262" width="12.28515625" style="61"/>
    <col min="263" max="263" width="14.28515625" style="61" customWidth="1"/>
    <col min="264" max="518" width="12.28515625" style="61"/>
    <col min="519" max="519" width="14.28515625" style="61" customWidth="1"/>
    <col min="520" max="774" width="12.28515625" style="61"/>
    <col min="775" max="775" width="14.28515625" style="61" customWidth="1"/>
    <col min="776" max="1030" width="12.28515625" style="61"/>
    <col min="1031" max="1031" width="14.28515625" style="61" customWidth="1"/>
    <col min="1032" max="1286" width="12.28515625" style="61"/>
    <col min="1287" max="1287" width="14.28515625" style="61" customWidth="1"/>
    <col min="1288" max="1542" width="12.28515625" style="61"/>
    <col min="1543" max="1543" width="14.28515625" style="61" customWidth="1"/>
    <col min="1544" max="1798" width="12.28515625" style="61"/>
    <col min="1799" max="1799" width="14.28515625" style="61" customWidth="1"/>
    <col min="1800" max="2054" width="12.28515625" style="61"/>
    <col min="2055" max="2055" width="14.28515625" style="61" customWidth="1"/>
    <col min="2056" max="2310" width="12.28515625" style="61"/>
    <col min="2311" max="2311" width="14.28515625" style="61" customWidth="1"/>
    <col min="2312" max="2566" width="12.28515625" style="61"/>
    <col min="2567" max="2567" width="14.28515625" style="61" customWidth="1"/>
    <col min="2568" max="2822" width="12.28515625" style="61"/>
    <col min="2823" max="2823" width="14.28515625" style="61" customWidth="1"/>
    <col min="2824" max="3078" width="12.28515625" style="61"/>
    <col min="3079" max="3079" width="14.28515625" style="61" customWidth="1"/>
    <col min="3080" max="3334" width="12.28515625" style="61"/>
    <col min="3335" max="3335" width="14.28515625" style="61" customWidth="1"/>
    <col min="3336" max="3590" width="12.28515625" style="61"/>
    <col min="3591" max="3591" width="14.28515625" style="61" customWidth="1"/>
    <col min="3592" max="3846" width="12.28515625" style="61"/>
    <col min="3847" max="3847" width="14.28515625" style="61" customWidth="1"/>
    <col min="3848" max="4102" width="12.28515625" style="61"/>
    <col min="4103" max="4103" width="14.28515625" style="61" customWidth="1"/>
    <col min="4104" max="4358" width="12.28515625" style="61"/>
    <col min="4359" max="4359" width="14.28515625" style="61" customWidth="1"/>
    <col min="4360" max="4614" width="12.28515625" style="61"/>
    <col min="4615" max="4615" width="14.28515625" style="61" customWidth="1"/>
    <col min="4616" max="4870" width="12.28515625" style="61"/>
    <col min="4871" max="4871" width="14.28515625" style="61" customWidth="1"/>
    <col min="4872" max="5126" width="12.28515625" style="61"/>
    <col min="5127" max="5127" width="14.28515625" style="61" customWidth="1"/>
    <col min="5128" max="5382" width="12.28515625" style="61"/>
    <col min="5383" max="5383" width="14.28515625" style="61" customWidth="1"/>
    <col min="5384" max="5638" width="12.28515625" style="61"/>
    <col min="5639" max="5639" width="14.28515625" style="61" customWidth="1"/>
    <col min="5640" max="5894" width="12.28515625" style="61"/>
    <col min="5895" max="5895" width="14.28515625" style="61" customWidth="1"/>
    <col min="5896" max="6150" width="12.28515625" style="61"/>
    <col min="6151" max="6151" width="14.28515625" style="61" customWidth="1"/>
    <col min="6152" max="6406" width="12.28515625" style="61"/>
    <col min="6407" max="6407" width="14.28515625" style="61" customWidth="1"/>
    <col min="6408" max="6662" width="12.28515625" style="61"/>
    <col min="6663" max="6663" width="14.28515625" style="61" customWidth="1"/>
    <col min="6664" max="6918" width="12.28515625" style="61"/>
    <col min="6919" max="6919" width="14.28515625" style="61" customWidth="1"/>
    <col min="6920" max="7174" width="12.28515625" style="61"/>
    <col min="7175" max="7175" width="14.28515625" style="61" customWidth="1"/>
    <col min="7176" max="7430" width="12.28515625" style="61"/>
    <col min="7431" max="7431" width="14.28515625" style="61" customWidth="1"/>
    <col min="7432" max="7686" width="12.28515625" style="61"/>
    <col min="7687" max="7687" width="14.28515625" style="61" customWidth="1"/>
    <col min="7688" max="7942" width="12.28515625" style="61"/>
    <col min="7943" max="7943" width="14.28515625" style="61" customWidth="1"/>
    <col min="7944" max="8198" width="12.28515625" style="61"/>
    <col min="8199" max="8199" width="14.28515625" style="61" customWidth="1"/>
    <col min="8200" max="8454" width="12.28515625" style="61"/>
    <col min="8455" max="8455" width="14.28515625" style="61" customWidth="1"/>
    <col min="8456" max="8710" width="12.28515625" style="61"/>
    <col min="8711" max="8711" width="14.28515625" style="61" customWidth="1"/>
    <col min="8712" max="8966" width="12.28515625" style="61"/>
    <col min="8967" max="8967" width="14.28515625" style="61" customWidth="1"/>
    <col min="8968" max="9222" width="12.28515625" style="61"/>
    <col min="9223" max="9223" width="14.28515625" style="61" customWidth="1"/>
    <col min="9224" max="9478" width="12.28515625" style="61"/>
    <col min="9479" max="9479" width="14.28515625" style="61" customWidth="1"/>
    <col min="9480" max="9734" width="12.28515625" style="61"/>
    <col min="9735" max="9735" width="14.28515625" style="61" customWidth="1"/>
    <col min="9736" max="9990" width="12.28515625" style="61"/>
    <col min="9991" max="9991" width="14.28515625" style="61" customWidth="1"/>
    <col min="9992" max="10246" width="12.28515625" style="61"/>
    <col min="10247" max="10247" width="14.28515625" style="61" customWidth="1"/>
    <col min="10248" max="10502" width="12.28515625" style="61"/>
    <col min="10503" max="10503" width="14.28515625" style="61" customWidth="1"/>
    <col min="10504" max="10758" width="12.28515625" style="61"/>
    <col min="10759" max="10759" width="14.28515625" style="61" customWidth="1"/>
    <col min="10760" max="11014" width="12.28515625" style="61"/>
    <col min="11015" max="11015" width="14.28515625" style="61" customWidth="1"/>
    <col min="11016" max="11270" width="12.28515625" style="61"/>
    <col min="11271" max="11271" width="14.28515625" style="61" customWidth="1"/>
    <col min="11272" max="11526" width="12.28515625" style="61"/>
    <col min="11527" max="11527" width="14.28515625" style="61" customWidth="1"/>
    <col min="11528" max="11782" width="12.28515625" style="61"/>
    <col min="11783" max="11783" width="14.28515625" style="61" customWidth="1"/>
    <col min="11784" max="12038" width="12.28515625" style="61"/>
    <col min="12039" max="12039" width="14.28515625" style="61" customWidth="1"/>
    <col min="12040" max="12294" width="12.28515625" style="61"/>
    <col min="12295" max="12295" width="14.28515625" style="61" customWidth="1"/>
    <col min="12296" max="12550" width="12.28515625" style="61"/>
    <col min="12551" max="12551" width="14.28515625" style="61" customWidth="1"/>
    <col min="12552" max="12806" width="12.28515625" style="61"/>
    <col min="12807" max="12807" width="14.28515625" style="61" customWidth="1"/>
    <col min="12808" max="13062" width="12.28515625" style="61"/>
    <col min="13063" max="13063" width="14.28515625" style="61" customWidth="1"/>
    <col min="13064" max="13318" width="12.28515625" style="61"/>
    <col min="13319" max="13319" width="14.28515625" style="61" customWidth="1"/>
    <col min="13320" max="13574" width="12.28515625" style="61"/>
    <col min="13575" max="13575" width="14.28515625" style="61" customWidth="1"/>
    <col min="13576" max="13830" width="12.28515625" style="61"/>
    <col min="13831" max="13831" width="14.28515625" style="61" customWidth="1"/>
    <col min="13832" max="14086" width="12.28515625" style="61"/>
    <col min="14087" max="14087" width="14.28515625" style="61" customWidth="1"/>
    <col min="14088" max="14342" width="12.28515625" style="61"/>
    <col min="14343" max="14343" width="14.28515625" style="61" customWidth="1"/>
    <col min="14344" max="14598" width="12.28515625" style="61"/>
    <col min="14599" max="14599" width="14.28515625" style="61" customWidth="1"/>
    <col min="14600" max="14854" width="12.28515625" style="61"/>
    <col min="14855" max="14855" width="14.28515625" style="61" customWidth="1"/>
    <col min="14856" max="15110" width="12.28515625" style="61"/>
    <col min="15111" max="15111" width="14.28515625" style="61" customWidth="1"/>
    <col min="15112" max="15366" width="12.28515625" style="61"/>
    <col min="15367" max="15367" width="14.28515625" style="61" customWidth="1"/>
    <col min="15368" max="15622" width="12.28515625" style="61"/>
    <col min="15623" max="15623" width="14.28515625" style="61" customWidth="1"/>
    <col min="15624" max="15878" width="12.28515625" style="61"/>
    <col min="15879" max="15879" width="14.28515625" style="61" customWidth="1"/>
    <col min="15880" max="16134" width="12.28515625" style="61"/>
    <col min="16135" max="16135" width="14.28515625" style="61" customWidth="1"/>
    <col min="16136" max="16384" width="12.28515625" style="61"/>
  </cols>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10241" r:id="rId4">
          <objectPr defaultSize="0" autoPict="0" r:id="rId5">
            <anchor moveWithCells="1">
              <from>
                <xdr:col>0</xdr:col>
                <xdr:colOff>114300</xdr:colOff>
                <xdr:row>1</xdr:row>
                <xdr:rowOff>57150</xdr:rowOff>
              </from>
              <to>
                <xdr:col>5</xdr:col>
                <xdr:colOff>723900</xdr:colOff>
                <xdr:row>51</xdr:row>
                <xdr:rowOff>57150</xdr:rowOff>
              </to>
            </anchor>
          </objectPr>
        </oleObject>
      </mc:Choice>
      <mc:Fallback>
        <oleObject progId="Dokument" shapeId="1024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ColWidth="12.28515625" defaultRowHeight="12.75"/>
  <cols>
    <col min="1" max="6" width="12.28515625" style="61"/>
    <col min="7" max="7" width="14.28515625" style="61" customWidth="1"/>
    <col min="8" max="262" width="12.28515625" style="61"/>
    <col min="263" max="263" width="14.28515625" style="61" customWidth="1"/>
    <col min="264" max="518" width="12.28515625" style="61"/>
    <col min="519" max="519" width="14.28515625" style="61" customWidth="1"/>
    <col min="520" max="774" width="12.28515625" style="61"/>
    <col min="775" max="775" width="14.28515625" style="61" customWidth="1"/>
    <col min="776" max="1030" width="12.28515625" style="61"/>
    <col min="1031" max="1031" width="14.28515625" style="61" customWidth="1"/>
    <col min="1032" max="1286" width="12.28515625" style="61"/>
    <col min="1287" max="1287" width="14.28515625" style="61" customWidth="1"/>
    <col min="1288" max="1542" width="12.28515625" style="61"/>
    <col min="1543" max="1543" width="14.28515625" style="61" customWidth="1"/>
    <col min="1544" max="1798" width="12.28515625" style="61"/>
    <col min="1799" max="1799" width="14.28515625" style="61" customWidth="1"/>
    <col min="1800" max="2054" width="12.28515625" style="61"/>
    <col min="2055" max="2055" width="14.28515625" style="61" customWidth="1"/>
    <col min="2056" max="2310" width="12.28515625" style="61"/>
    <col min="2311" max="2311" width="14.28515625" style="61" customWidth="1"/>
    <col min="2312" max="2566" width="12.28515625" style="61"/>
    <col min="2567" max="2567" width="14.28515625" style="61" customWidth="1"/>
    <col min="2568" max="2822" width="12.28515625" style="61"/>
    <col min="2823" max="2823" width="14.28515625" style="61" customWidth="1"/>
    <col min="2824" max="3078" width="12.28515625" style="61"/>
    <col min="3079" max="3079" width="14.28515625" style="61" customWidth="1"/>
    <col min="3080" max="3334" width="12.28515625" style="61"/>
    <col min="3335" max="3335" width="14.28515625" style="61" customWidth="1"/>
    <col min="3336" max="3590" width="12.28515625" style="61"/>
    <col min="3591" max="3591" width="14.28515625" style="61" customWidth="1"/>
    <col min="3592" max="3846" width="12.28515625" style="61"/>
    <col min="3847" max="3847" width="14.28515625" style="61" customWidth="1"/>
    <col min="3848" max="4102" width="12.28515625" style="61"/>
    <col min="4103" max="4103" width="14.28515625" style="61" customWidth="1"/>
    <col min="4104" max="4358" width="12.28515625" style="61"/>
    <col min="4359" max="4359" width="14.28515625" style="61" customWidth="1"/>
    <col min="4360" max="4614" width="12.28515625" style="61"/>
    <col min="4615" max="4615" width="14.28515625" style="61" customWidth="1"/>
    <col min="4616" max="4870" width="12.28515625" style="61"/>
    <col min="4871" max="4871" width="14.28515625" style="61" customWidth="1"/>
    <col min="4872" max="5126" width="12.28515625" style="61"/>
    <col min="5127" max="5127" width="14.28515625" style="61" customWidth="1"/>
    <col min="5128" max="5382" width="12.28515625" style="61"/>
    <col min="5383" max="5383" width="14.28515625" style="61" customWidth="1"/>
    <col min="5384" max="5638" width="12.28515625" style="61"/>
    <col min="5639" max="5639" width="14.28515625" style="61" customWidth="1"/>
    <col min="5640" max="5894" width="12.28515625" style="61"/>
    <col min="5895" max="5895" width="14.28515625" style="61" customWidth="1"/>
    <col min="5896" max="6150" width="12.28515625" style="61"/>
    <col min="6151" max="6151" width="14.28515625" style="61" customWidth="1"/>
    <col min="6152" max="6406" width="12.28515625" style="61"/>
    <col min="6407" max="6407" width="14.28515625" style="61" customWidth="1"/>
    <col min="6408" max="6662" width="12.28515625" style="61"/>
    <col min="6663" max="6663" width="14.28515625" style="61" customWidth="1"/>
    <col min="6664" max="6918" width="12.28515625" style="61"/>
    <col min="6919" max="6919" width="14.28515625" style="61" customWidth="1"/>
    <col min="6920" max="7174" width="12.28515625" style="61"/>
    <col min="7175" max="7175" width="14.28515625" style="61" customWidth="1"/>
    <col min="7176" max="7430" width="12.28515625" style="61"/>
    <col min="7431" max="7431" width="14.28515625" style="61" customWidth="1"/>
    <col min="7432" max="7686" width="12.28515625" style="61"/>
    <col min="7687" max="7687" width="14.28515625" style="61" customWidth="1"/>
    <col min="7688" max="7942" width="12.28515625" style="61"/>
    <col min="7943" max="7943" width="14.28515625" style="61" customWidth="1"/>
    <col min="7944" max="8198" width="12.28515625" style="61"/>
    <col min="8199" max="8199" width="14.28515625" style="61" customWidth="1"/>
    <col min="8200" max="8454" width="12.28515625" style="61"/>
    <col min="8455" max="8455" width="14.28515625" style="61" customWidth="1"/>
    <col min="8456" max="8710" width="12.28515625" style="61"/>
    <col min="8711" max="8711" width="14.28515625" style="61" customWidth="1"/>
    <col min="8712" max="8966" width="12.28515625" style="61"/>
    <col min="8967" max="8967" width="14.28515625" style="61" customWidth="1"/>
    <col min="8968" max="9222" width="12.28515625" style="61"/>
    <col min="9223" max="9223" width="14.28515625" style="61" customWidth="1"/>
    <col min="9224" max="9478" width="12.28515625" style="61"/>
    <col min="9479" max="9479" width="14.28515625" style="61" customWidth="1"/>
    <col min="9480" max="9734" width="12.28515625" style="61"/>
    <col min="9735" max="9735" width="14.28515625" style="61" customWidth="1"/>
    <col min="9736" max="9990" width="12.28515625" style="61"/>
    <col min="9991" max="9991" width="14.28515625" style="61" customWidth="1"/>
    <col min="9992" max="10246" width="12.28515625" style="61"/>
    <col min="10247" max="10247" width="14.28515625" style="61" customWidth="1"/>
    <col min="10248" max="10502" width="12.28515625" style="61"/>
    <col min="10503" max="10503" width="14.28515625" style="61" customWidth="1"/>
    <col min="10504" max="10758" width="12.28515625" style="61"/>
    <col min="10759" max="10759" width="14.28515625" style="61" customWidth="1"/>
    <col min="10760" max="11014" width="12.28515625" style="61"/>
    <col min="11015" max="11015" width="14.28515625" style="61" customWidth="1"/>
    <col min="11016" max="11270" width="12.28515625" style="61"/>
    <col min="11271" max="11271" width="14.28515625" style="61" customWidth="1"/>
    <col min="11272" max="11526" width="12.28515625" style="61"/>
    <col min="11527" max="11527" width="14.28515625" style="61" customWidth="1"/>
    <col min="11528" max="11782" width="12.28515625" style="61"/>
    <col min="11783" max="11783" width="14.28515625" style="61" customWidth="1"/>
    <col min="11784" max="12038" width="12.28515625" style="61"/>
    <col min="12039" max="12039" width="14.28515625" style="61" customWidth="1"/>
    <col min="12040" max="12294" width="12.28515625" style="61"/>
    <col min="12295" max="12295" width="14.28515625" style="61" customWidth="1"/>
    <col min="12296" max="12550" width="12.28515625" style="61"/>
    <col min="12551" max="12551" width="14.28515625" style="61" customWidth="1"/>
    <col min="12552" max="12806" width="12.28515625" style="61"/>
    <col min="12807" max="12807" width="14.28515625" style="61" customWidth="1"/>
    <col min="12808" max="13062" width="12.28515625" style="61"/>
    <col min="13063" max="13063" width="14.28515625" style="61" customWidth="1"/>
    <col min="13064" max="13318" width="12.28515625" style="61"/>
    <col min="13319" max="13319" width="14.28515625" style="61" customWidth="1"/>
    <col min="13320" max="13574" width="12.28515625" style="61"/>
    <col min="13575" max="13575" width="14.28515625" style="61" customWidth="1"/>
    <col min="13576" max="13830" width="12.28515625" style="61"/>
    <col min="13831" max="13831" width="14.28515625" style="61" customWidth="1"/>
    <col min="13832" max="14086" width="12.28515625" style="61"/>
    <col min="14087" max="14087" width="14.28515625" style="61" customWidth="1"/>
    <col min="14088" max="14342" width="12.28515625" style="61"/>
    <col min="14343" max="14343" width="14.28515625" style="61" customWidth="1"/>
    <col min="14344" max="14598" width="12.28515625" style="61"/>
    <col min="14599" max="14599" width="14.28515625" style="61" customWidth="1"/>
    <col min="14600" max="14854" width="12.28515625" style="61"/>
    <col min="14855" max="14855" width="14.28515625" style="61" customWidth="1"/>
    <col min="14856" max="15110" width="12.28515625" style="61"/>
    <col min="15111" max="15111" width="14.28515625" style="61" customWidth="1"/>
    <col min="15112" max="15366" width="12.28515625" style="61"/>
    <col min="15367" max="15367" width="14.28515625" style="61" customWidth="1"/>
    <col min="15368" max="15622" width="12.28515625" style="61"/>
    <col min="15623" max="15623" width="14.28515625" style="61" customWidth="1"/>
    <col min="15624" max="15878" width="12.28515625" style="61"/>
    <col min="15879" max="15879" width="14.28515625" style="61" customWidth="1"/>
    <col min="15880" max="16134" width="12.28515625" style="61"/>
    <col min="16135" max="16135" width="14.28515625" style="61" customWidth="1"/>
    <col min="16136" max="16384" width="12.28515625" style="61"/>
  </cols>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11265" r:id="rId4">
          <objectPr defaultSize="0" autoPict="0" r:id="rId5">
            <anchor moveWithCells="1">
              <from>
                <xdr:col>0</xdr:col>
                <xdr:colOff>114300</xdr:colOff>
                <xdr:row>1</xdr:row>
                <xdr:rowOff>57150</xdr:rowOff>
              </from>
              <to>
                <xdr:col>5</xdr:col>
                <xdr:colOff>695325</xdr:colOff>
                <xdr:row>52</xdr:row>
                <xdr:rowOff>57150</xdr:rowOff>
              </to>
            </anchor>
          </objectPr>
        </oleObject>
      </mc:Choice>
      <mc:Fallback>
        <oleObject progId="Dokument" shapeId="11265"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ColWidth="11.5703125" defaultRowHeight="15"/>
  <cols>
    <col min="1" max="16384" width="11.5703125" style="23"/>
  </cols>
  <sheetData>
    <row r="1" spans="1:1">
      <c r="A1" s="93"/>
    </row>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12289" r:id="rId4">
          <objectPr defaultSize="0" autoPict="0" r:id="rId5">
            <anchor moveWithCells="1">
              <from>
                <xdr:col>0</xdr:col>
                <xdr:colOff>38100</xdr:colOff>
                <xdr:row>0</xdr:row>
                <xdr:rowOff>152400</xdr:rowOff>
              </from>
              <to>
                <xdr:col>6</xdr:col>
                <xdr:colOff>781050</xdr:colOff>
                <xdr:row>38</xdr:row>
                <xdr:rowOff>66675</xdr:rowOff>
              </to>
            </anchor>
          </objectPr>
        </oleObject>
      </mc:Choice>
      <mc:Fallback>
        <oleObject progId="Dokument" shapeId="12289"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ColWidth="12.28515625" defaultRowHeight="12.75"/>
  <cols>
    <col min="1" max="16384" width="12.28515625" style="61"/>
  </cols>
  <sheetData/>
  <pageMargins left="0.70866141732283472" right="0.70866141732283472" top="0.78740157480314965" bottom="0.78740157480314965" header="0.31496062992125984" footer="0.31496062992125984"/>
  <pageSetup paperSize="9" scale="95" orientation="portrait" r:id="rId1"/>
  <drawing r:id="rId2"/>
  <legacyDrawing r:id="rId3"/>
  <oleObjects>
    <mc:AlternateContent xmlns:mc="http://schemas.openxmlformats.org/markup-compatibility/2006">
      <mc:Choice Requires="x14">
        <oleObject progId="Dokument" shapeId="18433" r:id="rId4">
          <objectPr defaultSize="0" autoPict="0" r:id="rId5">
            <anchor moveWithCells="1">
              <from>
                <xdr:col>0</xdr:col>
                <xdr:colOff>95250</xdr:colOff>
                <xdr:row>0</xdr:row>
                <xdr:rowOff>76200</xdr:rowOff>
              </from>
              <to>
                <xdr:col>6</xdr:col>
                <xdr:colOff>190500</xdr:colOff>
                <xdr:row>50</xdr:row>
                <xdr:rowOff>0</xdr:rowOff>
              </to>
            </anchor>
          </objectPr>
        </oleObject>
      </mc:Choice>
      <mc:Fallback>
        <oleObject progId="Dokument" shapeId="18433"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RowHeight="15"/>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20481" r:id="rId4">
          <objectPr defaultSize="0" autoPict="0" r:id="rId5">
            <anchor moveWithCells="1">
              <from>
                <xdr:col>0</xdr:col>
                <xdr:colOff>85725</xdr:colOff>
                <xdr:row>0</xdr:row>
                <xdr:rowOff>0</xdr:rowOff>
              </from>
              <to>
                <xdr:col>6</xdr:col>
                <xdr:colOff>714375</xdr:colOff>
                <xdr:row>43</xdr:row>
                <xdr:rowOff>133350</xdr:rowOff>
              </to>
            </anchor>
          </objectPr>
        </oleObject>
      </mc:Choice>
      <mc:Fallback>
        <oleObject progId="Dokument" shapeId="20481"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9</vt:i4>
      </vt:variant>
    </vt:vector>
  </HeadingPairs>
  <TitlesOfParts>
    <vt:vector size="43" baseType="lpstr">
      <vt:lpstr>Titelseite</vt:lpstr>
      <vt:lpstr>Inhalt</vt:lpstr>
      <vt:lpstr>Qualitätsmerkmale S. 1</vt:lpstr>
      <vt:lpstr>Qualitätsmerkmale S. 2</vt:lpstr>
      <vt:lpstr>Qualitätsmerkmale S. 3</vt:lpstr>
      <vt:lpstr>Qualitätsmerkmale S. 4</vt:lpstr>
      <vt:lpstr>Erl. Gesetzliche Regelungen</vt:lpstr>
      <vt:lpstr>Erl. Erhebungsmerkmale</vt:lpstr>
      <vt:lpstr>Berichtsjahr 2016 S.1</vt:lpstr>
      <vt:lpstr>Berichtsjahr 2016 S.2</vt:lpstr>
      <vt:lpstr>1.1_Eland_Alter</vt:lpstr>
      <vt:lpstr>1.2_Famst_Begr</vt:lpstr>
      <vt:lpstr>1.3_Eingriffsart</vt:lpstr>
      <vt:lpstr>1.4_Dauer</vt:lpstr>
      <vt:lpstr>1.5_EOrt_Lebg</vt:lpstr>
      <vt:lpstr>2.1_Wohnland_Alter</vt:lpstr>
      <vt:lpstr>2.2_Famst_Begr</vt:lpstr>
      <vt:lpstr>2.3_Eingriffsart</vt:lpstr>
      <vt:lpstr>2.4_Dauer</vt:lpstr>
      <vt:lpstr>2.5_EOrt_Lebg</vt:lpstr>
      <vt:lpstr>Tab.3</vt:lpstr>
      <vt:lpstr>Tab.4</vt:lpstr>
      <vt:lpstr>Tab.5</vt:lpstr>
      <vt:lpstr>Tab.6</vt:lpstr>
      <vt:lpstr>Tab.7</vt:lpstr>
      <vt:lpstr>Tab.8</vt:lpstr>
      <vt:lpstr>Tab.9</vt:lpstr>
      <vt:lpstr>Tab.10</vt:lpstr>
      <vt:lpstr>Anh.1.1_bis_2009</vt:lpstr>
      <vt:lpstr>Anh.1.1_ab_2010</vt:lpstr>
      <vt:lpstr>Anh.1.2_bis_2009</vt:lpstr>
      <vt:lpstr>Anh.1.2_ab_2010</vt:lpstr>
      <vt:lpstr>Anh.2</vt:lpstr>
      <vt:lpstr>Anh.3</vt:lpstr>
      <vt:lpstr>Anh.1.1_ab_2010!Print_Area</vt:lpstr>
      <vt:lpstr>Anh.1.2_ab_2010!Print_Area</vt:lpstr>
      <vt:lpstr>Tab.4!Print_Area</vt:lpstr>
      <vt:lpstr>Tab.7!Print_Area</vt:lpstr>
      <vt:lpstr>Tab.8!Print_Area</vt:lpstr>
      <vt:lpstr>Anh.2!Print_Titles</vt:lpstr>
      <vt:lpstr>Anh.3!Print_Titles</vt:lpstr>
      <vt:lpstr>Titelseite!Text20</vt:lpstr>
      <vt:lpstr>Titelseite!Text9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Schwangerschaftsabbrüche - Fachserie 12 Reihe 3 - 2016</dc:title>
  <dc:creator>Statistisches Bundesamt (Destatis)</dc:creator>
  <cp:keywords>Schwangerschaft, Abbruch</cp:keywords>
  <cp:lastModifiedBy>Haas-Helfrich, Daniela (B305)</cp:lastModifiedBy>
  <cp:lastPrinted>2017-03-20T08:37:30Z</cp:lastPrinted>
  <dcterms:created xsi:type="dcterms:W3CDTF">2015-02-05T10:36:48Z</dcterms:created>
  <dcterms:modified xsi:type="dcterms:W3CDTF">2017-03-20T08:37:57Z</dcterms:modified>
</cp:coreProperties>
</file>